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MACHINE_LEARNING\PROJECTS\phone_sales\"/>
    </mc:Choice>
  </mc:AlternateContent>
  <xr:revisionPtr revIDLastSave="0" documentId="13_ncr:1_{31239E7C-C543-4E1D-8A28-2AD64E9E9E6C}" xr6:coauthVersionLast="47" xr6:coauthVersionMax="47" xr10:uidLastSave="{00000000-0000-0000-0000-000000000000}"/>
  <bookViews>
    <workbookView xWindow="-108" yWindow="-108" windowWidth="23256" windowHeight="12456" xr2:uid="{78CFC788-329E-4516-B4C7-2B20CE9A2262}"/>
  </bookViews>
  <sheets>
    <sheet name="DASHBOARD" sheetId="3" r:id="rId1"/>
    <sheet name="Sales" sheetId="1" r:id="rId2"/>
    <sheet name="Top Prices Model" sheetId="2" r:id="rId3"/>
    <sheet name="RATINGS" sheetId="5" r:id="rId4"/>
    <sheet name="AVERAGE" sheetId="6" r:id="rId5"/>
  </sheets>
  <definedNames>
    <definedName name="_xlnm._FilterDatabase" localSheetId="0" hidden="1">DASHBOARD!$E$20:$O$26</definedName>
    <definedName name="Slicer_Brands">#N/A</definedName>
  </definedNames>
  <calcPr calcId="191029"/>
  <pivotCaches>
    <pivotCache cacheId="3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 i="3" l="1"/>
  <c r="E4" i="3"/>
</calcChain>
</file>

<file path=xl/sharedStrings.xml><?xml version="1.0" encoding="utf-8"?>
<sst xmlns="http://schemas.openxmlformats.org/spreadsheetml/2006/main" count="14502" uniqueCount="1573">
  <si>
    <t>Brands</t>
  </si>
  <si>
    <t>Models</t>
  </si>
  <si>
    <t>Colors</t>
  </si>
  <si>
    <t>Memory</t>
  </si>
  <si>
    <t>Storage</t>
  </si>
  <si>
    <t>Rating</t>
  </si>
  <si>
    <t>Selling Price</t>
  </si>
  <si>
    <t>Original Price</t>
  </si>
  <si>
    <t>Discount</t>
  </si>
  <si>
    <t>discount percentage</t>
  </si>
  <si>
    <t>SAMSUNG</t>
  </si>
  <si>
    <t xml:space="preserve">GALAXY M31S </t>
  </si>
  <si>
    <t>Mirage Black</t>
  </si>
  <si>
    <t>8 GB</t>
  </si>
  <si>
    <t>128 GB</t>
  </si>
  <si>
    <t>Nokia</t>
  </si>
  <si>
    <t>Steel</t>
  </si>
  <si>
    <t>2 GB</t>
  </si>
  <si>
    <t>16 GB</t>
  </si>
  <si>
    <t>realme</t>
  </si>
  <si>
    <t xml:space="preserve">C2 </t>
  </si>
  <si>
    <t>Diamond Black</t>
  </si>
  <si>
    <t>Infinix</t>
  </si>
  <si>
    <t>Note 5</t>
  </si>
  <si>
    <t>Ice Blue</t>
  </si>
  <si>
    <t>4 GB</t>
  </si>
  <si>
    <t>64 GB</t>
  </si>
  <si>
    <t>Apple</t>
  </si>
  <si>
    <t xml:space="preserve">iPhone 11 </t>
  </si>
  <si>
    <t>Black</t>
  </si>
  <si>
    <t>GIONEE</t>
  </si>
  <si>
    <t>L800</t>
  </si>
  <si>
    <t>8 MB</t>
  </si>
  <si>
    <t>16 MB</t>
  </si>
  <si>
    <t xml:space="preserve">iPhone 13 Mini </t>
  </si>
  <si>
    <t>Pink</t>
  </si>
  <si>
    <t>6 GB</t>
  </si>
  <si>
    <t>512 GB</t>
  </si>
  <si>
    <t xml:space="preserve">iPhone XR </t>
  </si>
  <si>
    <t>Coral</t>
  </si>
  <si>
    <t>3 GB</t>
  </si>
  <si>
    <t xml:space="preserve">Galaxy E5 </t>
  </si>
  <si>
    <t>Brown</t>
  </si>
  <si>
    <t>1.5 GB</t>
  </si>
  <si>
    <t>Xiaomi</t>
  </si>
  <si>
    <t>Redmi Note 11T 5G</t>
  </si>
  <si>
    <t>Aquamarine Blue</t>
  </si>
  <si>
    <t xml:space="preserve">Galaxy A12 </t>
  </si>
  <si>
    <t>Red</t>
  </si>
  <si>
    <t>256 GB</t>
  </si>
  <si>
    <t xml:space="preserve">X7 5G </t>
  </si>
  <si>
    <t>Nebula</t>
  </si>
  <si>
    <t>OPPO</t>
  </si>
  <si>
    <t>A33</t>
  </si>
  <si>
    <t>Moonlight Black</t>
  </si>
  <si>
    <t>32 GB</t>
  </si>
  <si>
    <t>vivo</t>
  </si>
  <si>
    <t>V23 5G</t>
  </si>
  <si>
    <t>Sunshine Gold</t>
  </si>
  <si>
    <t xml:space="preserve">Y20A 2021 </t>
  </si>
  <si>
    <t>Nebula Blue</t>
  </si>
  <si>
    <t xml:space="preserve">Galaxy J2 Core </t>
  </si>
  <si>
    <t>Gold</t>
  </si>
  <si>
    <t>1 GB</t>
  </si>
  <si>
    <t>Lenovo</t>
  </si>
  <si>
    <t xml:space="preserve">K10 Plus </t>
  </si>
  <si>
    <t>Sprite</t>
  </si>
  <si>
    <t>ASUS</t>
  </si>
  <si>
    <t xml:space="preserve">Zenfone Max </t>
  </si>
  <si>
    <t>Blue</t>
  </si>
  <si>
    <t>Motorola</t>
  </si>
  <si>
    <t>M</t>
  </si>
  <si>
    <t>Grey</t>
  </si>
  <si>
    <t xml:space="preserve">Pioneer P4S </t>
  </si>
  <si>
    <t>White</t>
  </si>
  <si>
    <t xml:space="preserve">X3 </t>
  </si>
  <si>
    <t>Arctic White</t>
  </si>
  <si>
    <t xml:space="preserve">Narzo 30A </t>
  </si>
  <si>
    <t>Laser Blue</t>
  </si>
  <si>
    <t xml:space="preserve">8 Pro </t>
  </si>
  <si>
    <t>Illuminating Yellow</t>
  </si>
  <si>
    <t xml:space="preserve">F205 Pro </t>
  </si>
  <si>
    <t xml:space="preserve">A6600d40 </t>
  </si>
  <si>
    <t xml:space="preserve">Galaxy S9 Plus </t>
  </si>
  <si>
    <t>Polaris Blue</t>
  </si>
  <si>
    <t xml:space="preserve">Galaxy A30s </t>
  </si>
  <si>
    <t>Prism Crush Black</t>
  </si>
  <si>
    <t xml:space="preserve">Galaxy J6 </t>
  </si>
  <si>
    <t>Galaxy A03 Core</t>
  </si>
  <si>
    <t xml:space="preserve">Galaxy Note 9 </t>
  </si>
  <si>
    <t>Midnight Black</t>
  </si>
  <si>
    <t>Hot 6 Pro</t>
  </si>
  <si>
    <t xml:space="preserve">Bordeaux Red </t>
  </si>
  <si>
    <t>Green</t>
  </si>
  <si>
    <t xml:space="preserve">Galaxy J2 - 2016 </t>
  </si>
  <si>
    <t>Metro 313</t>
  </si>
  <si>
    <t>2 MB</t>
  </si>
  <si>
    <t>HTC</t>
  </si>
  <si>
    <t>Desire 700</t>
  </si>
  <si>
    <t xml:space="preserve">X3 SuperZoom </t>
  </si>
  <si>
    <t>9 Pro+ 5G</t>
  </si>
  <si>
    <t xml:space="preserve">Narzo 10 </t>
  </si>
  <si>
    <t>That Green</t>
  </si>
  <si>
    <t>E5</t>
  </si>
  <si>
    <t>Fine Gold</t>
  </si>
  <si>
    <t>Google Pixel</t>
  </si>
  <si>
    <t>Just Black</t>
  </si>
  <si>
    <t xml:space="preserve">Zenfone Go 5.0 </t>
  </si>
  <si>
    <t xml:space="preserve">Galaxy A22 5G </t>
  </si>
  <si>
    <t>Violet</t>
  </si>
  <si>
    <t xml:space="preserve">Marathon M5 Plus </t>
  </si>
  <si>
    <t>CHAMPAGNE GOLD</t>
  </si>
  <si>
    <t>GT Neo 2</t>
  </si>
  <si>
    <t>Neo Blue</t>
  </si>
  <si>
    <t xml:space="preserve">Galaxy A9 Pro </t>
  </si>
  <si>
    <t>Smart 7</t>
  </si>
  <si>
    <t>Purple</t>
  </si>
  <si>
    <t>9i</t>
  </si>
  <si>
    <t>Prism Black</t>
  </si>
  <si>
    <t xml:space="preserve">iPhone 7 Plus </t>
  </si>
  <si>
    <t>Jet Black</t>
  </si>
  <si>
    <t xml:space="preserve">iPhone 8 </t>
  </si>
  <si>
    <t>Silver</t>
  </si>
  <si>
    <t>Z Play</t>
  </si>
  <si>
    <t>Yellow</t>
  </si>
  <si>
    <t xml:space="preserve">K4 Note </t>
  </si>
  <si>
    <t>Reno4 Pro Special Edition</t>
  </si>
  <si>
    <t>Starry Night</t>
  </si>
  <si>
    <t>Reno7 5G</t>
  </si>
  <si>
    <t>Startrails Blue</t>
  </si>
  <si>
    <t>Ocean Blue</t>
  </si>
  <si>
    <t xml:space="preserve">7i </t>
  </si>
  <si>
    <t>Fusion Blue</t>
  </si>
  <si>
    <t xml:space="preserve">A390 </t>
  </si>
  <si>
    <t>512 MB</t>
  </si>
  <si>
    <t xml:space="preserve">Galaxy S6 Edge+ </t>
  </si>
  <si>
    <t>Gold Platinum</t>
  </si>
  <si>
    <t>LG</t>
  </si>
  <si>
    <t xml:space="preserve">Stylus 3 </t>
  </si>
  <si>
    <t>Titan</t>
  </si>
  <si>
    <t xml:space="preserve">Narzo 20A </t>
  </si>
  <si>
    <t>Victory Blue</t>
  </si>
  <si>
    <t xml:space="preserve">Marathon </t>
  </si>
  <si>
    <t xml:space="preserve">Mi 11X Pro 5G </t>
  </si>
  <si>
    <t>Celestial Silver</t>
  </si>
  <si>
    <t xml:space="preserve">G5 </t>
  </si>
  <si>
    <t xml:space="preserve">6 Pro </t>
  </si>
  <si>
    <t>Lightning Red</t>
  </si>
  <si>
    <t xml:space="preserve">REDMI Note 9 </t>
  </si>
  <si>
    <t>Pebble Grey</t>
  </si>
  <si>
    <t>A5s</t>
  </si>
  <si>
    <t>F1</t>
  </si>
  <si>
    <t>One E9+</t>
  </si>
  <si>
    <t>Gold Sepia</t>
  </si>
  <si>
    <t xml:space="preserve">Galaxy M30S </t>
  </si>
  <si>
    <t xml:space="preserve">MI 11X 5G </t>
  </si>
  <si>
    <t>COSMIC BLACK</t>
  </si>
  <si>
    <t>A3s</t>
  </si>
  <si>
    <t xml:space="preserve">Wildfire X </t>
  </si>
  <si>
    <t xml:space="preserve">Galaxy S10 </t>
  </si>
  <si>
    <t>Prism White</t>
  </si>
  <si>
    <t>Note 11</t>
  </si>
  <si>
    <t>Glacier Green</t>
  </si>
  <si>
    <t xml:space="preserve">Galaxy M31 </t>
  </si>
  <si>
    <t>Space Black</t>
  </si>
  <si>
    <t xml:space="preserve">Galaxy A7 2016 Edition </t>
  </si>
  <si>
    <t>A83</t>
  </si>
  <si>
    <t>Champagne</t>
  </si>
  <si>
    <t>11i Hypercharge 5G</t>
  </si>
  <si>
    <t>Stealth Black</t>
  </si>
  <si>
    <t xml:space="preserve">Zenfone C </t>
  </si>
  <si>
    <t xml:space="preserve">Galaxy F12 </t>
  </si>
  <si>
    <t>Sky Blue</t>
  </si>
  <si>
    <t>Galaxy F23 5G</t>
  </si>
  <si>
    <t>Forest Green</t>
  </si>
  <si>
    <t xml:space="preserve">Redmi Note 5 </t>
  </si>
  <si>
    <t xml:space="preserve">Galaxy S6 Edge </t>
  </si>
  <si>
    <t>Black Sapphire</t>
  </si>
  <si>
    <t>F15</t>
  </si>
  <si>
    <t>Blazing Blue</t>
  </si>
  <si>
    <t xml:space="preserve">5 Pro </t>
  </si>
  <si>
    <t>Chroma White</t>
  </si>
  <si>
    <t xml:space="preserve">iPhone 12 </t>
  </si>
  <si>
    <t>Reno2 F</t>
  </si>
  <si>
    <t>Lake Green</t>
  </si>
  <si>
    <t xml:space="preserve">X50 Pro 5G </t>
  </si>
  <si>
    <t>Rust Red</t>
  </si>
  <si>
    <t>12 GB</t>
  </si>
  <si>
    <t>F19 Pro</t>
  </si>
  <si>
    <t>Crystal Silver</t>
  </si>
  <si>
    <t>F7</t>
  </si>
  <si>
    <t xml:space="preserve">F8 Neo </t>
  </si>
  <si>
    <t xml:space="preserve">Stylus 2 Plus </t>
  </si>
  <si>
    <t xml:space="preserve">Mi 11X </t>
  </si>
  <si>
    <t>Lunar White</t>
  </si>
  <si>
    <t xml:space="preserve">iPhone 11 Pro Max </t>
  </si>
  <si>
    <t xml:space="preserve">G20 </t>
  </si>
  <si>
    <t>Glacier Blue</t>
  </si>
  <si>
    <t>Reno3 Pro</t>
  </si>
  <si>
    <t xml:space="preserve">Spirit 4G LTE </t>
  </si>
  <si>
    <t>Black Titan</t>
  </si>
  <si>
    <t>F3 Plus</t>
  </si>
  <si>
    <t xml:space="preserve">V20 Pro </t>
  </si>
  <si>
    <t>Midnight Jazz</t>
  </si>
  <si>
    <t xml:space="preserve">G7+ ThinQ </t>
  </si>
  <si>
    <t>Platinum</t>
  </si>
  <si>
    <t xml:space="preserve">Optimus L70 </t>
  </si>
  <si>
    <t>A37f</t>
  </si>
  <si>
    <t xml:space="preserve">Galaxy J7 Nxt </t>
  </si>
  <si>
    <t>A7</t>
  </si>
  <si>
    <t>Glaring Gold</t>
  </si>
  <si>
    <t>A15</t>
  </si>
  <si>
    <t>Mystery Blue</t>
  </si>
  <si>
    <t xml:space="preserve">8 5G </t>
  </si>
  <si>
    <t>Supersonic Black</t>
  </si>
  <si>
    <t>C35</t>
  </si>
  <si>
    <t>Glowing Green</t>
  </si>
  <si>
    <t xml:space="preserve">A1 Plus </t>
  </si>
  <si>
    <t>Note 7</t>
  </si>
  <si>
    <t>Bolivia Blue</t>
  </si>
  <si>
    <t xml:space="preserve">Lumia 510 </t>
  </si>
  <si>
    <t xml:space="preserve">Galaxy F02s </t>
  </si>
  <si>
    <t>POCO</t>
  </si>
  <si>
    <t xml:space="preserve">M3 </t>
  </si>
  <si>
    <t>Cool Blue</t>
  </si>
  <si>
    <t>IQOO</t>
  </si>
  <si>
    <t>Quantum Silver</t>
  </si>
  <si>
    <t xml:space="preserve">Galaxy A5 </t>
  </si>
  <si>
    <t>Pearl White</t>
  </si>
  <si>
    <t xml:space="preserve">Q6+ </t>
  </si>
  <si>
    <t xml:space="preserve">P5L </t>
  </si>
  <si>
    <t xml:space="preserve">Galaxy J5 Prime </t>
  </si>
  <si>
    <t xml:space="preserve">iPhone 6s </t>
  </si>
  <si>
    <t xml:space="preserve">Tizen Z3 </t>
  </si>
  <si>
    <t xml:space="preserve">Galaxy A50 </t>
  </si>
  <si>
    <t xml:space="preserve">Candy K9 </t>
  </si>
  <si>
    <t>Moroccan Blue</t>
  </si>
  <si>
    <t xml:space="preserve">Zenfone Max Pro M1 </t>
  </si>
  <si>
    <t xml:space="preserve">C21Y </t>
  </si>
  <si>
    <t>Cross Black</t>
  </si>
  <si>
    <t>11i 5G</t>
  </si>
  <si>
    <t xml:space="preserve">8i </t>
  </si>
  <si>
    <t>Space Purple</t>
  </si>
  <si>
    <t xml:space="preserve">Zenfone Go </t>
  </si>
  <si>
    <t xml:space="preserve">XPlus </t>
  </si>
  <si>
    <t>Bright Green</t>
  </si>
  <si>
    <t>768 MB</t>
  </si>
  <si>
    <t xml:space="preserve">Galaxy A21s </t>
  </si>
  <si>
    <t xml:space="preserve">iPhone 13 </t>
  </si>
  <si>
    <t>Starlight</t>
  </si>
  <si>
    <t xml:space="preserve">ZenFone Max M2 </t>
  </si>
  <si>
    <t xml:space="preserve">L60 Dual </t>
  </si>
  <si>
    <t xml:space="preserve">ZenFone Max Pro M2 </t>
  </si>
  <si>
    <t>F11</t>
  </si>
  <si>
    <t>Jewelry White</t>
  </si>
  <si>
    <t>Reno2 Z</t>
  </si>
  <si>
    <t>Luminous Black</t>
  </si>
  <si>
    <t xml:space="preserve">iPhone 12 Pro </t>
  </si>
  <si>
    <t>Burgundy Red</t>
  </si>
  <si>
    <t>A5</t>
  </si>
  <si>
    <t>Diamond Blue</t>
  </si>
  <si>
    <t xml:space="preserve">GT 5G </t>
  </si>
  <si>
    <t>Racing Yellow</t>
  </si>
  <si>
    <t>Y20 T</t>
  </si>
  <si>
    <t>Obsidian Black</t>
  </si>
  <si>
    <t xml:space="preserve">Galaxy A80 </t>
  </si>
  <si>
    <t>Angel Gold</t>
  </si>
  <si>
    <t>iPhone 13 Pro Max</t>
  </si>
  <si>
    <t xml:space="preserve">Galaxy M32 </t>
  </si>
  <si>
    <t>White Pearl</t>
  </si>
  <si>
    <t xml:space="preserve">X </t>
  </si>
  <si>
    <t>Garlic</t>
  </si>
  <si>
    <t xml:space="preserve">iPhone 6s Plus </t>
  </si>
  <si>
    <t>Rose Gold</t>
  </si>
  <si>
    <t>F17</t>
  </si>
  <si>
    <t>Classic Silver</t>
  </si>
  <si>
    <t xml:space="preserve">V21 5G </t>
  </si>
  <si>
    <t>Neon Spark</t>
  </si>
  <si>
    <t xml:space="preserve">E7 Power </t>
  </si>
  <si>
    <t>Coral Red</t>
  </si>
  <si>
    <t xml:space="preserve">X1s </t>
  </si>
  <si>
    <t xml:space="preserve">C01 Plus </t>
  </si>
  <si>
    <t>A53</t>
  </si>
  <si>
    <t>Prism Blue</t>
  </si>
  <si>
    <t xml:space="preserve">X2 Pro </t>
  </si>
  <si>
    <t xml:space="preserve">2 XL </t>
  </si>
  <si>
    <t xml:space="preserve">Galaxy S3 Neo </t>
  </si>
  <si>
    <t xml:space="preserve">W10 </t>
  </si>
  <si>
    <t>Smokey Gray</t>
  </si>
  <si>
    <t xml:space="preserve">Galaxy A72 </t>
  </si>
  <si>
    <t>Awesome White</t>
  </si>
  <si>
    <t xml:space="preserve">Galaxy A20 </t>
  </si>
  <si>
    <t>A54</t>
  </si>
  <si>
    <t>Crystal Black</t>
  </si>
  <si>
    <t>M2 Pro</t>
  </si>
  <si>
    <t>Green and Greener</t>
  </si>
  <si>
    <t>A12</t>
  </si>
  <si>
    <t>Hot 8</t>
  </si>
  <si>
    <t>Shark Grey</t>
  </si>
  <si>
    <t xml:space="preserve">G6 </t>
  </si>
  <si>
    <t>A52</t>
  </si>
  <si>
    <t>Stream White</t>
  </si>
  <si>
    <t xml:space="preserve">M21 2021 Edition </t>
  </si>
  <si>
    <t>Arctic blue</t>
  </si>
  <si>
    <t xml:space="preserve">3a XL </t>
  </si>
  <si>
    <t>Metro 313 Dual Sim</t>
  </si>
  <si>
    <t>10 MB</t>
  </si>
  <si>
    <t>Diamond Red</t>
  </si>
  <si>
    <t xml:space="preserve">iPhone 7 </t>
  </si>
  <si>
    <t>Aqua Blue</t>
  </si>
  <si>
    <t xml:space="preserve">Galaxy S20 FE </t>
  </si>
  <si>
    <t>Cloud Lavender</t>
  </si>
  <si>
    <t xml:space="preserve">Galaxy S10 Plus </t>
  </si>
  <si>
    <t xml:space="preserve">K9 </t>
  </si>
  <si>
    <t xml:space="preserve">Redmi Note 9 Pro </t>
  </si>
  <si>
    <t>Glacier White</t>
  </si>
  <si>
    <t xml:space="preserve">Galaxy M01 </t>
  </si>
  <si>
    <t xml:space="preserve">Mi 11 Lite </t>
  </si>
  <si>
    <t>Vinyl Black</t>
  </si>
  <si>
    <t>5310 TA-1212 DS</t>
  </si>
  <si>
    <t xml:space="preserve">iPhone 13 Pro </t>
  </si>
  <si>
    <t>Hot 9</t>
  </si>
  <si>
    <t xml:space="preserve">Galaxy J1 Ace </t>
  </si>
  <si>
    <t>F11 Pro</t>
  </si>
  <si>
    <t>Aurora Green</t>
  </si>
  <si>
    <t xml:space="preserve">Mi A2 </t>
  </si>
  <si>
    <t>Neo 7 4G</t>
  </si>
  <si>
    <t xml:space="preserve">iPhone 11 Pro </t>
  </si>
  <si>
    <t>Space Grey</t>
  </si>
  <si>
    <t xml:space="preserve">Zenfone Selfie </t>
  </si>
  <si>
    <t>Lightening Black</t>
  </si>
  <si>
    <t>Z1 Pro</t>
  </si>
  <si>
    <t>Sonic Black</t>
  </si>
  <si>
    <t xml:space="preserve">REDMI 9 Power </t>
  </si>
  <si>
    <t xml:space="preserve">Galaxy A10s </t>
  </si>
  <si>
    <t xml:space="preserve">P7 Max </t>
  </si>
  <si>
    <t xml:space="preserve">Redmi Note 5 Pro </t>
  </si>
  <si>
    <t xml:space="preserve">W30 Plus </t>
  </si>
  <si>
    <t>Thunder blue</t>
  </si>
  <si>
    <t>F17 PRO</t>
  </si>
  <si>
    <t xml:space="preserve">X2 </t>
  </si>
  <si>
    <t>Note 10 Pro</t>
  </si>
  <si>
    <t>Pearl Blue</t>
  </si>
  <si>
    <t>Hot 10 Play</t>
  </si>
  <si>
    <t>Z2 Play</t>
  </si>
  <si>
    <t>Lunar Gray</t>
  </si>
  <si>
    <t xml:space="preserve">Redmi Y3 </t>
  </si>
  <si>
    <t>Elegant Blue</t>
  </si>
  <si>
    <t>9 Pro 5G</t>
  </si>
  <si>
    <t>Dusk Blue</t>
  </si>
  <si>
    <t xml:space="preserve">Galaxy A52 </t>
  </si>
  <si>
    <t>Awesome Black</t>
  </si>
  <si>
    <t xml:space="preserve">ZenFone Lite L1 </t>
  </si>
  <si>
    <t>Desire 526G Plus</t>
  </si>
  <si>
    <t xml:space="preserve">iPhone XS Max </t>
  </si>
  <si>
    <t xml:space="preserve">4a </t>
  </si>
  <si>
    <t xml:space="preserve">On7 Pro </t>
  </si>
  <si>
    <t xml:space="preserve">Narzo 50A </t>
  </si>
  <si>
    <t>Oxygen Green</t>
  </si>
  <si>
    <t xml:space="preserve">Y20G </t>
  </si>
  <si>
    <t>Purist Blue</t>
  </si>
  <si>
    <t>Cyber Silver</t>
  </si>
  <si>
    <t xml:space="preserve">Galaxy S4 Zoom </t>
  </si>
  <si>
    <t xml:space="preserve">iPhone 13 Pro Max </t>
  </si>
  <si>
    <t>Note 10</t>
  </si>
  <si>
    <t>Fairy White</t>
  </si>
  <si>
    <t xml:space="preserve">Redmi 8 </t>
  </si>
  <si>
    <t>Sapphire Blue</t>
  </si>
  <si>
    <t>Cyber Black</t>
  </si>
  <si>
    <t xml:space="preserve">X50  </t>
  </si>
  <si>
    <t>Frost Blue</t>
  </si>
  <si>
    <t xml:space="preserve">G7 ThinQ </t>
  </si>
  <si>
    <t xml:space="preserve">S11 Lite </t>
  </si>
  <si>
    <t>Dark Blue</t>
  </si>
  <si>
    <t xml:space="preserve">Pioneer P3S </t>
  </si>
  <si>
    <t xml:space="preserve">Galaxy J2 Ace </t>
  </si>
  <si>
    <t>Camo Green</t>
  </si>
  <si>
    <t>K1</t>
  </si>
  <si>
    <t>Astral Blue</t>
  </si>
  <si>
    <t>Infinite Black</t>
  </si>
  <si>
    <t>Ice</t>
  </si>
  <si>
    <t xml:space="preserve">Galaxy S5 </t>
  </si>
  <si>
    <t>Electric Blue</t>
  </si>
  <si>
    <t xml:space="preserve">Galaxy A03s </t>
  </si>
  <si>
    <t>Metro 350</t>
  </si>
  <si>
    <t>32 MB</t>
  </si>
  <si>
    <t xml:space="preserve">C3 </t>
  </si>
  <si>
    <t>Arctic Blue</t>
  </si>
  <si>
    <t>Polished Copper</t>
  </si>
  <si>
    <t>iPhone 6s</t>
  </si>
  <si>
    <t xml:space="preserve">5i </t>
  </si>
  <si>
    <t>Infinite Blue</t>
  </si>
  <si>
    <t xml:space="preserve">Redmi 9A </t>
  </si>
  <si>
    <t>526G Plus</t>
  </si>
  <si>
    <t>Fervor Red</t>
  </si>
  <si>
    <t>Hot 10</t>
  </si>
  <si>
    <t>Ocean Wave</t>
  </si>
  <si>
    <t>Crystal Green</t>
  </si>
  <si>
    <t>V11 Pro</t>
  </si>
  <si>
    <t>Dazzling Gold</t>
  </si>
  <si>
    <t xml:space="preserve">Galaxy J1 </t>
  </si>
  <si>
    <t xml:space="preserve">3 XL </t>
  </si>
  <si>
    <t>Marble Green</t>
  </si>
  <si>
    <t xml:space="preserve">Galaxy F62 </t>
  </si>
  <si>
    <t xml:space="preserve">Y1s </t>
  </si>
  <si>
    <t>Olive Black</t>
  </si>
  <si>
    <t xml:space="preserve">K8 </t>
  </si>
  <si>
    <t>Venom Black</t>
  </si>
  <si>
    <t>iPhone 13 mini</t>
  </si>
  <si>
    <t xml:space="preserve">Galaxy A52s 5G </t>
  </si>
  <si>
    <t xml:space="preserve">Redmi 6A </t>
  </si>
  <si>
    <t xml:space="preserve">Redmi Note 7 Pro </t>
  </si>
  <si>
    <t>Neptune Blue</t>
  </si>
  <si>
    <t>Y90</t>
  </si>
  <si>
    <t>Reno6 5G</t>
  </si>
  <si>
    <t>Aurora</t>
  </si>
  <si>
    <t xml:space="preserve">Narzo 20 </t>
  </si>
  <si>
    <t>Glory Silver</t>
  </si>
  <si>
    <t>107 Dual SIM</t>
  </si>
  <si>
    <t>4 MB</t>
  </si>
  <si>
    <t>Expandable Upto 16 GB</t>
  </si>
  <si>
    <t xml:space="preserve">Redmi Note 6 Pro </t>
  </si>
  <si>
    <t>Polar Night</t>
  </si>
  <si>
    <t>C</t>
  </si>
  <si>
    <t xml:space="preserve">C25 </t>
  </si>
  <si>
    <t>Watery Grey</t>
  </si>
  <si>
    <t>Comet White</t>
  </si>
  <si>
    <t>F19</t>
  </si>
  <si>
    <t>Midnight Blue</t>
  </si>
  <si>
    <t xml:space="preserve">ROG </t>
  </si>
  <si>
    <t xml:space="preserve">A7 </t>
  </si>
  <si>
    <t>Starry Blue</t>
  </si>
  <si>
    <t xml:space="preserve">Y53s </t>
  </si>
  <si>
    <t>Deep Sea Blue</t>
  </si>
  <si>
    <t xml:space="preserve">A328 </t>
  </si>
  <si>
    <t xml:space="preserve">F11 </t>
  </si>
  <si>
    <t>Tempered Blue</t>
  </si>
  <si>
    <t xml:space="preserve">Y1S </t>
  </si>
  <si>
    <t>Aurora Blue</t>
  </si>
  <si>
    <t xml:space="preserve">Note 11 </t>
  </si>
  <si>
    <t>Celestial Snow</t>
  </si>
  <si>
    <t xml:space="preserve">C20 </t>
  </si>
  <si>
    <t>Cool Grey</t>
  </si>
  <si>
    <t xml:space="preserve">Redmi 9 </t>
  </si>
  <si>
    <t>A31</t>
  </si>
  <si>
    <t>Fantasy White</t>
  </si>
  <si>
    <t xml:space="preserve">Q6 </t>
  </si>
  <si>
    <t>1 TB</t>
  </si>
  <si>
    <t>Prism Crush White</t>
  </si>
  <si>
    <t>U11</t>
  </si>
  <si>
    <t>Solar Red</t>
  </si>
  <si>
    <t>Smart 5</t>
  </si>
  <si>
    <t>Aegean Blue</t>
  </si>
  <si>
    <t xml:space="preserve">G30 </t>
  </si>
  <si>
    <t>Dark Pearl</t>
  </si>
  <si>
    <t xml:space="preserve">M2  </t>
  </si>
  <si>
    <t>Brick Red</t>
  </si>
  <si>
    <t xml:space="preserve">Galaxy S20+ </t>
  </si>
  <si>
    <t>Cosmic Black</t>
  </si>
  <si>
    <t>Midnight</t>
  </si>
  <si>
    <t xml:space="preserve">Galaxy M42 </t>
  </si>
  <si>
    <t>Prism Dot Black</t>
  </si>
  <si>
    <t>620G</t>
  </si>
  <si>
    <t>Santorini White</t>
  </si>
  <si>
    <t xml:space="preserve">M7 Power </t>
  </si>
  <si>
    <t xml:space="preserve">G40 Fusion </t>
  </si>
  <si>
    <t>Frosted Champagne</t>
  </si>
  <si>
    <t xml:space="preserve">Edge 20 Fusion </t>
  </si>
  <si>
    <t>Cyber Teal</t>
  </si>
  <si>
    <t>Graphite</t>
  </si>
  <si>
    <t>C Plus</t>
  </si>
  <si>
    <t>Starry Black</t>
  </si>
  <si>
    <t>Piano Black</t>
  </si>
  <si>
    <t>A16k</t>
  </si>
  <si>
    <t xml:space="preserve">Galaxy A50s </t>
  </si>
  <si>
    <t>Prism Crush Violet</t>
  </si>
  <si>
    <t xml:space="preserve">Redmi 6 Pro </t>
  </si>
  <si>
    <t>Lake Blue</t>
  </si>
  <si>
    <t>Asha 206</t>
  </si>
  <si>
    <t>64 MB</t>
  </si>
  <si>
    <t>Pacific Blue</t>
  </si>
  <si>
    <t xml:space="preserve">A7000 </t>
  </si>
  <si>
    <t xml:space="preserve">REDMI Note 10S </t>
  </si>
  <si>
    <t>Cosmic Purple</t>
  </si>
  <si>
    <t xml:space="preserve">Galaxy S6 </t>
  </si>
  <si>
    <t xml:space="preserve">Galaxy J4 Plus </t>
  </si>
  <si>
    <t>11 Lite NE</t>
  </si>
  <si>
    <t>Tuscany Coral</t>
  </si>
  <si>
    <t xml:space="preserve">Galaxy Z Flip3 5G </t>
  </si>
  <si>
    <t>Phantom Black</t>
  </si>
  <si>
    <t>Hot S3</t>
  </si>
  <si>
    <t>Blush Gold</t>
  </si>
  <si>
    <t>Matte Black</t>
  </si>
  <si>
    <t xml:space="preserve">Narzo 30 </t>
  </si>
  <si>
    <t>Racing Silver</t>
  </si>
  <si>
    <t xml:space="preserve">C15 </t>
  </si>
  <si>
    <t>Power Silver</t>
  </si>
  <si>
    <t>3310 DS 2020</t>
  </si>
  <si>
    <t>Expandable Upto 32 GB</t>
  </si>
  <si>
    <t>125 TA-1253 DS</t>
  </si>
  <si>
    <t xml:space="preserve">A1 </t>
  </si>
  <si>
    <t>K3</t>
  </si>
  <si>
    <t>Jade Black</t>
  </si>
  <si>
    <t>C31</t>
  </si>
  <si>
    <t>Royal Blue</t>
  </si>
  <si>
    <t xml:space="preserve">Galaxy A32 </t>
  </si>
  <si>
    <t>Awesome Violet</t>
  </si>
  <si>
    <t>Y21T</t>
  </si>
  <si>
    <t>S5 Pro</t>
  </si>
  <si>
    <t>A9</t>
  </si>
  <si>
    <t>Fluorite Purple</t>
  </si>
  <si>
    <t xml:space="preserve">Narzo 30 Pro 5G </t>
  </si>
  <si>
    <t>Blade Silver</t>
  </si>
  <si>
    <t xml:space="preserve">S5 </t>
  </si>
  <si>
    <t xml:space="preserve">One Action </t>
  </si>
  <si>
    <t xml:space="preserve">ROG Phone 5 </t>
  </si>
  <si>
    <t xml:space="preserve">One Power </t>
  </si>
  <si>
    <t xml:space="preserve">ROG Phone II </t>
  </si>
  <si>
    <t xml:space="preserve">P2S </t>
  </si>
  <si>
    <t xml:space="preserve">Vibe K5 Note </t>
  </si>
  <si>
    <t xml:space="preserve">iPhone XS </t>
  </si>
  <si>
    <t>Morandi Green</t>
  </si>
  <si>
    <t xml:space="preserve">iPhone 8 Plus </t>
  </si>
  <si>
    <t xml:space="preserve">Galaxy M20 </t>
  </si>
  <si>
    <t>Charcoal Black</t>
  </si>
  <si>
    <t>9 5G SE</t>
  </si>
  <si>
    <t>Azure Glow</t>
  </si>
  <si>
    <t xml:space="preserve">Galaxy S20 </t>
  </si>
  <si>
    <t>Cloud Pink</t>
  </si>
  <si>
    <t>Moonlight Gold</t>
  </si>
  <si>
    <t xml:space="preserve">M02s </t>
  </si>
  <si>
    <t xml:space="preserve">C25s </t>
  </si>
  <si>
    <t>Watery Blue</t>
  </si>
  <si>
    <t>5310ds</t>
  </si>
  <si>
    <t>A71k</t>
  </si>
  <si>
    <t xml:space="preserve">Galaxy S Duos 2 </t>
  </si>
  <si>
    <t>Pure White</t>
  </si>
  <si>
    <t xml:space="preserve">W10 Alpha </t>
  </si>
  <si>
    <t xml:space="preserve">Optimus L5 II </t>
  </si>
  <si>
    <t>Titanium</t>
  </si>
  <si>
    <t xml:space="preserve">3i </t>
  </si>
  <si>
    <t>Steel Blue</t>
  </si>
  <si>
    <t xml:space="preserve">C11 2021 </t>
  </si>
  <si>
    <t>Smart 4</t>
  </si>
  <si>
    <t>F5</t>
  </si>
  <si>
    <t>Racing Blue</t>
  </si>
  <si>
    <t>Reno6 Pro 5G</t>
  </si>
  <si>
    <t>Stellar Black</t>
  </si>
  <si>
    <t xml:space="preserve">Galaxy S21 </t>
  </si>
  <si>
    <t>Phantom White</t>
  </si>
  <si>
    <t xml:space="preserve">Redmi 8A Dual </t>
  </si>
  <si>
    <t>Sea Blue</t>
  </si>
  <si>
    <t xml:space="preserve">Galaxy S4 Mini </t>
  </si>
  <si>
    <t>White Frost</t>
  </si>
  <si>
    <t>Hot 4 Pro</t>
  </si>
  <si>
    <t>Magic Gold</t>
  </si>
  <si>
    <t xml:space="preserve">Galaxy A6 </t>
  </si>
  <si>
    <t xml:space="preserve">Galaxy A22 </t>
  </si>
  <si>
    <t xml:space="preserve">Galaxy Note 5 </t>
  </si>
  <si>
    <t>Silver Titanium</t>
  </si>
  <si>
    <t xml:space="preserve">Galaxy S Duos 3 </t>
  </si>
  <si>
    <t>Ceramic White</t>
  </si>
  <si>
    <t>Carbon Black</t>
  </si>
  <si>
    <t xml:space="preserve">Galaxy S10 Lite </t>
  </si>
  <si>
    <t>Hot 7 Pro</t>
  </si>
  <si>
    <t>Mocha Brown</t>
  </si>
  <si>
    <t xml:space="preserve">X3 Pro </t>
  </si>
  <si>
    <t>M4 Pro 5G</t>
  </si>
  <si>
    <t>Diamond Dazzle</t>
  </si>
  <si>
    <t xml:space="preserve">Elife S7 </t>
  </si>
  <si>
    <t>Phantom Gray</t>
  </si>
  <si>
    <t xml:space="preserve">G Pro 2 </t>
  </si>
  <si>
    <t>Guru FM Plus</t>
  </si>
  <si>
    <t>L700</t>
  </si>
  <si>
    <t xml:space="preserve">A7000 Turbo </t>
  </si>
  <si>
    <t xml:space="preserve">P2 </t>
  </si>
  <si>
    <t xml:space="preserve">K3 Note </t>
  </si>
  <si>
    <t xml:space="preserve">Narzo 20 Pro </t>
  </si>
  <si>
    <t>White Knight</t>
  </si>
  <si>
    <t xml:space="preserve">Y11 </t>
  </si>
  <si>
    <t>Agate Red</t>
  </si>
  <si>
    <t xml:space="preserve">Galaxy J7 Prime 2 </t>
  </si>
  <si>
    <t>Reno 10x Zoom</t>
  </si>
  <si>
    <t>Ocean Green</t>
  </si>
  <si>
    <t>Topaz Gold</t>
  </si>
  <si>
    <t xml:space="preserve">iPhone SE </t>
  </si>
  <si>
    <t xml:space="preserve">A5 </t>
  </si>
  <si>
    <t>City Blue</t>
  </si>
  <si>
    <t xml:space="preserve">P5_W </t>
  </si>
  <si>
    <t>Lime Green</t>
  </si>
  <si>
    <t>215 4G DS</t>
  </si>
  <si>
    <t>128 MB</t>
  </si>
  <si>
    <t xml:space="preserve">Galaxy S7 </t>
  </si>
  <si>
    <t>Black Onyx</t>
  </si>
  <si>
    <t>TA-1174 / TA-1299</t>
  </si>
  <si>
    <t xml:space="preserve">C12 </t>
  </si>
  <si>
    <t>Nordic Blue</t>
  </si>
  <si>
    <t xml:space="preserve">C20 Plus </t>
  </si>
  <si>
    <t xml:space="preserve">Redmi 8A </t>
  </si>
  <si>
    <t>Sunset Red</t>
  </si>
  <si>
    <t>Moonlight Jade</t>
  </si>
  <si>
    <t xml:space="preserve">Galaxy M12 </t>
  </si>
  <si>
    <t xml:space="preserve">Zenfone Go 5.0 LTE 2nd Gen </t>
  </si>
  <si>
    <t>Two shades of black</t>
  </si>
  <si>
    <t>Y75 5G</t>
  </si>
  <si>
    <t>Glowing Galaxy</t>
  </si>
  <si>
    <t>Pacific Pearl</t>
  </si>
  <si>
    <t xml:space="preserve">Redmi Y2 </t>
  </si>
  <si>
    <t>Charcoal</t>
  </si>
  <si>
    <t>Cloud Mint</t>
  </si>
  <si>
    <t xml:space="preserve">Galaxy Ace NXT </t>
  </si>
  <si>
    <t xml:space="preserve">S6 </t>
  </si>
  <si>
    <t xml:space="preserve">Wing </t>
  </si>
  <si>
    <t>Aurora Gray</t>
  </si>
  <si>
    <t xml:space="preserve">Sisley S60 </t>
  </si>
  <si>
    <t xml:space="preserve">Zenfone 4 Selfie </t>
  </si>
  <si>
    <t>Starry Glow</t>
  </si>
  <si>
    <t xml:space="preserve">6.1 Plus </t>
  </si>
  <si>
    <t xml:space="preserve">Galaxy J7 Prime </t>
  </si>
  <si>
    <t>Pastel Sky</t>
  </si>
  <si>
    <t xml:space="preserve">G10 </t>
  </si>
  <si>
    <t>Night | Dark Blue</t>
  </si>
  <si>
    <t>Y11T Pro</t>
  </si>
  <si>
    <t>Celestial Magic</t>
  </si>
  <si>
    <t>Super Polar White</t>
  </si>
  <si>
    <t xml:space="preserve">One M8 </t>
  </si>
  <si>
    <t>Auroral Blue</t>
  </si>
  <si>
    <t xml:space="preserve">Galaxy A8 Plus </t>
  </si>
  <si>
    <t>Space Silver</t>
  </si>
  <si>
    <t>SeaBlue</t>
  </si>
  <si>
    <t xml:space="preserve">Galaxy A70 </t>
  </si>
  <si>
    <t>Lightning Blue</t>
  </si>
  <si>
    <t>Note 11S Free Fire Edition</t>
  </si>
  <si>
    <t>Mithril Grey</t>
  </si>
  <si>
    <t xml:space="preserve">Galaxy J4 </t>
  </si>
  <si>
    <t>XT502</t>
  </si>
  <si>
    <t>Desire 828</t>
  </si>
  <si>
    <t>X2</t>
  </si>
  <si>
    <t>Matrix Purple</t>
  </si>
  <si>
    <t xml:space="preserve">Galaxy Mega 5.8 </t>
  </si>
  <si>
    <t xml:space="preserve">Galaxy M42 5G </t>
  </si>
  <si>
    <t xml:space="preserve">Galaxy M10 </t>
  </si>
  <si>
    <t>Thunder Black</t>
  </si>
  <si>
    <t>105 DS 2020</t>
  </si>
  <si>
    <t xml:space="preserve">E7 Plus </t>
  </si>
  <si>
    <t>Misty Blue</t>
  </si>
  <si>
    <t xml:space="preserve">K6 Note </t>
  </si>
  <si>
    <t>Twilight Black</t>
  </si>
  <si>
    <t xml:space="preserve">Galaxy Grand I9082 </t>
  </si>
  <si>
    <t>Metallic Blue</t>
  </si>
  <si>
    <t xml:space="preserve">Y72 5G </t>
  </si>
  <si>
    <t>Slate Gray</t>
  </si>
  <si>
    <t xml:space="preserve">Redmi K20 Pro </t>
  </si>
  <si>
    <t xml:space="preserve">Zenfone Max ZC550KL </t>
  </si>
  <si>
    <t>Smart 8</t>
  </si>
  <si>
    <t xml:space="preserve">A6 Note </t>
  </si>
  <si>
    <t>Y83 Pro</t>
  </si>
  <si>
    <t xml:space="preserve">Galaxy F22 </t>
  </si>
  <si>
    <t>Denim Black</t>
  </si>
  <si>
    <t xml:space="preserve">iPhone 6 </t>
  </si>
  <si>
    <t xml:space="preserve">Optimus L7 II Dual </t>
  </si>
  <si>
    <t>F9 Pro</t>
  </si>
  <si>
    <t>Twilight Blue</t>
  </si>
  <si>
    <t xml:space="preserve">One Macro </t>
  </si>
  <si>
    <t>Ultra Violet</t>
  </si>
  <si>
    <t xml:space="preserve">Nexus 5X </t>
  </si>
  <si>
    <t xml:space="preserve">Galaxy M30s </t>
  </si>
  <si>
    <t xml:space="preserve">Redmi Note 7 </t>
  </si>
  <si>
    <t>Onyx Black</t>
  </si>
  <si>
    <t>F17 Pro</t>
  </si>
  <si>
    <t>G8 Plus</t>
  </si>
  <si>
    <t>Cosmic Blue</t>
  </si>
  <si>
    <t xml:space="preserve">Purple  </t>
  </si>
  <si>
    <t>Dynamic Orange</t>
  </si>
  <si>
    <t>Galactic Blue</t>
  </si>
  <si>
    <t xml:space="preserve">Galaxy J7 Duo </t>
  </si>
  <si>
    <t>Awesome Blue</t>
  </si>
  <si>
    <t xml:space="preserve">W31 </t>
  </si>
  <si>
    <t xml:space="preserve">Razr </t>
  </si>
  <si>
    <t xml:space="preserve">Galaxy Note 10 </t>
  </si>
  <si>
    <t>Aura Glow</t>
  </si>
  <si>
    <t xml:space="preserve">Lumia 625 </t>
  </si>
  <si>
    <t>Supersonic Blue</t>
  </si>
  <si>
    <t>Sky White</t>
  </si>
  <si>
    <t xml:space="preserve">Galaxy A9 </t>
  </si>
  <si>
    <t>Lemonade Blue</t>
  </si>
  <si>
    <t xml:space="preserve">Mi 10i </t>
  </si>
  <si>
    <t>Atlantic Blue</t>
  </si>
  <si>
    <t xml:space="preserve">Redmi 5 </t>
  </si>
  <si>
    <t>Hot 7</t>
  </si>
  <si>
    <t xml:space="preserve">B </t>
  </si>
  <si>
    <t>Neo 5</t>
  </si>
  <si>
    <t>110 TA-1302 DS</t>
  </si>
  <si>
    <t xml:space="preserve">M32 5G </t>
  </si>
  <si>
    <t>Sky blue</t>
  </si>
  <si>
    <t>Amazing Silver</t>
  </si>
  <si>
    <t>Hot 11S</t>
  </si>
  <si>
    <t>Silver Wave</t>
  </si>
  <si>
    <t>Cosmic Gray</t>
  </si>
  <si>
    <t>Not Pink</t>
  </si>
  <si>
    <t xml:space="preserve">C21 </t>
  </si>
  <si>
    <t>Cross Blue</t>
  </si>
  <si>
    <t xml:space="preserve">M01 core </t>
  </si>
  <si>
    <t xml:space="preserve">Galaxy A20s </t>
  </si>
  <si>
    <t>Sand</t>
  </si>
  <si>
    <t>Green Wave</t>
  </si>
  <si>
    <t xml:space="preserve">Galaxy Note10 Lite </t>
  </si>
  <si>
    <t>Graphite Black</t>
  </si>
  <si>
    <t xml:space="preserve">Galaxy Trend </t>
  </si>
  <si>
    <t>Quetzal Cyan</t>
  </si>
  <si>
    <t>Glaze Blue</t>
  </si>
  <si>
    <t xml:space="preserve">M31 Prime </t>
  </si>
  <si>
    <t>Y95</t>
  </si>
  <si>
    <t>Nebula Purple</t>
  </si>
  <si>
    <t xml:space="preserve">Galaxy A5 2016 Edition </t>
  </si>
  <si>
    <t>Note 4</t>
  </si>
  <si>
    <t>Champagne Gold</t>
  </si>
  <si>
    <t>G6</t>
  </si>
  <si>
    <t>Indigo Black</t>
  </si>
  <si>
    <t>Reno2</t>
  </si>
  <si>
    <t xml:space="preserve">G4 </t>
  </si>
  <si>
    <t>Metallic Gray</t>
  </si>
  <si>
    <t xml:space="preserve">A269i </t>
  </si>
  <si>
    <t xml:space="preserve">A6000 Plus </t>
  </si>
  <si>
    <t xml:space="preserve">One Vision </t>
  </si>
  <si>
    <t>Bronze Gradient</t>
  </si>
  <si>
    <t xml:space="preserve">Vibe K5 Plus </t>
  </si>
  <si>
    <t>Dark Grey</t>
  </si>
  <si>
    <t>CYAN</t>
  </si>
  <si>
    <t xml:space="preserve">X2 Dual SIM </t>
  </si>
  <si>
    <t xml:space="preserve">Grand Prime 4G </t>
  </si>
  <si>
    <t xml:space="preserve">Y12G </t>
  </si>
  <si>
    <t xml:space="preserve">Narzo 30 5G </t>
  </si>
  <si>
    <t>F5 Youth</t>
  </si>
  <si>
    <t>Oxygen Blue</t>
  </si>
  <si>
    <t xml:space="preserve">W30 </t>
  </si>
  <si>
    <t>Platinum Grey</t>
  </si>
  <si>
    <t>Symphony Cyan</t>
  </si>
  <si>
    <t>IceBerg Blue</t>
  </si>
  <si>
    <t>Desire 616</t>
  </si>
  <si>
    <t>Y33T</t>
  </si>
  <si>
    <t>Mirror Black</t>
  </si>
  <si>
    <t xml:space="preserve">Zenfone GO </t>
  </si>
  <si>
    <t>Jazz Blue</t>
  </si>
  <si>
    <t>129 GB</t>
  </si>
  <si>
    <t>Midnight Grey</t>
  </si>
  <si>
    <t xml:space="preserve">Y21 </t>
  </si>
  <si>
    <t>Smart 3 Plus</t>
  </si>
  <si>
    <t>Sapphire Cyan</t>
  </si>
  <si>
    <t>S4</t>
  </si>
  <si>
    <t>Hot 11</t>
  </si>
  <si>
    <t>Emerald Green</t>
  </si>
  <si>
    <t xml:space="preserve">ROG Phone 3 </t>
  </si>
  <si>
    <t>RM-1172 / Nokia 230 DS</t>
  </si>
  <si>
    <t>256 MB</t>
  </si>
  <si>
    <t xml:space="preserve">Galaxy A70s </t>
  </si>
  <si>
    <t>Desire 210</t>
  </si>
  <si>
    <t xml:space="preserve">W31 Plus </t>
  </si>
  <si>
    <t>F1 Plus</t>
  </si>
  <si>
    <t>Dynamic Black</t>
  </si>
  <si>
    <t xml:space="preserve">Grand Prime </t>
  </si>
  <si>
    <t>A5 2020</t>
  </si>
  <si>
    <t>Dazzling White</t>
  </si>
  <si>
    <t>Desire 326G DS</t>
  </si>
  <si>
    <t>White Birch</t>
  </si>
  <si>
    <t>Sea Green</t>
  </si>
  <si>
    <t xml:space="preserve">F9 </t>
  </si>
  <si>
    <t>ROG 5s</t>
  </si>
  <si>
    <t>Quartz Black</t>
  </si>
  <si>
    <t>Amber Gold</t>
  </si>
  <si>
    <t xml:space="preserve">Galaxy M10S </t>
  </si>
  <si>
    <t>Stainless Black</t>
  </si>
  <si>
    <t xml:space="preserve">S560 </t>
  </si>
  <si>
    <t>Deep Black</t>
  </si>
  <si>
    <t xml:space="preserve">Y33s </t>
  </si>
  <si>
    <t>Cyan Green</t>
  </si>
  <si>
    <t>Hot S3X</t>
  </si>
  <si>
    <t>Tradew Grey</t>
  </si>
  <si>
    <t xml:space="preserve">iPhone 12 Mini </t>
  </si>
  <si>
    <t xml:space="preserve">V4S </t>
  </si>
  <si>
    <t>Z2 Force</t>
  </si>
  <si>
    <t>Super Black</t>
  </si>
  <si>
    <t xml:space="preserve">Galaxy J2 2018 </t>
  </si>
  <si>
    <t xml:space="preserve">Galaxy J8 </t>
  </si>
  <si>
    <t>Out of Blue</t>
  </si>
  <si>
    <t>Coral Blue</t>
  </si>
  <si>
    <t xml:space="preserve">ZenFone 5Z </t>
  </si>
  <si>
    <t xml:space="preserve">P770 </t>
  </si>
  <si>
    <t xml:space="preserve">5.1 Plus </t>
  </si>
  <si>
    <t>XR 20</t>
  </si>
  <si>
    <t xml:space="preserve">Grey </t>
  </si>
  <si>
    <t>Copper Gold</t>
  </si>
  <si>
    <t>G5s</t>
  </si>
  <si>
    <t>A53s 5G</t>
  </si>
  <si>
    <t>Crystal Blue</t>
  </si>
  <si>
    <t>Dusk</t>
  </si>
  <si>
    <t xml:space="preserve">Galaxy S21 Ultra </t>
  </si>
  <si>
    <t>M52 5G</t>
  </si>
  <si>
    <t xml:space="preserve">Galaxy M02 </t>
  </si>
  <si>
    <t>Note 11S</t>
  </si>
  <si>
    <t xml:space="preserve">Y30 </t>
  </si>
  <si>
    <t>Emerald Black</t>
  </si>
  <si>
    <t>Moonlight Silver</t>
  </si>
  <si>
    <t>Laser Black</t>
  </si>
  <si>
    <t>Polished Blue</t>
  </si>
  <si>
    <t xml:space="preserve">Galaxy Z Fold3 5G </t>
  </si>
  <si>
    <t>Phantom Silver</t>
  </si>
  <si>
    <t>Smart 2</t>
  </si>
  <si>
    <t>Serene Gold</t>
  </si>
  <si>
    <t xml:space="preserve">Galaxy A8 Star </t>
  </si>
  <si>
    <t xml:space="preserve">C25Y </t>
  </si>
  <si>
    <t>Metal Grey</t>
  </si>
  <si>
    <t xml:space="preserve">8s 5G </t>
  </si>
  <si>
    <t>Universe Purple</t>
  </si>
  <si>
    <t>Alpine Green</t>
  </si>
  <si>
    <t>Mystery Black</t>
  </si>
  <si>
    <t>T1 5G</t>
  </si>
  <si>
    <t>Rainbow Fantasy</t>
  </si>
  <si>
    <t xml:space="preserve">G4 Stylus 4G LTE </t>
  </si>
  <si>
    <t xml:space="preserve">Galaxy J5 </t>
  </si>
  <si>
    <t>Marble White</t>
  </si>
  <si>
    <t xml:space="preserve">Galaxy A31 </t>
  </si>
  <si>
    <t>Prism Crush Blue</t>
  </si>
  <si>
    <t xml:space="preserve">Galaxy A3 </t>
  </si>
  <si>
    <t>Smart HD 2021</t>
  </si>
  <si>
    <t>Quartz Green</t>
  </si>
  <si>
    <t>U10</t>
  </si>
  <si>
    <t>Y71i</t>
  </si>
  <si>
    <t>Power Black</t>
  </si>
  <si>
    <t xml:space="preserve">6Z </t>
  </si>
  <si>
    <t xml:space="preserve">G8 Power Lite </t>
  </si>
  <si>
    <t>Sierra Blue</t>
  </si>
  <si>
    <t xml:space="preserve">Galaxy On7 </t>
  </si>
  <si>
    <t xml:space="preserve">Galaxy On Nxt </t>
  </si>
  <si>
    <t>Genuine Leather Brown</t>
  </si>
  <si>
    <t>Tahiti Blue</t>
  </si>
  <si>
    <t xml:space="preserve">P5 Mini </t>
  </si>
  <si>
    <t>Fjord</t>
  </si>
  <si>
    <t xml:space="preserve">Galaxy Note 8 </t>
  </si>
  <si>
    <t>Maple Gold</t>
  </si>
  <si>
    <t xml:space="preserve">M3 Pro 5G </t>
  </si>
  <si>
    <t>F19 Pro+ 5G</t>
  </si>
  <si>
    <t>Prism Magic</t>
  </si>
  <si>
    <t>Twilight Orange</t>
  </si>
  <si>
    <t>Gold and Silver</t>
  </si>
  <si>
    <t>Desire 816G</t>
  </si>
  <si>
    <t xml:space="preserve">Galaxy On8 </t>
  </si>
  <si>
    <t>Polar Gold</t>
  </si>
  <si>
    <t xml:space="preserve">Z1 </t>
  </si>
  <si>
    <t xml:space="preserve">Redmi 7A </t>
  </si>
  <si>
    <t>Matte Gold</t>
  </si>
  <si>
    <t xml:space="preserve">Zenfone Go 4.5 LTE </t>
  </si>
  <si>
    <t>Silver Blue</t>
  </si>
  <si>
    <t xml:space="preserve">Redmi 7 </t>
  </si>
  <si>
    <t>Eclipse Black</t>
  </si>
  <si>
    <t xml:space="preserve">Asha 502 </t>
  </si>
  <si>
    <t xml:space="preserve">Max </t>
  </si>
  <si>
    <t xml:space="preserve">W30 Pro </t>
  </si>
  <si>
    <t xml:space="preserve">Razr 5G </t>
  </si>
  <si>
    <t>Polished Graphite</t>
  </si>
  <si>
    <t>Tornado Black</t>
  </si>
  <si>
    <t>Icy Blue</t>
  </si>
  <si>
    <t xml:space="preserve">Galaxy Note 20 Ultra 5G </t>
  </si>
  <si>
    <t>Mystic Black</t>
  </si>
  <si>
    <t xml:space="preserve">Narzo 50i </t>
  </si>
  <si>
    <t>Mint Green</t>
  </si>
  <si>
    <t xml:space="preserve">Galaxy S9 </t>
  </si>
  <si>
    <t xml:space="preserve">Galaxy Note 20 </t>
  </si>
  <si>
    <t>Mystic Bronze</t>
  </si>
  <si>
    <t>Rosso Red</t>
  </si>
  <si>
    <t xml:space="preserve">V20 2021 </t>
  </si>
  <si>
    <t>Sunset Melody</t>
  </si>
  <si>
    <t>Night</t>
  </si>
  <si>
    <t>Brilliant Black</t>
  </si>
  <si>
    <t xml:space="preserve">iPhone X </t>
  </si>
  <si>
    <t xml:space="preserve">Vibe S1 </t>
  </si>
  <si>
    <t xml:space="preserve">K8 Note </t>
  </si>
  <si>
    <t xml:space="preserve">Galaxy F41 </t>
  </si>
  <si>
    <t>Hot 10S</t>
  </si>
  <si>
    <t xml:space="preserve">Galaxy J6 Plus </t>
  </si>
  <si>
    <t>Starry purple</t>
  </si>
  <si>
    <t>A83 2018 Edition</t>
  </si>
  <si>
    <t xml:space="preserve">Velvet </t>
  </si>
  <si>
    <t>AURORA SILVER</t>
  </si>
  <si>
    <t>Iron</t>
  </si>
  <si>
    <t xml:space="preserve">Galaxy A51 </t>
  </si>
  <si>
    <t>Waterfall Grey</t>
  </si>
  <si>
    <t xml:space="preserve">Galaxy S21 Plus </t>
  </si>
  <si>
    <t xml:space="preserve">Galaxy Star Advance </t>
  </si>
  <si>
    <t>F9</t>
  </si>
  <si>
    <t>Stellar Purple</t>
  </si>
  <si>
    <t xml:space="preserve">F205 </t>
  </si>
  <si>
    <t>Black and Gold</t>
  </si>
  <si>
    <t xml:space="preserve">Zenfone Live </t>
  </si>
  <si>
    <t xml:space="preserve">Pioneer P3 </t>
  </si>
  <si>
    <t xml:space="preserve">C11 </t>
  </si>
  <si>
    <t>Rich Grey</t>
  </si>
  <si>
    <t xml:space="preserve">Max Pro </t>
  </si>
  <si>
    <t>V9 Youth</t>
  </si>
  <si>
    <t xml:space="preserve">Galaxy M30 </t>
  </si>
  <si>
    <t>Gradation Black</t>
  </si>
  <si>
    <t>Radiant Blue</t>
  </si>
  <si>
    <t xml:space="preserve">Fold 2 5G </t>
  </si>
  <si>
    <t>Nordic Secret</t>
  </si>
  <si>
    <t xml:space="preserve">F103 </t>
  </si>
  <si>
    <t>Denim Blue</t>
  </si>
  <si>
    <t xml:space="preserve">V7  </t>
  </si>
  <si>
    <t>Energetic Blue</t>
  </si>
  <si>
    <t xml:space="preserve">K-7 </t>
  </si>
  <si>
    <t xml:space="preserve">W11 </t>
  </si>
  <si>
    <t xml:space="preserve">Galaxy A7 </t>
  </si>
  <si>
    <t>G7 Power</t>
  </si>
  <si>
    <t>Ceramic Black</t>
  </si>
  <si>
    <t>Pearl Green</t>
  </si>
  <si>
    <t xml:space="preserve">Desire 816  </t>
  </si>
  <si>
    <t xml:space="preserve">White  </t>
  </si>
  <si>
    <t xml:space="preserve">Mi 10T </t>
  </si>
  <si>
    <t xml:space="preserve">7 Plus </t>
  </si>
  <si>
    <t>White &amp; Copper</t>
  </si>
  <si>
    <t>Sparkling Blue</t>
  </si>
  <si>
    <t>Glowing Black</t>
  </si>
  <si>
    <t xml:space="preserve">Galaxy A8 </t>
  </si>
  <si>
    <t xml:space="preserve">Mi 10 </t>
  </si>
  <si>
    <t>Coral Green</t>
  </si>
  <si>
    <t xml:space="preserve">Marathon M5 lite CDMA </t>
  </si>
  <si>
    <t>Desire 630</t>
  </si>
  <si>
    <t>Sprinkle White</t>
  </si>
  <si>
    <t>Clearly White</t>
  </si>
  <si>
    <t xml:space="preserve">Galaxy Core </t>
  </si>
  <si>
    <t>Chic White</t>
  </si>
  <si>
    <t xml:space="preserve">Stylus 2 </t>
  </si>
  <si>
    <t>Dashing Blue</t>
  </si>
  <si>
    <t>G5</t>
  </si>
  <si>
    <t>Lunar Grey</t>
  </si>
  <si>
    <t xml:space="preserve">Galaxy Star 2 </t>
  </si>
  <si>
    <t>Milan Black</t>
  </si>
  <si>
    <t>Smart 5A</t>
  </si>
  <si>
    <t xml:space="preserve">Galaxy Core 2 </t>
  </si>
  <si>
    <t>Sandstone Black</t>
  </si>
  <si>
    <t xml:space="preserve">C15 Qualcomm Edition </t>
  </si>
  <si>
    <t xml:space="preserve">G6 Plus </t>
  </si>
  <si>
    <t>Nebula Red</t>
  </si>
  <si>
    <t xml:space="preserve">V21e </t>
  </si>
  <si>
    <t>Note 5 Stylus</t>
  </si>
  <si>
    <t xml:space="preserve">Galaxy Note 3 </t>
  </si>
  <si>
    <t>Classic White</t>
  </si>
  <si>
    <t>Power Blue</t>
  </si>
  <si>
    <t xml:space="preserve">Narzo 10A </t>
  </si>
  <si>
    <t>So Blue</t>
  </si>
  <si>
    <t>Blue &amp; Silver</t>
  </si>
  <si>
    <t>Space Blue</t>
  </si>
  <si>
    <t>Desire 820</t>
  </si>
  <si>
    <t xml:space="preserve">X60 </t>
  </si>
  <si>
    <t xml:space="preserve">Redmi Note 7S </t>
  </si>
  <si>
    <t xml:space="preserve">Asha 503 </t>
  </si>
  <si>
    <t xml:space="preserve">Galaxy F42 5G </t>
  </si>
  <si>
    <t>Matte Aqua</t>
  </si>
  <si>
    <t xml:space="preserve">Velvet Dual Screen </t>
  </si>
  <si>
    <t>Aurora Silver</t>
  </si>
  <si>
    <t>Warm Red</t>
  </si>
  <si>
    <t xml:space="preserve">Galaxy M11 </t>
  </si>
  <si>
    <t>Blazing Black</t>
  </si>
  <si>
    <t>Galaxy S21 SE 5G</t>
  </si>
  <si>
    <t>Guru GT</t>
  </si>
  <si>
    <t>153 MB</t>
  </si>
  <si>
    <t xml:space="preserve">ZenFone Max M1 </t>
  </si>
  <si>
    <t>Midday Dream</t>
  </si>
  <si>
    <t>E6s</t>
  </si>
  <si>
    <t>Rich Cranberry</t>
  </si>
  <si>
    <t>X7 Max</t>
  </si>
  <si>
    <t>Milkyway Grey</t>
  </si>
  <si>
    <t xml:space="preserve">Zenfone Zoom </t>
  </si>
  <si>
    <t>Mint</t>
  </si>
  <si>
    <t xml:space="preserve">Marathon M5 Lite </t>
  </si>
  <si>
    <t xml:space="preserve">ZUK Z1 </t>
  </si>
  <si>
    <t xml:space="preserve">Galaxy J7 - 6 New 2016 Edition) </t>
  </si>
  <si>
    <t xml:space="preserve">E 2nd Gen 3G </t>
  </si>
  <si>
    <t xml:space="preserve">A5000 </t>
  </si>
  <si>
    <t xml:space="preserve">Y73 </t>
  </si>
  <si>
    <t>Diamond Flare</t>
  </si>
  <si>
    <t>Pheonix Red</t>
  </si>
  <si>
    <t>Thunder Blue</t>
  </si>
  <si>
    <t>216 DS 2020</t>
  </si>
  <si>
    <t xml:space="preserve">G8s ThinQ </t>
  </si>
  <si>
    <t xml:space="preserve">Galaxy J2 </t>
  </si>
  <si>
    <t>Sunset Dazzle</t>
  </si>
  <si>
    <t xml:space="preserve">F103 Pro </t>
  </si>
  <si>
    <t>S1</t>
  </si>
  <si>
    <t>Skyline Blue</t>
  </si>
  <si>
    <t>A55</t>
  </si>
  <si>
    <t>Cloud Blue</t>
  </si>
  <si>
    <t>Gradation Blue</t>
  </si>
  <si>
    <t>Rainbow Blue</t>
  </si>
  <si>
    <t xml:space="preserve">VIBE P1m </t>
  </si>
  <si>
    <t xml:space="preserve">X Power </t>
  </si>
  <si>
    <t>Prism Crush Red</t>
  </si>
  <si>
    <t xml:space="preserve">Galaxy A2 Core </t>
  </si>
  <si>
    <t>Dark Gray</t>
  </si>
  <si>
    <t xml:space="preserve">Galaxy J7 </t>
  </si>
  <si>
    <t>130 GB</t>
  </si>
  <si>
    <t>Charcoal Grey</t>
  </si>
  <si>
    <t xml:space="preserve">Pioneer P4 </t>
  </si>
  <si>
    <t xml:space="preserve">Y91i </t>
  </si>
  <si>
    <t>Fusion Black</t>
  </si>
  <si>
    <t xml:space="preserve">K9 4G LTE </t>
  </si>
  <si>
    <t xml:space="preserve">A6000 Shot </t>
  </si>
  <si>
    <t>Midnight Green</t>
  </si>
  <si>
    <t xml:space="preserve">Galaxy Alpha </t>
  </si>
  <si>
    <t>Frosted Gold</t>
  </si>
  <si>
    <t>Pink Sand</t>
  </si>
  <si>
    <t xml:space="preserve">K8 Plus </t>
  </si>
  <si>
    <t>Nature Green</t>
  </si>
  <si>
    <t xml:space="preserve">Z2 Plus </t>
  </si>
  <si>
    <t xml:space="preserve">Galaxy Grand Neo Plus </t>
  </si>
  <si>
    <t xml:space="preserve">Optimus L3 II E425 </t>
  </si>
  <si>
    <t>Desire 626</t>
  </si>
  <si>
    <t>Blue Lagoon</t>
  </si>
  <si>
    <t>Twilight Purple</t>
  </si>
  <si>
    <t xml:space="preserve">Galaxy Grand 2 </t>
  </si>
  <si>
    <t xml:space="preserve">Redmi Note 8 </t>
  </si>
  <si>
    <t>A71 New Edition</t>
  </si>
  <si>
    <t>A9 2020</t>
  </si>
  <si>
    <t>Marine Green</t>
  </si>
  <si>
    <t>Charcoal Blue</t>
  </si>
  <si>
    <t>150/150 DS</t>
  </si>
  <si>
    <t>A16</t>
  </si>
  <si>
    <t>Cloud Red</t>
  </si>
  <si>
    <t>Aura Black</t>
  </si>
  <si>
    <t xml:space="preserve">K7i </t>
  </si>
  <si>
    <t xml:space="preserve">Galaxy A10 </t>
  </si>
  <si>
    <t xml:space="preserve">Redmi 6 </t>
  </si>
  <si>
    <t xml:space="preserve">A6600 </t>
  </si>
  <si>
    <t>Very Silver</t>
  </si>
  <si>
    <t>Y83</t>
  </si>
  <si>
    <t xml:space="preserve">K6 POWER </t>
  </si>
  <si>
    <t>GREY/BLACK</t>
  </si>
  <si>
    <t>Wine Red</t>
  </si>
  <si>
    <t>A71</t>
  </si>
  <si>
    <t xml:space="preserve">L90 Dual </t>
  </si>
  <si>
    <t>Shadow Black</t>
  </si>
  <si>
    <t>Dusk Purple</t>
  </si>
  <si>
    <t xml:space="preserve">V20 </t>
  </si>
  <si>
    <t>Zero 8i</t>
  </si>
  <si>
    <t>Silver Diamond</t>
  </si>
  <si>
    <t xml:space="preserve">6i </t>
  </si>
  <si>
    <t>820S</t>
  </si>
  <si>
    <t>Pitch Black</t>
  </si>
  <si>
    <t xml:space="preserve">Vibe Z2 Pro </t>
  </si>
  <si>
    <t>Starry Night Black</t>
  </si>
  <si>
    <t>black sapphire</t>
  </si>
  <si>
    <t xml:space="preserve">X-1 </t>
  </si>
  <si>
    <t xml:space="preserve">XL </t>
  </si>
  <si>
    <t xml:space="preserve">X7 Pro 5G </t>
  </si>
  <si>
    <t>Pewter / White</t>
  </si>
  <si>
    <t>Alpine White</t>
  </si>
  <si>
    <t>Fantastic Purple</t>
  </si>
  <si>
    <t xml:space="preserve">G3 </t>
  </si>
  <si>
    <t>Lilac Purple</t>
  </si>
  <si>
    <t>Crystal Pink</t>
  </si>
  <si>
    <t>F1S</t>
  </si>
  <si>
    <t>Electric Graphite</t>
  </si>
  <si>
    <t>Polar Black</t>
  </si>
  <si>
    <t xml:space="preserve">A1 Lite </t>
  </si>
  <si>
    <t xml:space="preserve">Q7 </t>
  </si>
  <si>
    <t>Lavender Violet</t>
  </si>
  <si>
    <t xml:space="preserve">Galaxy Note 3 Neo </t>
  </si>
  <si>
    <t>Concrete</t>
  </si>
  <si>
    <t>Prism Dot Gray</t>
  </si>
  <si>
    <t xml:space="preserve">M7 </t>
  </si>
  <si>
    <t>TA-1010/105</t>
  </si>
  <si>
    <t xml:space="preserve">Galaxy M21 </t>
  </si>
  <si>
    <t>150 DS 2020</t>
  </si>
  <si>
    <t xml:space="preserve">X70 Pro </t>
  </si>
  <si>
    <t>Aurora Dawn</t>
  </si>
  <si>
    <t xml:space="preserve">X 2nd Generation </t>
  </si>
  <si>
    <t>Black Leather</t>
  </si>
  <si>
    <t xml:space="preserve">Galaxy M32 5G </t>
  </si>
  <si>
    <t>Slate Black</t>
  </si>
  <si>
    <t xml:space="preserve">Galaxy E7 </t>
  </si>
  <si>
    <t>Fusion Green</t>
  </si>
  <si>
    <t xml:space="preserve">REDMI Note 10 Pro </t>
  </si>
  <si>
    <t>Dark Night</t>
  </si>
  <si>
    <t xml:space="preserve">X2-AP </t>
  </si>
  <si>
    <t xml:space="preserve">Galaxy A71 </t>
  </si>
  <si>
    <t>Prism Crush Silver</t>
  </si>
  <si>
    <t xml:space="preserve">Edge+ </t>
  </si>
  <si>
    <t>Smoky Sangria</t>
  </si>
  <si>
    <t>M4 Pro</t>
  </si>
  <si>
    <t xml:space="preserve">K6 Power </t>
  </si>
  <si>
    <t>Haze Crush Silver</t>
  </si>
  <si>
    <t xml:space="preserve">V40 ThinQ </t>
  </si>
  <si>
    <t>Midnight Purple</t>
  </si>
  <si>
    <t>Nexus4 E960</t>
  </si>
  <si>
    <t xml:space="preserve">Y20 </t>
  </si>
  <si>
    <t>Ink Black</t>
  </si>
  <si>
    <t xml:space="preserve">S11 </t>
  </si>
  <si>
    <t>816G</t>
  </si>
  <si>
    <t>LUNAR WHITE</t>
  </si>
  <si>
    <t>G7</t>
  </si>
  <si>
    <t>Black/Tuxedo Black</t>
  </si>
  <si>
    <t xml:space="preserve">Galaxy M51 </t>
  </si>
  <si>
    <t>Celestial Black</t>
  </si>
  <si>
    <t xml:space="preserve">K9 Note </t>
  </si>
  <si>
    <t>R17</t>
  </si>
  <si>
    <t>Neon Purple</t>
  </si>
  <si>
    <t xml:space="preserve">W41 Plus </t>
  </si>
  <si>
    <t>Magic Blue</t>
  </si>
  <si>
    <t>Meteor Silver</t>
  </si>
  <si>
    <t>S5 Lite</t>
  </si>
  <si>
    <t>X Play</t>
  </si>
  <si>
    <t xml:space="preserve">A2010 </t>
  </si>
  <si>
    <t>Starlight Black</t>
  </si>
  <si>
    <t xml:space="preserve">Galaxy A6+ </t>
  </si>
  <si>
    <t>Volcano Grey</t>
  </si>
  <si>
    <t xml:space="preserve">Galaxy J5 - 6 New 2016 Edition) </t>
  </si>
  <si>
    <t>Polar White</t>
  </si>
  <si>
    <t>S96</t>
  </si>
  <si>
    <t>Dark Nebula</t>
  </si>
  <si>
    <t>Cloud White</t>
  </si>
  <si>
    <t>Y69</t>
  </si>
  <si>
    <t>Rainbow Silver</t>
  </si>
  <si>
    <t>Metro B312E Dual Sim - White</t>
  </si>
  <si>
    <t xml:space="preserve">G9 Power </t>
  </si>
  <si>
    <t>Metallic Sage</t>
  </si>
  <si>
    <t xml:space="preserve">Galaxy Note 4 </t>
  </si>
  <si>
    <t>Frost White</t>
  </si>
  <si>
    <t>Purple Mist</t>
  </si>
  <si>
    <t>Stardust White</t>
  </si>
  <si>
    <t>Ruby Red</t>
  </si>
  <si>
    <t xml:space="preserve">G 3rd Generation </t>
  </si>
  <si>
    <t>Diamond Ruby</t>
  </si>
  <si>
    <t>820 G+</t>
  </si>
  <si>
    <t xml:space="preserve">Elife E3 </t>
  </si>
  <si>
    <t xml:space="preserve">X Screen K500I </t>
  </si>
  <si>
    <t>9A Sport</t>
  </si>
  <si>
    <t>Metro XL</t>
  </si>
  <si>
    <t xml:space="preserve">Galaxy Star Pro </t>
  </si>
  <si>
    <t>CHARCOAL</t>
  </si>
  <si>
    <t>A15s</t>
  </si>
  <si>
    <t xml:space="preserve">Edge 20 </t>
  </si>
  <si>
    <t>Frosted Pearl</t>
  </si>
  <si>
    <t>X4</t>
  </si>
  <si>
    <t>A74 5G</t>
  </si>
  <si>
    <t>Metallic Copper</t>
  </si>
  <si>
    <t>Z1x</t>
  </si>
  <si>
    <t>Phantom Purple</t>
  </si>
  <si>
    <t>Fluid Black</t>
  </si>
  <si>
    <t>Rose Pink</t>
  </si>
  <si>
    <t>Unicorn White</t>
  </si>
  <si>
    <t>Y21A</t>
  </si>
  <si>
    <t>Diamond Glow</t>
  </si>
  <si>
    <t xml:space="preserve">Pioneer P2 </t>
  </si>
  <si>
    <t>Berlin Gray</t>
  </si>
  <si>
    <t>Dynamic Gray</t>
  </si>
  <si>
    <t xml:space="preserve">Spirit </t>
  </si>
  <si>
    <t>Black Gold</t>
  </si>
  <si>
    <t>125 DS 2020</t>
  </si>
  <si>
    <t>Rex 60</t>
  </si>
  <si>
    <t>30 MB</t>
  </si>
  <si>
    <t xml:space="preserve">On5 Pro </t>
  </si>
  <si>
    <t>Meteor Grey</t>
  </si>
  <si>
    <t xml:space="preserve">G8X </t>
  </si>
  <si>
    <t xml:space="preserve">G10 Power </t>
  </si>
  <si>
    <t>Breeze Blue</t>
  </si>
  <si>
    <t xml:space="preserve">Galaxy M40 </t>
  </si>
  <si>
    <t>110 4G</t>
  </si>
  <si>
    <t>48 MB</t>
  </si>
  <si>
    <t>Laser Green</t>
  </si>
  <si>
    <t>Iris Charcoal</t>
  </si>
  <si>
    <t>Ravichandran Ashwin Limited Edition</t>
  </si>
  <si>
    <t xml:space="preserve">3a </t>
  </si>
  <si>
    <t xml:space="preserve">Z4 </t>
  </si>
  <si>
    <t xml:space="preserve">iPhone 6 Plus </t>
  </si>
  <si>
    <t xml:space="preserve">Galaxy M31s </t>
  </si>
  <si>
    <t>Frozen Blue</t>
  </si>
  <si>
    <t xml:space="preserve">F9 Plus </t>
  </si>
  <si>
    <t xml:space="preserve">A850 </t>
  </si>
  <si>
    <t>V23 Pro 5G</t>
  </si>
  <si>
    <t>Stardust Black</t>
  </si>
  <si>
    <t xml:space="preserve">W41 </t>
  </si>
  <si>
    <t>MAGIC BLUE</t>
  </si>
  <si>
    <t>46 MB</t>
  </si>
  <si>
    <t>B351E/Metro 350</t>
  </si>
  <si>
    <t xml:space="preserve">Vibe P1 Turbo </t>
  </si>
  <si>
    <t xml:space="preserve">G9 </t>
  </si>
  <si>
    <t xml:space="preserve">Galaxy Note 10 Plus </t>
  </si>
  <si>
    <t xml:space="preserve">Galaxy S7 Edge </t>
  </si>
  <si>
    <t xml:space="preserve">Galaxy S4 </t>
  </si>
  <si>
    <t>Zenfone Go 2nd Gen</t>
  </si>
  <si>
    <t>Phantom Green</t>
  </si>
  <si>
    <t>Sword Black</t>
  </si>
  <si>
    <t xml:space="preserve">Galaxy J2 Pro </t>
  </si>
  <si>
    <t>Genuine Leather Black</t>
  </si>
  <si>
    <t>Reno4 Pro</t>
  </si>
  <si>
    <t>Diamond White</t>
  </si>
  <si>
    <t xml:space="preserve">Galaxy M01s </t>
  </si>
  <si>
    <t>Light Blue</t>
  </si>
  <si>
    <t xml:space="preserve">G3 Beat </t>
  </si>
  <si>
    <t xml:space="preserve">Y20G 2021 </t>
  </si>
  <si>
    <t>Smart 4 Plus</t>
  </si>
  <si>
    <t xml:space="preserve">S660 </t>
  </si>
  <si>
    <t xml:space="preserve">Galaxy On6 </t>
  </si>
  <si>
    <t xml:space="preserve">Galaxy Fold 2 </t>
  </si>
  <si>
    <t>Lightning Orange</t>
  </si>
  <si>
    <t xml:space="preserve">Galaxy S20 Ultra </t>
  </si>
  <si>
    <t xml:space="preserve">GT Master Edition </t>
  </si>
  <si>
    <t>Cosmos Black</t>
  </si>
  <si>
    <t>Neo Black</t>
  </si>
  <si>
    <t xml:space="preserve">V30+ </t>
  </si>
  <si>
    <t xml:space="preserve">F103 3Gb Version </t>
  </si>
  <si>
    <t xml:space="preserve">Galaxy C7 Pro </t>
  </si>
  <si>
    <t>Navy Blue</t>
  </si>
  <si>
    <t>A1K</t>
  </si>
  <si>
    <t>A15S</t>
  </si>
  <si>
    <t>Fancy White</t>
  </si>
  <si>
    <t xml:space="preserve">S6S </t>
  </si>
  <si>
    <t>Mocha Gold</t>
  </si>
  <si>
    <t xml:space="preserve">Mi A3 </t>
  </si>
  <si>
    <t>Not just Blue</t>
  </si>
  <si>
    <t>Zero 5 Pro</t>
  </si>
  <si>
    <t>Bronze Gold Black</t>
  </si>
  <si>
    <t>Voyager Grey</t>
  </si>
  <si>
    <t>8110 4G</t>
  </si>
  <si>
    <t>Daybreak Blue</t>
  </si>
  <si>
    <t>Quench X T3</t>
  </si>
  <si>
    <t xml:space="preserve">P7 </t>
  </si>
  <si>
    <t>Cloud Navy</t>
  </si>
  <si>
    <t>G</t>
  </si>
  <si>
    <t xml:space="preserve">REDMI 9 Prime </t>
  </si>
  <si>
    <t>Sunrise Flare</t>
  </si>
  <si>
    <t>Iceberg blue</t>
  </si>
  <si>
    <t xml:space="preserve">Galaxy Grand Neo </t>
  </si>
  <si>
    <t>X60 Pro</t>
  </si>
  <si>
    <t>Shimmer Blue</t>
  </si>
  <si>
    <t xml:space="preserve">A6600 Plus </t>
  </si>
  <si>
    <t xml:space="preserve">Redmi Note 4 </t>
  </si>
  <si>
    <t>Iceberg Blue</t>
  </si>
  <si>
    <t xml:space="preserve">K10 Note </t>
  </si>
  <si>
    <t>Reno7 Pro 5G</t>
  </si>
  <si>
    <t>F19s</t>
  </si>
  <si>
    <t>Glowing Gold</t>
  </si>
  <si>
    <t>Black &amp; Blue</t>
  </si>
  <si>
    <t>Dawn White</t>
  </si>
  <si>
    <t>G6 Play</t>
  </si>
  <si>
    <t xml:space="preserve">Sunrise Blue </t>
  </si>
  <si>
    <t>125 DS</t>
  </si>
  <si>
    <t xml:space="preserve">Q7+ </t>
  </si>
  <si>
    <t>Space Gray</t>
  </si>
  <si>
    <t xml:space="preserve">U11+ </t>
  </si>
  <si>
    <t>9 5G</t>
  </si>
  <si>
    <t>Stargaze White</t>
  </si>
  <si>
    <t>Zero 5</t>
  </si>
  <si>
    <t xml:space="preserve">Elife E7 Mini </t>
  </si>
  <si>
    <t>Shadow Grey</t>
  </si>
  <si>
    <t xml:space="preserve">5s </t>
  </si>
  <si>
    <t>225 4G DS 2020</t>
  </si>
  <si>
    <t>Raven Black</t>
  </si>
  <si>
    <t xml:space="preserve">Galaxy M21 2021 Edition </t>
  </si>
  <si>
    <t>Interstellar Black</t>
  </si>
  <si>
    <t xml:space="preserve">K10 2017 </t>
  </si>
  <si>
    <t>F3 GT</t>
  </si>
  <si>
    <t>Predator Black</t>
  </si>
  <si>
    <t xml:space="preserve">Galaxy A5-2017 </t>
  </si>
  <si>
    <t>Gold Sand</t>
  </si>
  <si>
    <t>Mercury Silver</t>
  </si>
  <si>
    <t>Rohit Sharma Limited Edition</t>
  </si>
  <si>
    <t xml:space="preserve">A1000 </t>
  </si>
  <si>
    <t xml:space="preserve">X50 Pro </t>
  </si>
  <si>
    <t xml:space="preserve">L 80 Dual </t>
  </si>
  <si>
    <t>Phantom Violet</t>
  </si>
  <si>
    <t>Mist White</t>
  </si>
  <si>
    <t>Gold &amp; Black</t>
  </si>
  <si>
    <t>G4 Plus</t>
  </si>
  <si>
    <t>That Blue</t>
  </si>
  <si>
    <t xml:space="preserve">3.1 Plus </t>
  </si>
  <si>
    <t>Mirage Blue</t>
  </si>
  <si>
    <t>Hot 9 Pro</t>
  </si>
  <si>
    <t xml:space="preserve">S20 FE 5G </t>
  </si>
  <si>
    <t>Y94</t>
  </si>
  <si>
    <t xml:space="preserve">K10 K420DS </t>
  </si>
  <si>
    <t>Find X</t>
  </si>
  <si>
    <t>Guru Plus B110</t>
  </si>
  <si>
    <t xml:space="preserve">Luna White </t>
  </si>
  <si>
    <t>Heart of Ocean</t>
  </si>
  <si>
    <t>Copper</t>
  </si>
  <si>
    <t xml:space="preserve">Z2 </t>
  </si>
  <si>
    <t>Quite Black</t>
  </si>
  <si>
    <t xml:space="preserve">One Fusion+ </t>
  </si>
  <si>
    <t>F3</t>
  </si>
  <si>
    <t xml:space="preserve">A536 </t>
  </si>
  <si>
    <t xml:space="preserve">Lavender  </t>
  </si>
  <si>
    <t xml:space="preserve">S90 Or Sisley S90 </t>
  </si>
  <si>
    <t>Pearl white</t>
  </si>
  <si>
    <t>Comet Blue</t>
  </si>
  <si>
    <t>E5 Plus</t>
  </si>
  <si>
    <t>Topaz Blue</t>
  </si>
  <si>
    <t>Black Sky</t>
  </si>
  <si>
    <t xml:space="preserve">Q Stylus+ </t>
  </si>
  <si>
    <t xml:space="preserve">U1 </t>
  </si>
  <si>
    <t>Ambitious Black</t>
  </si>
  <si>
    <t>Reno5 Pro 5G</t>
  </si>
  <si>
    <t>Armoured Edition</t>
  </si>
  <si>
    <t>Desire 826 DS</t>
  </si>
  <si>
    <t xml:space="preserve">G60 </t>
  </si>
  <si>
    <t>Cream</t>
  </si>
  <si>
    <t>Carbon Grey</t>
  </si>
  <si>
    <t xml:space="preserve">M31s </t>
  </si>
  <si>
    <t>Meteor Black</t>
  </si>
  <si>
    <t xml:space="preserve">Galaxy S8 Plus </t>
  </si>
  <si>
    <t>Sonic Blue</t>
  </si>
  <si>
    <t>F3 Deepika Padukone Limited Edition</t>
  </si>
  <si>
    <t>Laser Grey</t>
  </si>
  <si>
    <t xml:space="preserve">Galaxy Grand Quattro </t>
  </si>
  <si>
    <t xml:space="preserve">M5 Lite 4G </t>
  </si>
  <si>
    <t xml:space="preserve">Galaxy A30 </t>
  </si>
  <si>
    <t>G4</t>
  </si>
  <si>
    <t xml:space="preserve">Y51A </t>
  </si>
  <si>
    <t>Crystal Symphony</t>
  </si>
  <si>
    <t>Sporty Orange</t>
  </si>
  <si>
    <t>That White</t>
  </si>
  <si>
    <t xml:space="preserve">Pioneer P6 </t>
  </si>
  <si>
    <t>Pink Gold</t>
  </si>
  <si>
    <t xml:space="preserve">Vibe Shot </t>
  </si>
  <si>
    <t>Grey / Silver</t>
  </si>
  <si>
    <t xml:space="preserve">Galaxy J2-2017 </t>
  </si>
  <si>
    <t>Absolute black</t>
  </si>
  <si>
    <t xml:space="preserve">8 Sirocco </t>
  </si>
  <si>
    <t>Metallic White</t>
  </si>
  <si>
    <t>CRYSTAL BLACK</t>
  </si>
  <si>
    <t xml:space="preserve">S850 </t>
  </si>
  <si>
    <t>U12</t>
  </si>
  <si>
    <t xml:space="preserve">P780 </t>
  </si>
  <si>
    <t xml:space="preserve">V20 SE </t>
  </si>
  <si>
    <t>Gravity Black</t>
  </si>
  <si>
    <t>Mist Blue</t>
  </si>
  <si>
    <t xml:space="preserve">Redmi Y1 </t>
  </si>
  <si>
    <t>Fiery Gold</t>
  </si>
  <si>
    <t>Asteroid Black</t>
  </si>
  <si>
    <t>Storm White</t>
  </si>
  <si>
    <t xml:space="preserve">S Plus </t>
  </si>
  <si>
    <t>U Ultra</t>
  </si>
  <si>
    <t xml:space="preserve">Y31 </t>
  </si>
  <si>
    <t>Baltic</t>
  </si>
  <si>
    <t xml:space="preserve">Sm-G361Hhadins </t>
  </si>
  <si>
    <t>Charcoal Gray</t>
  </si>
  <si>
    <t>216 DS</t>
  </si>
  <si>
    <t>Bright Red</t>
  </si>
  <si>
    <t>Mint Cream</t>
  </si>
  <si>
    <t xml:space="preserve">G2 D802 </t>
  </si>
  <si>
    <t>Deep Blue</t>
  </si>
  <si>
    <t>A57</t>
  </si>
  <si>
    <t>Silver White</t>
  </si>
  <si>
    <t>Lavender Purple</t>
  </si>
  <si>
    <t xml:space="preserve">F10 </t>
  </si>
  <si>
    <t xml:space="preserve">Y12s </t>
  </si>
  <si>
    <t>Bordeaux Red</t>
  </si>
  <si>
    <t xml:space="preserve">Galaxy Folder 2 </t>
  </si>
  <si>
    <t>ROG 5s Pro</t>
  </si>
  <si>
    <t>18 GB</t>
  </si>
  <si>
    <t xml:space="preserve">M2 Reloaded </t>
  </si>
  <si>
    <t>Mostly Blue</t>
  </si>
  <si>
    <t>Pebble Blue</t>
  </si>
  <si>
    <t>Onion</t>
  </si>
  <si>
    <t xml:space="preserve">Pioneer P5W </t>
  </si>
  <si>
    <t>Aura Red</t>
  </si>
  <si>
    <t>Desire 516</t>
  </si>
  <si>
    <t>Ta -1010/105</t>
  </si>
  <si>
    <t>Blazing Red</t>
  </si>
  <si>
    <t>Bronze Gold</t>
  </si>
  <si>
    <t>SAND</t>
  </si>
  <si>
    <t xml:space="preserve">S10 Lite </t>
  </si>
  <si>
    <t>105 SS 2021</t>
  </si>
  <si>
    <t>Copper/Black</t>
  </si>
  <si>
    <t xml:space="preserve">S6 Pro </t>
  </si>
  <si>
    <t>Moonlight White</t>
  </si>
  <si>
    <t xml:space="preserve">Zenfone 2 Laser ZE500KL </t>
  </si>
  <si>
    <t>MOONLIGHT WHITE</t>
  </si>
  <si>
    <t xml:space="preserve">A7700 </t>
  </si>
  <si>
    <t>215 4G DS 2020</t>
  </si>
  <si>
    <t>Vanilla Mint</t>
  </si>
  <si>
    <t xml:space="preserve">S7 Edge </t>
  </si>
  <si>
    <t>Black Pearl</t>
  </si>
  <si>
    <t>M21 2021 Edition</t>
  </si>
  <si>
    <t>Carbon</t>
  </si>
  <si>
    <t>Sunset Blue</t>
  </si>
  <si>
    <t>Bold Red</t>
  </si>
  <si>
    <t>Blossom Pink</t>
  </si>
  <si>
    <t>Smart 6</t>
  </si>
  <si>
    <t xml:space="preserve">G 2nd Generation </t>
  </si>
  <si>
    <t>Metro</t>
  </si>
  <si>
    <t>Pacific Sunrise</t>
  </si>
  <si>
    <t>Universe Blue</t>
  </si>
  <si>
    <t xml:space="preserve">Zenfone Go 5.0 LTE </t>
  </si>
  <si>
    <t xml:space="preserve">A319 </t>
  </si>
  <si>
    <t xml:space="preserve">ROG Phone 5 Ultimate </t>
  </si>
  <si>
    <t>Awesome Mint</t>
  </si>
  <si>
    <t>Gunmetal Silver</t>
  </si>
  <si>
    <t xml:space="preserve">Galaxy Z Flip </t>
  </si>
  <si>
    <t>Moss Green</t>
  </si>
  <si>
    <t>Black Diamond</t>
  </si>
  <si>
    <t>Electric Green</t>
  </si>
  <si>
    <t>Note 10 lite</t>
  </si>
  <si>
    <t>Sterling Blue</t>
  </si>
  <si>
    <t>Aqua Green</t>
  </si>
  <si>
    <t xml:space="preserve">Z3 </t>
  </si>
  <si>
    <t>Black Ninja</t>
  </si>
  <si>
    <t>Starry Purple</t>
  </si>
  <si>
    <t xml:space="preserve">W41 Pro </t>
  </si>
  <si>
    <t>F11 Pro Marvel? Avengers Limited Edition</t>
  </si>
  <si>
    <t>626G Plus</t>
  </si>
  <si>
    <t>Y93</t>
  </si>
  <si>
    <t xml:space="preserve">Marathon M3 </t>
  </si>
  <si>
    <t>Dusk | Purple</t>
  </si>
  <si>
    <t>SM-B310EZDDINS</t>
  </si>
  <si>
    <t>100 MB</t>
  </si>
  <si>
    <t>Mystic Blue</t>
  </si>
  <si>
    <t>Electric Black</t>
  </si>
  <si>
    <t>150 TA-1235 DS</t>
  </si>
  <si>
    <t>Majestic Gold</t>
  </si>
  <si>
    <t>N5111</t>
  </si>
  <si>
    <t>Prime Black</t>
  </si>
  <si>
    <t>Aura White</t>
  </si>
  <si>
    <t>Oxford Blue</t>
  </si>
  <si>
    <t>Fancy Blue</t>
  </si>
  <si>
    <t>X21</t>
  </si>
  <si>
    <t>V9</t>
  </si>
  <si>
    <t>Pearl Black</t>
  </si>
  <si>
    <t xml:space="preserve">Galaxy Core Prime </t>
  </si>
  <si>
    <t>Mystic Green</t>
  </si>
  <si>
    <t>One</t>
  </si>
  <si>
    <t>Shimmery White</t>
  </si>
  <si>
    <t xml:space="preserve">2nd Generation </t>
  </si>
  <si>
    <t xml:space="preserve">Max X160 </t>
  </si>
  <si>
    <t>Silver Titan</t>
  </si>
  <si>
    <t xml:space="preserve">V20a </t>
  </si>
  <si>
    <t>A74 5G BLACK</t>
  </si>
  <si>
    <t>Mist Black</t>
  </si>
  <si>
    <t xml:space="preserve">P70 </t>
  </si>
  <si>
    <t>Aquamarine Green</t>
  </si>
  <si>
    <t xml:space="preserve">Q60 </t>
  </si>
  <si>
    <t xml:space="preserve">X Cam </t>
  </si>
  <si>
    <t>Titan Silver</t>
  </si>
  <si>
    <t>Slate Blue</t>
  </si>
  <si>
    <t xml:space="preserve">Galaxy Grand Prime 4g </t>
  </si>
  <si>
    <t xml:space="preserve">Galaxy S8 </t>
  </si>
  <si>
    <t>Fantastic Rainbow</t>
  </si>
  <si>
    <t>dark gold</t>
  </si>
  <si>
    <t xml:space="preserve">F10 Plus </t>
  </si>
  <si>
    <t>Rainbow Black</t>
  </si>
  <si>
    <t>Caribbean Blue</t>
  </si>
  <si>
    <t>Blue MB</t>
  </si>
  <si>
    <t>GURU FM PLUS</t>
  </si>
  <si>
    <t>Titan Gray</t>
  </si>
  <si>
    <t>Twilight Grey</t>
  </si>
  <si>
    <t>Brave Blue</t>
  </si>
  <si>
    <t xml:space="preserve">Galaxy Pocket Neo </t>
  </si>
  <si>
    <t>Metallic Silver</t>
  </si>
  <si>
    <t xml:space="preserve">GALAXY M51 </t>
  </si>
  <si>
    <t xml:space="preserve">Galaxy Note 5 Dual </t>
  </si>
  <si>
    <t>Lunar Silver</t>
  </si>
  <si>
    <t>Kind of Grey</t>
  </si>
  <si>
    <t xml:space="preserve">7 Pro </t>
  </si>
  <si>
    <t>Sun Kissed Leather</t>
  </si>
  <si>
    <t xml:space="preserve">Redmi K20 </t>
  </si>
  <si>
    <t>Flowing Silver</t>
  </si>
  <si>
    <t>Metro 360</t>
  </si>
  <si>
    <t xml:space="preserve">F103 3GB Version </t>
  </si>
  <si>
    <t xml:space="preserve">G3 Stylus </t>
  </si>
  <si>
    <t xml:space="preserve">L Bello </t>
  </si>
  <si>
    <t>Fjord Blue</t>
  </si>
  <si>
    <t>Sunrise Red</t>
  </si>
  <si>
    <t xml:space="preserve">Galaxy S10e </t>
  </si>
  <si>
    <t>Sunrise Gold</t>
  </si>
  <si>
    <t xml:space="preserve">Ctrl V4S </t>
  </si>
  <si>
    <t>Royal Gold</t>
  </si>
  <si>
    <t>Saffron Grey</t>
  </si>
  <si>
    <t>A11K</t>
  </si>
  <si>
    <t>Silky White</t>
  </si>
  <si>
    <t>Caviar Black</t>
  </si>
  <si>
    <t xml:space="preserve">Galaxy Star </t>
  </si>
  <si>
    <t>Noble Black</t>
  </si>
  <si>
    <t>Red Brick</t>
  </si>
  <si>
    <t>Diamond Sapphire</t>
  </si>
  <si>
    <t>Aether Black</t>
  </si>
  <si>
    <t>Reno</t>
  </si>
  <si>
    <t>JET BLACK</t>
  </si>
  <si>
    <t xml:space="preserve">Zenfone Go 5.5 </t>
  </si>
  <si>
    <t>Zenfone Go 3rd Gen</t>
  </si>
  <si>
    <t xml:space="preserve">Galaxy A7-2017 </t>
  </si>
  <si>
    <t>Volcanic Grey</t>
  </si>
  <si>
    <t>105 DS</t>
  </si>
  <si>
    <t xml:space="preserve">VIBE P1 </t>
  </si>
  <si>
    <t>CELESTIAL SILVER</t>
  </si>
  <si>
    <t xml:space="preserve">Zenfone Go 4.5 </t>
  </si>
  <si>
    <t xml:space="preserve">Galaxy Note Edge </t>
  </si>
  <si>
    <t>Titanium Sapphire</t>
  </si>
  <si>
    <t xml:space="preserve">K42 </t>
  </si>
  <si>
    <t>V7+</t>
  </si>
  <si>
    <t>Latte Gold</t>
  </si>
  <si>
    <t xml:space="preserve">M2 </t>
  </si>
  <si>
    <t>Illusion Sky</t>
  </si>
  <si>
    <t>SAMSUNG Metro 350 Dual Sim</t>
  </si>
  <si>
    <t xml:space="preserve">REDMI 9i </t>
  </si>
  <si>
    <t>Rich Green</t>
  </si>
  <si>
    <t xml:space="preserve">MI3 </t>
  </si>
  <si>
    <t>Metallic Grey</t>
  </si>
  <si>
    <t>X70 Pro+</t>
  </si>
  <si>
    <t>Enigma Black</t>
  </si>
  <si>
    <t>Black&amp;Blue</t>
  </si>
  <si>
    <t>Copper White</t>
  </si>
  <si>
    <t xml:space="preserve">Elife S5.1 </t>
  </si>
  <si>
    <t>Black &amp; Copper</t>
  </si>
  <si>
    <t>108 Dual SIM</t>
  </si>
  <si>
    <t>Frosted Emerald</t>
  </si>
  <si>
    <t xml:space="preserve">Elife E8 </t>
  </si>
  <si>
    <t>More Than White</t>
  </si>
  <si>
    <t>Orchid Grey</t>
  </si>
  <si>
    <t>Sunset Jazz</t>
  </si>
  <si>
    <t>iPhone 13 Pro</t>
  </si>
  <si>
    <t>X2 Special Edition</t>
  </si>
  <si>
    <t>So White</t>
  </si>
  <si>
    <t>Metro B313E Dual Sim - White</t>
  </si>
  <si>
    <t>Haze Green</t>
  </si>
  <si>
    <t>225 4g ds</t>
  </si>
  <si>
    <t>Amber Red</t>
  </si>
  <si>
    <t>Mighty Black</t>
  </si>
  <si>
    <t xml:space="preserve"> Tornado Black</t>
  </si>
  <si>
    <t xml:space="preserve">Ctrl V5 </t>
  </si>
  <si>
    <t xml:space="preserve">Mi Max 2 </t>
  </si>
  <si>
    <t>G5 Plus</t>
  </si>
  <si>
    <t>Orange</t>
  </si>
  <si>
    <t>Blue Coral</t>
  </si>
  <si>
    <t xml:space="preserve">Y20A </t>
  </si>
  <si>
    <t>S2</t>
  </si>
  <si>
    <t>R1 R829</t>
  </si>
  <si>
    <t>Electric Violet</t>
  </si>
  <si>
    <t xml:space="preserve">K-10 </t>
  </si>
  <si>
    <t>Black Blue</t>
  </si>
  <si>
    <t xml:space="preserve">K3 Note Music </t>
  </si>
  <si>
    <t>Seawater Blue</t>
  </si>
  <si>
    <t>Glossy Black</t>
  </si>
  <si>
    <t xml:space="preserve">Asha 311 </t>
  </si>
  <si>
    <t>140 MB</t>
  </si>
  <si>
    <t>Gunmetal Grey</t>
  </si>
  <si>
    <t>Flame Red</t>
  </si>
  <si>
    <t xml:space="preserve">Lumia 920 </t>
  </si>
  <si>
    <t>X50 Pro</t>
  </si>
  <si>
    <t>Alpha Grey</t>
  </si>
  <si>
    <t>Ghost White</t>
  </si>
  <si>
    <t>Fancy white</t>
  </si>
  <si>
    <t xml:space="preserve">Galaxy Core Prime G361 Dual Sim - White </t>
  </si>
  <si>
    <t>COCKTAIL ORANGE</t>
  </si>
  <si>
    <t xml:space="preserve">S930 </t>
  </si>
  <si>
    <t>Frosted Silver</t>
  </si>
  <si>
    <t>B350</t>
  </si>
  <si>
    <t>One 802D</t>
  </si>
  <si>
    <t xml:space="preserve">M31 </t>
  </si>
  <si>
    <t>Astro Moonlight White</t>
  </si>
  <si>
    <t>Fiery Red</t>
  </si>
  <si>
    <t>Hardik Pandya Limited Editon</t>
  </si>
  <si>
    <t>Aurora Grey</t>
  </si>
  <si>
    <t>Sapphire Gradient</t>
  </si>
  <si>
    <t xml:space="preserve">Q Stylus </t>
  </si>
  <si>
    <t xml:space="preserve">ROG Phone 5 Pro </t>
  </si>
  <si>
    <t>Row Labels</t>
  </si>
  <si>
    <t>Grand Total</t>
  </si>
  <si>
    <t>Max of Selling Price</t>
  </si>
  <si>
    <t>TOP 5</t>
  </si>
  <si>
    <t>Average of Rating</t>
  </si>
  <si>
    <t>Average of Selling Price</t>
  </si>
  <si>
    <t>AVERAGE SELLING PRICE OF THE BRAND</t>
  </si>
  <si>
    <t>SALES ANALYSIS OF SMARTPHONE BRANDS IN INDIA</t>
  </si>
  <si>
    <t>AVERAGE RATING OF THE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</si>
</sst>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Bahnschrift"/>
      <family val="2"/>
    </font>
    <font>
      <b/>
      <sz val="14"/>
      <color theme="4"/>
      <name val="Bahnschrift"/>
      <family val="2"/>
    </font>
    <font>
      <b/>
      <sz val="22"/>
      <color theme="4"/>
      <name val="Bahnschrift"/>
      <family val="2"/>
    </font>
    <font>
      <b/>
      <sz val="26"/>
      <color theme="1" tint="4.9989318521683403E-2"/>
      <name val="Bahnschrif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1" tint="0.14999847407452621"/>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horizontal="left" vertical="top"/>
    </xf>
    <xf numFmtId="0" fontId="0" fillId="0" borderId="0" xfId="0" applyAlignment="1">
      <alignment horizontal="left"/>
    </xf>
    <xf numFmtId="0" fontId="16" fillId="0" borderId="0" xfId="0" applyFont="1"/>
    <xf numFmtId="0" fontId="16" fillId="0" borderId="0" xfId="0" applyFont="1" applyAlignment="1">
      <alignment horizontal="left" vertical="top"/>
    </xf>
    <xf numFmtId="0" fontId="16" fillId="0" borderId="0" xfId="0" applyFont="1" applyAlignment="1">
      <alignment horizontal="left"/>
    </xf>
    <xf numFmtId="0" fontId="0" fillId="0" borderId="0" xfId="0" pivotButton="1"/>
    <xf numFmtId="0" fontId="0" fillId="0" borderId="0" xfId="0" applyNumberFormat="1"/>
    <xf numFmtId="0" fontId="0" fillId="0" borderId="0" xfId="0" applyAlignment="1">
      <alignment horizontal="left" vertical="top" wrapText="1"/>
    </xf>
    <xf numFmtId="2" fontId="0" fillId="0" borderId="0" xfId="0" applyNumberFormat="1"/>
    <xf numFmtId="164" fontId="0" fillId="0" borderId="0" xfId="0" applyNumberFormat="1"/>
    <xf numFmtId="0" fontId="19" fillId="0" borderId="0" xfId="0" applyFont="1" applyAlignment="1">
      <alignment horizontal="center"/>
    </xf>
    <xf numFmtId="0" fontId="20" fillId="34" borderId="0" xfId="0" applyFont="1" applyFill="1" applyAlignment="1">
      <alignment horizontal="center"/>
    </xf>
    <xf numFmtId="0" fontId="0" fillId="0" borderId="0" xfId="0" applyAlignment="1">
      <alignment horizontal="center" vertical="center"/>
    </xf>
    <xf numFmtId="0" fontId="19" fillId="0" borderId="10" xfId="0" applyFont="1" applyBorder="1" applyAlignment="1">
      <alignment horizontal="center" vertical="center"/>
    </xf>
    <xf numFmtId="0" fontId="18" fillId="33" borderId="10" xfId="0" applyNumberFormat="1" applyFont="1" applyFill="1" applyBorder="1" applyAlignment="1">
      <alignment horizontal="center" vertical="center"/>
    </xf>
    <xf numFmtId="2" fontId="21" fillId="35" borderId="10" xfId="0" applyNumberFormat="1" applyFont="1" applyFill="1" applyBorder="1" applyAlignment="1">
      <alignment horizontal="center" vertical="center"/>
    </xf>
    <xf numFmtId="0" fontId="20"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[Sales.xlsx]Top Prices Model!PivotTable1</c:name>
    <c:fmtId val="3"/>
  </c:pivotSource>
  <c:chart>
    <c:title>
      <c:tx>
        <c:rich>
          <a:bodyPr rot="0" spcFirstLastPara="1" vertOverflow="ellipsis" vert="horz" wrap="square" anchor="ctr" anchorCtr="1"/>
          <a:lstStyle/>
          <a:p>
            <a:pPr>
              <a:defRPr sz="1320" b="1" i="0" u="none" strike="noStrike" kern="1200" baseline="0">
                <a:solidFill>
                  <a:schemeClr val="tx2">
                    <a:lumMod val="50000"/>
                  </a:schemeClr>
                </a:solidFill>
                <a:latin typeface="+mn-lt"/>
                <a:ea typeface="+mn-ea"/>
                <a:cs typeface="+mn-cs"/>
              </a:defRPr>
            </a:pPr>
            <a:r>
              <a:rPr lang="en-US"/>
              <a:t>Top 5 Highest Priced Models</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Prices Model'!$B$3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Prices Model'!$A$4:$A$9</c:f>
              <c:strCache>
                <c:ptCount val="5"/>
                <c:pt idx="0">
                  <c:v>iPhone 11 Pro Max </c:v>
                </c:pt>
                <c:pt idx="1">
                  <c:v>iPhone 13 Pro</c:v>
                </c:pt>
                <c:pt idx="2">
                  <c:v>iPhone 13 Pro </c:v>
                </c:pt>
                <c:pt idx="3">
                  <c:v>iPhone 13 Pro Max</c:v>
                </c:pt>
                <c:pt idx="4">
                  <c:v>iPhone 13 Pro Max </c:v>
                </c:pt>
              </c:strCache>
            </c:strRef>
          </c:cat>
          <c:val>
            <c:numRef>
              <c:f>'Top Prices Model'!$B$4:$B$9</c:f>
              <c:numCache>
                <c:formatCode>General</c:formatCode>
                <c:ptCount val="5"/>
                <c:pt idx="0">
                  <c:v>150800</c:v>
                </c:pt>
                <c:pt idx="1">
                  <c:v>149900</c:v>
                </c:pt>
                <c:pt idx="2">
                  <c:v>169900</c:v>
                </c:pt>
                <c:pt idx="3">
                  <c:v>179900</c:v>
                </c:pt>
                <c:pt idx="4">
                  <c:v>179900</c:v>
                </c:pt>
              </c:numCache>
            </c:numRef>
          </c:val>
          <c:extLst>
            <c:ext xmlns:c16="http://schemas.microsoft.com/office/drawing/2014/chart" uri="{C3380CC4-5D6E-409C-BE32-E72D297353CC}">
              <c16:uniqueId val="{00000000-8D84-4A6C-AD1B-A133743A2017}"/>
            </c:ext>
          </c:extLst>
        </c:ser>
        <c:dLbls>
          <c:dLblPos val="inEnd"/>
          <c:showLegendKey val="0"/>
          <c:showVal val="1"/>
          <c:showCatName val="0"/>
          <c:showSerName val="0"/>
          <c:showPercent val="0"/>
          <c:showBubbleSize val="0"/>
        </c:dLbls>
        <c:gapWidth val="65"/>
        <c:axId val="644294384"/>
        <c:axId val="644300144"/>
      </c:barChart>
      <c:catAx>
        <c:axId val="644294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tx2">
                    <a:lumMod val="50000"/>
                  </a:schemeClr>
                </a:solidFill>
                <a:latin typeface="+mn-lt"/>
                <a:ea typeface="+mn-ea"/>
                <a:cs typeface="+mn-cs"/>
              </a:defRPr>
            </a:pPr>
            <a:endParaRPr lang="en-US"/>
          </a:p>
        </c:txPr>
        <c:crossAx val="644300144"/>
        <c:crosses val="autoZero"/>
        <c:auto val="1"/>
        <c:lblAlgn val="ctr"/>
        <c:lblOffset val="100"/>
        <c:noMultiLvlLbl val="0"/>
      </c:catAx>
      <c:valAx>
        <c:axId val="644300144"/>
        <c:scaling>
          <c:orientation val="minMax"/>
        </c:scaling>
        <c:delete val="0"/>
        <c:axPos val="b"/>
        <c:numFmt formatCode="General" sourceLinked="1"/>
        <c:majorTickMark val="none"/>
        <c:minorTickMark val="none"/>
        <c:tickLblPos val="nextTo"/>
        <c:spPr>
          <a:noFill/>
          <a:ln>
            <a:noFill/>
          </a:ln>
          <a:effectLst/>
        </c:spPr>
        <c:txPr>
          <a:bodyPr rot="2700000" spcFirstLastPara="1" vertOverflow="ellipsis" vert="horz" wrap="square" anchor="ctr" anchorCtr="1"/>
          <a:lstStyle/>
          <a:p>
            <a:pPr>
              <a:defRPr sz="1100" b="0" i="0" u="none" strike="noStrike" kern="1200" baseline="0">
                <a:solidFill>
                  <a:schemeClr val="tx2">
                    <a:lumMod val="50000"/>
                  </a:schemeClr>
                </a:solidFill>
                <a:latin typeface="+mn-lt"/>
                <a:ea typeface="+mn-ea"/>
                <a:cs typeface="+mn-cs"/>
              </a:defRPr>
            </a:pPr>
            <a:endParaRPr lang="en-US"/>
          </a:p>
        </c:txPr>
        <c:crossAx val="64429438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[Sales.xlsx]RATINGS!PivotTable3</c:name>
    <c:fmtId val="4"/>
  </c:pivotSource>
  <c:chart>
    <c:title>
      <c:tx>
        <c:rich>
          <a:bodyPr rot="0" spcFirstLastPara="1" vertOverflow="ellipsis" vert="horz" wrap="square" anchor="ctr" anchorCtr="1"/>
          <a:lstStyle/>
          <a:p>
            <a:pPr>
              <a:defRPr sz="1320" b="1" i="0" u="none" strike="noStrike" kern="1200" baseline="0">
                <a:solidFill>
                  <a:schemeClr val="tx2">
                    <a:lumMod val="50000"/>
                  </a:schemeClr>
                </a:solidFill>
                <a:latin typeface="+mn-lt"/>
                <a:ea typeface="+mn-ea"/>
                <a:cs typeface="+mn-cs"/>
              </a:defRPr>
            </a:pPr>
            <a:r>
              <a:rPr lang="en-US"/>
              <a:t>Top 5 HIGHEST RATED MODELS</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RATINGS!$A$4:$A$9</c:f>
              <c:strCache>
                <c:ptCount val="5"/>
                <c:pt idx="0">
                  <c:v>iPhone 11 Pro Max </c:v>
                </c:pt>
                <c:pt idx="1">
                  <c:v>iPhone 13 </c:v>
                </c:pt>
                <c:pt idx="2">
                  <c:v>iPhone XS </c:v>
                </c:pt>
                <c:pt idx="3">
                  <c:v>iPhone 13 Pro</c:v>
                </c:pt>
                <c:pt idx="4">
                  <c:v>iPhone 13 Pro Max</c:v>
                </c:pt>
              </c:strCache>
            </c:strRef>
          </c:cat>
          <c:val>
            <c:numRef>
              <c:f>RATINGS!$B$4:$B$9</c:f>
              <c:numCache>
                <c:formatCode>0.00</c:formatCode>
                <c:ptCount val="5"/>
                <c:pt idx="0">
                  <c:v>4.7000000000000011</c:v>
                </c:pt>
                <c:pt idx="1">
                  <c:v>4.7</c:v>
                </c:pt>
                <c:pt idx="2">
                  <c:v>4.7</c:v>
                </c:pt>
                <c:pt idx="3">
                  <c:v>4.7</c:v>
                </c:pt>
                <c:pt idx="4">
                  <c:v>4.6894736842105287</c:v>
                </c:pt>
              </c:numCache>
            </c:numRef>
          </c:val>
          <c:extLst>
            <c:ext xmlns:c16="http://schemas.microsoft.com/office/drawing/2014/chart" uri="{C3380CC4-5D6E-409C-BE32-E72D297353CC}">
              <c16:uniqueId val="{00000000-2E4C-41BA-86A1-3D8443DB2E8F}"/>
            </c:ext>
          </c:extLst>
        </c:ser>
        <c:dLbls>
          <c:dLblPos val="inEnd"/>
          <c:showLegendKey val="0"/>
          <c:showVal val="1"/>
          <c:showCatName val="0"/>
          <c:showSerName val="0"/>
          <c:showPercent val="0"/>
          <c:showBubbleSize val="0"/>
        </c:dLbls>
        <c:gapWidth val="65"/>
        <c:axId val="644305184"/>
        <c:axId val="644309864"/>
      </c:barChart>
      <c:catAx>
        <c:axId val="644305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tx2">
                    <a:lumMod val="50000"/>
                  </a:schemeClr>
                </a:solidFill>
                <a:latin typeface="+mn-lt"/>
                <a:ea typeface="+mn-ea"/>
                <a:cs typeface="+mn-cs"/>
              </a:defRPr>
            </a:pPr>
            <a:endParaRPr lang="en-US"/>
          </a:p>
        </c:txPr>
        <c:crossAx val="644309864"/>
        <c:crosses val="autoZero"/>
        <c:auto val="1"/>
        <c:lblAlgn val="ctr"/>
        <c:lblOffset val="100"/>
        <c:noMultiLvlLbl val="0"/>
      </c:catAx>
      <c:valAx>
        <c:axId val="6443098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4430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[Sales.xlsx]Top Prices Model!PivotTable1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Prices Model'!$B$3</c:f>
              <c:strCache>
                <c:ptCount val="1"/>
                <c:pt idx="0">
                  <c:v>Total</c:v>
                </c:pt>
              </c:strCache>
            </c:strRef>
          </c:tx>
          <c:spPr>
            <a:solidFill>
              <a:schemeClr val="accent1"/>
            </a:solidFill>
            <a:ln>
              <a:noFill/>
            </a:ln>
            <a:effectLst/>
          </c:spPr>
          <c:invertIfNegative val="0"/>
          <c:cat>
            <c:strRef>
              <c:f>'Top Prices Model'!$A$4:$A$9</c:f>
              <c:strCache>
                <c:ptCount val="5"/>
                <c:pt idx="0">
                  <c:v>iPhone 11 Pro Max </c:v>
                </c:pt>
                <c:pt idx="1">
                  <c:v>iPhone 13 Pro</c:v>
                </c:pt>
                <c:pt idx="2">
                  <c:v>iPhone 13 Pro </c:v>
                </c:pt>
                <c:pt idx="3">
                  <c:v>iPhone 13 Pro Max</c:v>
                </c:pt>
                <c:pt idx="4">
                  <c:v>iPhone 13 Pro Max </c:v>
                </c:pt>
              </c:strCache>
            </c:strRef>
          </c:cat>
          <c:val>
            <c:numRef>
              <c:f>'Top Prices Model'!$B$4:$B$9</c:f>
              <c:numCache>
                <c:formatCode>General</c:formatCode>
                <c:ptCount val="5"/>
                <c:pt idx="0">
                  <c:v>150800</c:v>
                </c:pt>
                <c:pt idx="1">
                  <c:v>149900</c:v>
                </c:pt>
                <c:pt idx="2">
                  <c:v>169900</c:v>
                </c:pt>
                <c:pt idx="3">
                  <c:v>179900</c:v>
                </c:pt>
                <c:pt idx="4">
                  <c:v>179900</c:v>
                </c:pt>
              </c:numCache>
            </c:numRef>
          </c:val>
          <c:extLst>
            <c:ext xmlns:c16="http://schemas.microsoft.com/office/drawing/2014/chart" uri="{C3380CC4-5D6E-409C-BE32-E72D297353CC}">
              <c16:uniqueId val="{00000000-FB9F-4712-B531-B9F1DB03BF90}"/>
            </c:ext>
          </c:extLst>
        </c:ser>
        <c:dLbls>
          <c:showLegendKey val="0"/>
          <c:showVal val="0"/>
          <c:showCatName val="0"/>
          <c:showSerName val="0"/>
          <c:showPercent val="0"/>
          <c:showBubbleSize val="0"/>
        </c:dLbls>
        <c:gapWidth val="219"/>
        <c:overlap val="-27"/>
        <c:axId val="644294384"/>
        <c:axId val="644300144"/>
      </c:barChart>
      <c:catAx>
        <c:axId val="6442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00144"/>
        <c:crosses val="autoZero"/>
        <c:auto val="1"/>
        <c:lblAlgn val="ctr"/>
        <c:lblOffset val="100"/>
        <c:noMultiLvlLbl val="0"/>
      </c:catAx>
      <c:valAx>
        <c:axId val="64430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2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[Sales.xlsx]RATINGS!PivotTable3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RATINGS!$A$4:$A$9</c:f>
              <c:strCache>
                <c:ptCount val="5"/>
                <c:pt idx="0">
                  <c:v>iPhone 11 Pro Max </c:v>
                </c:pt>
                <c:pt idx="1">
                  <c:v>iPhone 13 </c:v>
                </c:pt>
                <c:pt idx="2">
                  <c:v>iPhone XS </c:v>
                </c:pt>
                <c:pt idx="3">
                  <c:v>iPhone 13 Pro</c:v>
                </c:pt>
                <c:pt idx="4">
                  <c:v>iPhone 13 Pro Max</c:v>
                </c:pt>
              </c:strCache>
            </c:strRef>
          </c:cat>
          <c:val>
            <c:numRef>
              <c:f>RATINGS!$B$4:$B$9</c:f>
              <c:numCache>
                <c:formatCode>0.00</c:formatCode>
                <c:ptCount val="5"/>
                <c:pt idx="0">
                  <c:v>4.7000000000000011</c:v>
                </c:pt>
                <c:pt idx="1">
                  <c:v>4.7</c:v>
                </c:pt>
                <c:pt idx="2">
                  <c:v>4.7</c:v>
                </c:pt>
                <c:pt idx="3">
                  <c:v>4.7</c:v>
                </c:pt>
                <c:pt idx="4">
                  <c:v>4.6894736842105287</c:v>
                </c:pt>
              </c:numCache>
            </c:numRef>
          </c:val>
          <c:extLst>
            <c:ext xmlns:c16="http://schemas.microsoft.com/office/drawing/2014/chart" uri="{C3380CC4-5D6E-409C-BE32-E72D297353CC}">
              <c16:uniqueId val="{00000000-A58B-4DC5-B6BB-EC235361C4FF}"/>
            </c:ext>
          </c:extLst>
        </c:ser>
        <c:dLbls>
          <c:showLegendKey val="0"/>
          <c:showVal val="0"/>
          <c:showCatName val="0"/>
          <c:showSerName val="0"/>
          <c:showPercent val="0"/>
          <c:showBubbleSize val="0"/>
        </c:dLbls>
        <c:gapWidth val="219"/>
        <c:overlap val="-27"/>
        <c:axId val="644305184"/>
        <c:axId val="644309864"/>
      </c:barChart>
      <c:catAx>
        <c:axId val="64430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09864"/>
        <c:crosses val="autoZero"/>
        <c:auto val="1"/>
        <c:lblAlgn val="ctr"/>
        <c:lblOffset val="100"/>
        <c:noMultiLvlLbl val="0"/>
      </c:catAx>
      <c:valAx>
        <c:axId val="644309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214449</xdr:colOff>
      <xdr:row>2</xdr:row>
      <xdr:rowOff>3775</xdr:rowOff>
    </xdr:from>
    <xdr:to>
      <xdr:col>23</xdr:col>
      <xdr:colOff>233082</xdr:colOff>
      <xdr:row>14</xdr:row>
      <xdr:rowOff>277906</xdr:rowOff>
    </xdr:to>
    <xdr:graphicFrame macro="">
      <xdr:nvGraphicFramePr>
        <xdr:cNvPr id="2" name="Chart 1">
          <a:extLst>
            <a:ext uri="{FF2B5EF4-FFF2-40B4-BE49-F238E27FC236}">
              <a16:creationId xmlns:a16="http://schemas.microsoft.com/office/drawing/2014/main" id="{5ED03C82-D1B2-4038-B08B-4DFCF3803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182880</xdr:colOff>
      <xdr:row>2</xdr:row>
      <xdr:rowOff>7620</xdr:rowOff>
    </xdr:from>
    <xdr:to>
      <xdr:col>3</xdr:col>
      <xdr:colOff>445770</xdr:colOff>
      <xdr:row>14</xdr:row>
      <xdr:rowOff>304800</xdr:rowOff>
    </xdr:to>
    <mc:AlternateContent xmlns:mc="http://schemas.openxmlformats.org/markup-compatibility/2006">
      <mc:Choice xmlns:a14="http://schemas.microsoft.com/office/drawing/2010/main" Requires="a14">
        <xdr:graphicFrame macro="">
          <xdr:nvGraphicFramePr>
            <xdr:cNvPr id="3" name="Brands">
              <a:extLst>
                <a:ext uri="{FF2B5EF4-FFF2-40B4-BE49-F238E27FC236}">
                  <a16:creationId xmlns:a16="http://schemas.microsoft.com/office/drawing/2014/main" id="{00D00932-8153-5C7E-641A-7A51930880B5}"/>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dr:sp macro="" textlink="">
          <xdr:nvSpPr>
            <xdr:cNvPr id="0" name=""/>
            <xdr:cNvSpPr>
              <a:spLocks noTextEdit="1"/>
            </xdr:cNvSpPr>
          </xdr:nvSpPr>
          <xdr:spPr>
            <a:xfrm>
              <a:off x="182880" y="536538"/>
              <a:ext cx="2091690" cy="5111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10887</xdr:colOff>
      <xdr:row>6</xdr:row>
      <xdr:rowOff>195943</xdr:rowOff>
    </xdr:from>
    <xdr:to>
      <xdr:col>12</xdr:col>
      <xdr:colOff>10885</xdr:colOff>
      <xdr:row>14</xdr:row>
      <xdr:rowOff>295835</xdr:rowOff>
    </xdr:to>
    <xdr:graphicFrame macro="">
      <xdr:nvGraphicFramePr>
        <xdr:cNvPr id="6" name="Chart 5">
          <a:extLst>
            <a:ext uri="{FF2B5EF4-FFF2-40B4-BE49-F238E27FC236}">
              <a16:creationId xmlns:a16="http://schemas.microsoft.com/office/drawing/2014/main" id="{87D9FFBC-B372-4C85-AED6-3F6C18713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2</xdr:row>
      <xdr:rowOff>7620</xdr:rowOff>
    </xdr:from>
    <xdr:to>
      <xdr:col>13</xdr:col>
      <xdr:colOff>160020</xdr:colOff>
      <xdr:row>17</xdr:row>
      <xdr:rowOff>7620</xdr:rowOff>
    </xdr:to>
    <xdr:graphicFrame macro="">
      <xdr:nvGraphicFramePr>
        <xdr:cNvPr id="2" name="TOP 5 HIGHEST PRICE MODELS">
          <a:extLst>
            <a:ext uri="{FF2B5EF4-FFF2-40B4-BE49-F238E27FC236}">
              <a16:creationId xmlns:a16="http://schemas.microsoft.com/office/drawing/2014/main" id="{E715D59A-5472-7C45-7F91-D9D14D28E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358140</xdr:colOff>
      <xdr:row>6</xdr:row>
      <xdr:rowOff>137160</xdr:rowOff>
    </xdr:from>
    <xdr:to>
      <xdr:col>12</xdr:col>
      <xdr:colOff>53340</xdr:colOff>
      <xdr:row>21</xdr:row>
      <xdr:rowOff>137160</xdr:rowOff>
    </xdr:to>
    <xdr:graphicFrame macro="">
      <xdr:nvGraphicFramePr>
        <xdr:cNvPr id="2" name="Chart 1">
          <a:extLst>
            <a:ext uri="{FF2B5EF4-FFF2-40B4-BE49-F238E27FC236}">
              <a16:creationId xmlns:a16="http://schemas.microsoft.com/office/drawing/2014/main" id="{45F56D7C-8CBF-419E-D268-CF148FAFC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 refreshedDate="45446.870059837966" createdVersion="8" refreshedVersion="8" minRefreshableVersion="3" recordCount="2926" xr:uid="{A0D5085B-B2D9-4E3A-838F-5C77D156E72B}">
  <cacheSource type="worksheet">
    <worksheetSource ref="A1:J2927" sheet="Sales"/>
  </cacheSource>
  <cacheFields count="10">
    <cacheField name="Brands" numFmtId="0">
      <sharedItems count="17">
        <s v="SAMSUNG"/>
        <s v="Nokia"/>
        <s v="Infinix"/>
        <s v="Apple"/>
        <s v="GIONEE"/>
        <s v="Xiaomi"/>
        <s v="realme"/>
        <s v="OPPO"/>
        <s v="vivo"/>
        <s v="Lenovo"/>
        <s v="ASUS"/>
        <s v="Motorola"/>
        <s v="HTC"/>
        <s v="Google Pixel"/>
        <s v="LG"/>
        <s v="POCO"/>
        <s v="IQOO"/>
      </sharedItems>
    </cacheField>
    <cacheField name="Models" numFmtId="0">
      <sharedItems containsMixedTypes="1" containsNumber="1" minValue="1" maxValue="8110" count="895">
        <s v="GALAXY M31S "/>
        <n v="3.2"/>
        <s v="Note 5"/>
        <s v="iPhone 11 "/>
        <s v="L800"/>
        <s v="iPhone 13 Mini "/>
        <s v="iPhone XR "/>
        <s v="Galaxy E5 "/>
        <s v="Redmi Note 11T 5G"/>
        <s v="Galaxy A12 "/>
        <s v="X7 5G "/>
        <s v="A33"/>
        <s v="V23 5G"/>
        <s v="Galaxy J2 Core "/>
        <s v="K10 Plus "/>
        <s v="Zenfone Max "/>
        <s v="M"/>
        <s v="Pioneer P4S "/>
        <s v="X3 "/>
        <s v="F205 Pro "/>
        <s v="A6600d40 "/>
        <s v="Galaxy S9 Plus "/>
        <s v="Galaxy A30s "/>
        <s v="Galaxy J6 "/>
        <s v="Galaxy A03 Core"/>
        <s v="Galaxy Note 9 "/>
        <s v="Hot 6 Pro"/>
        <s v="Galaxy J2 - 2016 "/>
        <s v="Metro 313"/>
        <s v="Desire 700"/>
        <s v="9 Pro+ 5G"/>
        <s v="Narzo 10 "/>
        <s v="E5"/>
        <n v="3"/>
        <s v="Zenfone Go 5.0 "/>
        <s v="Galaxy A22 5G "/>
        <s v="Marathon M5 Plus "/>
        <s v="GT Neo 2"/>
        <s v="Galaxy A9 Pro "/>
        <s v="Smart 7"/>
        <s v="9i"/>
        <s v="iPhone 7 Plus "/>
        <s v="iPhone 8 "/>
        <s v="Z Play"/>
        <s v="K4 Note "/>
        <s v="Reno4 Pro Special Edition"/>
        <s v="Reno7 5G"/>
        <s v="7i "/>
        <s v="A390 "/>
        <s v="Galaxy S6 Edge+ "/>
        <s v="Stylus 3 "/>
        <s v="Narzo 20A "/>
        <s v="Marathon "/>
        <s v="Mi 11X Pro 5G "/>
        <s v="G5 "/>
        <s v="6 Pro "/>
        <s v="REDMI Note 9 "/>
        <s v="A5s"/>
        <s v="F1"/>
        <s v="One E9+"/>
        <s v="Galaxy M30S "/>
        <s v="MI 11X 5G "/>
        <s v="A3s"/>
        <s v="Wildfire X "/>
        <s v="Galaxy S10 "/>
        <s v="Note 11"/>
        <s v="Galaxy M31 "/>
        <s v="Galaxy A7 2016 Edition "/>
        <s v="A83"/>
        <s v="11i Hypercharge 5G"/>
        <s v="Zenfone C "/>
        <s v="Galaxy F12 "/>
        <s v="Galaxy F23 5G"/>
        <s v="Redmi Note 5 "/>
        <s v="Galaxy S6 Edge "/>
        <s v="F15"/>
        <s v="5 Pro "/>
        <s v="iPhone 12 "/>
        <s v="Reno2 F"/>
        <s v="X50 Pro 5G "/>
        <s v="F19 Pro"/>
        <s v="F7"/>
        <s v="F8 Neo "/>
        <s v="Stylus 2 Plus "/>
        <s v="Mi 11X "/>
        <s v="iPhone 11 Pro Max "/>
        <s v="G20 "/>
        <s v="Reno3 Pro"/>
        <s v="Spirit 4G LTE "/>
        <s v="F3 Plus"/>
        <s v="V20 Pro "/>
        <s v="G7+ ThinQ "/>
        <s v="Optimus L70 "/>
        <s v="A37f"/>
        <s v="Galaxy J7 Nxt "/>
        <s v="A7"/>
        <s v="A15"/>
        <s v="8 5G "/>
        <s v="C35"/>
        <s v="A1 Plus "/>
        <s v="Note 7"/>
        <s v="Lumia 510 "/>
        <s v="Galaxy F02s "/>
        <s v="M3 "/>
        <s v="Galaxy A5 "/>
        <s v="Q6+ "/>
        <s v="P5L "/>
        <s v="Galaxy J5 Prime "/>
        <s v="iPhone 6s "/>
        <s v="Tizen Z3 "/>
        <s v="Galaxy A50 "/>
        <s v="Candy K9 "/>
        <s v="Zenfone Max Pro M1 "/>
        <s v="11i 5G"/>
        <s v="8i "/>
        <s v="Zenfone Go "/>
        <s v="XPlus "/>
        <s v="Galaxy A21s "/>
        <s v="iPhone 13 "/>
        <s v="ZenFone Max M2 "/>
        <s v="L60 Dual "/>
        <s v="ZenFone Max Pro M2 "/>
        <s v="F11"/>
        <s v="Reno2 Z"/>
        <s v="iPhone 12 Pro "/>
        <s v="A5"/>
        <s v="GT 5G "/>
        <s v="Y20 T"/>
        <s v="Galaxy A80 "/>
        <s v="iPhone 13 Pro Max"/>
        <s v="Galaxy M32 "/>
        <s v="X "/>
        <s v="iPhone 6s Plus "/>
        <s v="F17"/>
        <s v="V21 5G "/>
        <s v="E7 Power "/>
        <s v="X1s "/>
        <s v="C01 Plus "/>
        <s v="A53"/>
        <s v="X2 Pro "/>
        <s v="2 XL "/>
        <s v="Galaxy S3 Neo "/>
        <s v="W10 "/>
        <s v="Galaxy A72 "/>
        <s v="Galaxy A20 "/>
        <s v="A54"/>
        <s v="M2 Pro"/>
        <s v="A12"/>
        <s v="Hot 8"/>
        <s v="G6 "/>
        <s v="A52"/>
        <s v="M21 2021 Edition "/>
        <s v="3a XL "/>
        <s v="Metro 313 Dual Sim"/>
        <s v="iPhone 7 "/>
        <s v="Galaxy S20 FE "/>
        <s v="Galaxy S10 Plus "/>
        <s v="K9 "/>
        <s v="Redmi Note 9 Pro "/>
        <s v="Galaxy M01 "/>
        <n v="5"/>
        <s v="Mi 11 Lite "/>
        <s v="5310 TA-1212 DS"/>
        <s v="iPhone 13 Pro "/>
        <s v="Hot 9"/>
        <s v="Galaxy J1 Ace "/>
        <s v="F11 Pro"/>
        <s v="Mi A2 "/>
        <s v="Neo 7 4G"/>
        <s v="iPhone 11 Pro "/>
        <s v="Zenfone Selfie "/>
        <s v="Z1 Pro"/>
        <s v="REDMI 9 Power "/>
        <s v="Galaxy A10s "/>
        <s v="P7 Max "/>
        <s v="Redmi Note 5 Pro "/>
        <s v="W30 Plus "/>
        <s v="F17 PRO"/>
        <s v="X2 "/>
        <s v="Note 10 Pro"/>
        <s v="Hot 10 Play"/>
        <s v="Z2 Play"/>
        <s v="Redmi Y3 "/>
        <s v="9 Pro 5G"/>
        <s v="Galaxy A52 "/>
        <s v="ZenFone Lite L1 "/>
        <s v="Desire 526G Plus"/>
        <s v="iPhone XS Max "/>
        <s v="4a "/>
        <s v="On7 Pro "/>
        <s v="Narzo 50A "/>
        <s v="Y20G "/>
        <s v="Galaxy S4 Zoom "/>
        <s v="iPhone 13 Pro Max "/>
        <s v="Note 10"/>
        <s v="Redmi 8 "/>
        <n v="8"/>
        <s v="X50  "/>
        <s v="G7 ThinQ "/>
        <s v="S11 Lite "/>
        <s v="Pioneer P3S "/>
        <s v="X3 SuperZoom "/>
        <s v="Galaxy J2 Ace "/>
        <s v="K1"/>
        <s v="8 Pro "/>
        <n v="7.2"/>
        <s v="Galaxy S5 "/>
        <s v="Galaxy A03s "/>
        <s v="Metro 350"/>
        <s v="C3 "/>
        <s v="iPhone 6s"/>
        <s v="5i "/>
        <n v="2"/>
        <s v="Redmi 9A "/>
        <s v="526G Plus"/>
        <s v="Hot 10"/>
        <s v="V11 Pro"/>
        <s v="Galaxy J1 "/>
        <s v="3 XL "/>
        <s v="Galaxy F62 "/>
        <s v="Y1s "/>
        <s v="K8 "/>
        <s v="iPhone 13 mini"/>
        <s v="Galaxy A52s 5G "/>
        <s v="Redmi 6A "/>
        <s v="Redmi Note 7 Pro "/>
        <s v="Y90"/>
        <s v="Reno6 5G"/>
        <s v="Narzo 20 "/>
        <s v="107 Dual SIM"/>
        <s v="Redmi Note 6 Pro "/>
        <n v="5.4"/>
        <s v="C"/>
        <s v="C25 "/>
        <s v="F19"/>
        <s v="ROG "/>
        <s v="A7 "/>
        <s v="Y53s "/>
        <s v="A328 "/>
        <s v="F11 "/>
        <n v="6"/>
        <s v="Note 11 "/>
        <s v="C20 "/>
        <s v="Redmi 9 "/>
        <s v="A31"/>
        <s v="Q6 "/>
        <s v="U11"/>
        <s v="Smart 5"/>
        <s v="G30 "/>
        <s v="M2  "/>
        <s v="Galaxy S20+ "/>
        <s v="Galaxy M42 "/>
        <s v="620G"/>
        <s v="M7 Power "/>
        <s v="G40 Fusion "/>
        <s v="Edge 20 Fusion "/>
        <s v="C Plus"/>
        <s v="A16k"/>
        <s v="Galaxy A50s "/>
        <s v="Redmi 6 Pro "/>
        <s v="Asha 206"/>
        <s v="A7000 "/>
        <s v="REDMI Note 10S "/>
        <s v="Galaxy S6 "/>
        <s v="Galaxy J4 Plus "/>
        <s v="11 Lite NE"/>
        <s v="Galaxy Z Flip3 5G "/>
        <s v="Hot S3"/>
        <s v="Narzo 30 "/>
        <s v="3310 DS 2020"/>
        <s v="125 TA-1253 DS"/>
        <s v="A1 "/>
        <s v="K3"/>
        <s v="C31"/>
        <s v="Galaxy A32 "/>
        <s v="Y21T"/>
        <s v="S5 Pro"/>
        <s v="A9"/>
        <s v="Narzo 30 Pro 5G "/>
        <s v="S5 "/>
        <s v="One Action "/>
        <s v="ROG Phone 5 "/>
        <s v="One Power "/>
        <n v="1"/>
        <s v="ROG Phone II "/>
        <s v="P2S "/>
        <s v="Vibe K5 Note "/>
        <s v="iPhone XS "/>
        <n v="8.1"/>
        <s v="iPhone 8 Plus "/>
        <s v="Galaxy M20 "/>
        <s v="9 5G SE"/>
        <s v="Galaxy S20 "/>
        <s v="M02s "/>
        <s v="C25s "/>
        <s v="5310ds"/>
        <s v="A71k"/>
        <s v="Galaxy S Duos 2 "/>
        <s v="W10 Alpha "/>
        <s v="Optimus L5 II "/>
        <n v="6.1"/>
        <s v="3i "/>
        <n v="7.1"/>
        <s v="C11 2021 "/>
        <s v="Smart 4"/>
        <s v="F5"/>
        <s v="Reno6 Pro 5G"/>
        <s v="Galaxy S21 "/>
        <s v="Redmi 8A Dual "/>
        <s v="Galaxy S4 Mini "/>
        <s v="Hot 4 Pro"/>
        <s v="Galaxy A6 "/>
        <s v="Galaxy A22 "/>
        <s v="Galaxy Note 5 "/>
        <n v="5.0999999999999996"/>
        <s v="Galaxy S Duos 3 "/>
        <s v="Galaxy S10 Lite "/>
        <s v="Hot 7 Pro"/>
        <s v="X3 Pro "/>
        <s v="M4 Pro 5G"/>
        <s v="Elife S7 "/>
        <s v="G Pro 2 "/>
        <s v="L700"/>
        <s v="A7000 Turbo "/>
        <s v="P2 "/>
        <s v="K3 Note "/>
        <s v="Narzo 20 Pro "/>
        <s v="Y11 "/>
        <s v="Galaxy J7 Prime 2 "/>
        <s v="Reno 10x Zoom"/>
        <n v="10"/>
        <s v="iPhone SE "/>
        <s v="A5 "/>
        <n v="6310"/>
        <s v="P5_W "/>
        <s v="215 4G DS"/>
        <s v="Galaxy S7 "/>
        <s v="TA-1174 / TA-1299"/>
        <s v="C12 "/>
        <s v="C20 Plus "/>
        <s v="Redmi 8A "/>
        <s v="Galaxy M12 "/>
        <s v="Zenfone Go 5.0 LTE 2nd Gen "/>
        <s v="Y75 5G"/>
        <s v="Redmi Y2 "/>
        <s v="Galaxy Ace NXT "/>
        <s v="S6 "/>
        <s v="Wing "/>
        <s v="Sisley S60 "/>
        <s v="Zenfone 4 Selfie "/>
        <s v="6.1 Plus "/>
        <s v="Galaxy J7 Prime "/>
        <s v="G10 "/>
        <s v="Y11T Pro"/>
        <s v="One M8 "/>
        <s v="Galaxy A8 Plus "/>
        <s v="Galaxy A70 "/>
        <s v="Note 11S Free Fire Edition"/>
        <s v="Galaxy J4 "/>
        <s v="XT502"/>
        <s v="Desire 828"/>
        <s v="X2"/>
        <s v="Galaxy Mega 5.8 "/>
        <s v="Galaxy M42 5G "/>
        <s v="Galaxy M10 "/>
        <s v="105 DS 2020"/>
        <s v="E7 Plus "/>
        <s v="K6 Note "/>
        <s v="Galaxy Grand I9082 "/>
        <s v="Y72 5G "/>
        <s v="Redmi K20 Pro "/>
        <s v="Zenfone Max ZC550KL "/>
        <s v="Smart 8"/>
        <s v="A6 Note "/>
        <s v="Y83 Pro"/>
        <s v="Galaxy F22 "/>
        <s v="iPhone 6 "/>
        <s v="Optimus L7 II Dual "/>
        <s v="F9 Pro"/>
        <s v="One Macro "/>
        <s v="Nexus 5X "/>
        <s v="Redmi Note 7 "/>
        <s v="G8 Plus"/>
        <s v="Galaxy J7 Duo "/>
        <s v="W31 "/>
        <s v="Razr "/>
        <s v="Galaxy Note 10 "/>
        <s v="Lumia 625 "/>
        <s v="Galaxy A9 "/>
        <s v="Mi 10i "/>
        <s v="Redmi 5 "/>
        <s v="Hot 7"/>
        <s v="B "/>
        <s v="Neo 5"/>
        <s v="110 TA-1302 DS"/>
        <s v="M32 5G "/>
        <s v="Hot 11S"/>
        <s v="C21 "/>
        <s v="M01 core "/>
        <s v="Galaxy A20s "/>
        <n v="2.2999999999999998"/>
        <s v="Galaxy Note10 Lite "/>
        <s v="Galaxy Trend "/>
        <s v="M31 Prime "/>
        <s v="Y95"/>
        <s v="Galaxy A5 2016 Edition "/>
        <s v="Note 4"/>
        <s v="G6"/>
        <s v="Reno2"/>
        <s v="G4 "/>
        <s v="A269i "/>
        <s v="A6000 Plus "/>
        <s v="One Vision "/>
        <s v="Vibe K5 Plus "/>
        <n v="5.3"/>
        <s v="X2 Dual SIM "/>
        <s v="Grand Prime 4G "/>
        <s v="Y12G "/>
        <s v="Narzo 30 5G "/>
        <s v="F5 Youth"/>
        <s v="W30 "/>
        <s v="Desire 616"/>
        <s v="Y33T"/>
        <s v="Smart 3 Plus"/>
        <s v="S4"/>
        <s v="Hot 11"/>
        <s v="ROG Phone 3 "/>
        <s v="RM-1172 / Nokia 230 DS"/>
        <s v="Galaxy A70s "/>
        <s v="Desire 210"/>
        <s v="W31 Plus "/>
        <s v="F1 Plus"/>
        <s v="Grand Prime "/>
        <s v="A5 2020"/>
        <s v="Desire 326G DS"/>
        <n v="826"/>
        <s v="F9 "/>
        <s v="ROG 5s"/>
        <s v="Galaxy M10S "/>
        <s v="S560 "/>
        <s v="Y33s "/>
        <s v="Hot S3X"/>
        <s v="iPhone 12 Mini "/>
        <s v="V4S "/>
        <s v="Z2 Force"/>
        <s v="Galaxy J2 2018 "/>
        <s v="Galaxy J8 "/>
        <n v="2.2000000000000002"/>
        <s v="ZenFone 5Z "/>
        <s v="P770 "/>
        <s v="5.1 Plus "/>
        <s v="XR 20"/>
        <s v="G5s"/>
        <s v="A53s 5G"/>
        <s v="Galaxy S21 Ultra "/>
        <s v="M52 5G"/>
        <s v="Galaxy M02 "/>
        <s v="Note 11S"/>
        <s v="Y30 "/>
        <s v="Galaxy Z Fold3 5G "/>
        <s v="Smart 2"/>
        <s v="Galaxy A8 Star "/>
        <s v="C25Y "/>
        <s v="8s 5G "/>
        <s v="T1 5G"/>
        <s v="G4 Stylus 4G LTE "/>
        <s v="Galaxy J5 "/>
        <s v="Galaxy A31 "/>
        <s v="Galaxy A3 "/>
        <s v="Smart HD 2021"/>
        <s v="U10"/>
        <n v="225"/>
        <s v="Guru FM Plus"/>
        <s v="Y71i"/>
        <s v="6Z "/>
        <s v="G8 Power Lite "/>
        <s v="Galaxy On7 "/>
        <s v="Galaxy On Nxt "/>
        <s v="P5 Mini "/>
        <n v="3.4"/>
        <s v="Galaxy Note 8 "/>
        <s v="M3 Pro 5G "/>
        <s v="F19 Pro+ 5G"/>
        <s v="Desire 816G"/>
        <s v="Galaxy On8 "/>
        <s v="Z1 "/>
        <s v="Redmi 7A "/>
        <s v="Zenfone Go 4.5 LTE "/>
        <s v="Redmi 7 "/>
        <s v="Asha 502 "/>
        <s v="Max "/>
        <s v="W30 Pro "/>
        <s v="Razr 5G "/>
        <s v="Galaxy Note 20 Ultra 5G "/>
        <s v="Narzo 50i "/>
        <s v="Galaxy S9 "/>
        <s v="Galaxy Note 20 "/>
        <s v="V20 2021 "/>
        <s v="iPhone X "/>
        <s v="Vibe S1 "/>
        <s v="K8 Note "/>
        <s v="Galaxy F41 "/>
        <s v="Hot 10S"/>
        <s v="Galaxy J6 Plus "/>
        <s v="A83 2018 Edition"/>
        <s v="Velvet "/>
        <s v="Galaxy A51 "/>
        <s v="Galaxy S21 Plus "/>
        <s v="Galaxy Star Advance "/>
        <s v="F9"/>
        <s v="F205 "/>
        <s v="Narzo 30A "/>
        <s v="Zenfone Live "/>
        <s v="Pioneer P3 "/>
        <s v="C11 "/>
        <s v="Max Pro "/>
        <s v="V9 Youth"/>
        <s v="Galaxy M30 "/>
        <s v="Fold 2 5G "/>
        <n v="6.2"/>
        <s v="F103 "/>
        <s v="V7  "/>
        <s v="K-7 "/>
        <s v="W11 "/>
        <s v="Galaxy A7 "/>
        <s v="G7 Power"/>
        <s v="Desire 816  "/>
        <n v="105"/>
        <s v="Mi 10T "/>
        <s v="7 Plus "/>
        <s v="Galaxy A8 "/>
        <s v="Mi 10 "/>
        <s v="Marathon M5 lite CDMA "/>
        <s v="Desire 630"/>
        <s v="Galaxy Core "/>
        <s v="Stylus 2 "/>
        <s v="G5"/>
        <s v="Galaxy Star 2 "/>
        <s v="Smart 5A"/>
        <s v="Galaxy Core 2 "/>
        <s v="C15 Qualcomm Edition "/>
        <s v="G6 Plus "/>
        <s v="V21e "/>
        <s v="Note 5 Stylus"/>
        <s v="Galaxy Note 3 "/>
        <s v="Narzo 10A "/>
        <n v="2.1"/>
        <s v="Desire 820"/>
        <s v="X60 "/>
        <s v="Redmi Note 7S "/>
        <n v="3.1"/>
        <s v="C2 "/>
        <s v="Asha 503 "/>
        <s v="Galaxy F42 5G "/>
        <s v="Velvet Dual Screen "/>
        <s v="Galaxy M11 "/>
        <s v="Galaxy S21 SE 5G"/>
        <s v="Guru GT"/>
        <s v="ZenFone Max M1 "/>
        <s v="E6s"/>
        <s v="X7 Max"/>
        <s v="Zenfone Zoom "/>
        <s v="Marathon M5 Lite "/>
        <s v="ZUK Z1 "/>
        <s v="Galaxy J7 - 6 New 2016 Edition) "/>
        <s v="E 2nd Gen 3G "/>
        <s v="A5000 "/>
        <s v="Y73 "/>
        <s v="216 DS 2020"/>
        <s v="G8s ThinQ "/>
        <s v="Galaxy J2 "/>
        <s v="F103 Pro "/>
        <s v="S1"/>
        <s v="A55"/>
        <s v="VIBE P1m "/>
        <s v="X Power "/>
        <s v="Galaxy A2 Core "/>
        <s v="C15 "/>
        <s v="Galaxy J7 "/>
        <n v="2.4"/>
        <s v="Pioneer P4 "/>
        <s v="Y91i "/>
        <s v="K9 4G LTE "/>
        <s v="A6000 Shot "/>
        <s v="Galaxy Alpha "/>
        <n v="4.2"/>
        <s v="K8 Plus "/>
        <n v="112"/>
        <s v="Z2 Plus "/>
        <s v="Galaxy Grand Neo Plus "/>
        <s v="Optimus L3 II E425 "/>
        <s v="Desire 626"/>
        <s v="Galaxy Grand 2 "/>
        <n v="130"/>
        <s v="Redmi Note 8 "/>
        <s v="A71 New Edition"/>
        <s v="A9 2020"/>
        <s v="150/150 DS"/>
        <s v="A16"/>
        <s v="K7i "/>
        <s v="Galaxy A10 "/>
        <s v="Redmi 6 "/>
        <s v="A6600 "/>
        <s v="Very Silver"/>
        <s v="Y83"/>
        <s v="K6 POWER "/>
        <s v="A71"/>
        <n v="110"/>
        <s v="L90 Dual "/>
        <s v="V20 "/>
        <s v="Zero 8i"/>
        <s v="820S"/>
        <s v="Vibe Z2 Pro "/>
        <s v="X-1 "/>
        <s v="XL "/>
        <s v="X7 Pro 5G "/>
        <s v="G3 "/>
        <s v="F1S"/>
        <s v="C21Y "/>
        <s v="A1 Lite "/>
        <s v="Q7 "/>
        <s v="Galaxy Note 3 Neo "/>
        <s v="M7 "/>
        <s v="TA-1010/105"/>
        <s v="Galaxy M21 "/>
        <s v="150 DS 2020"/>
        <s v="X70 Pro "/>
        <s v="X 2nd Generation "/>
        <s v="Galaxy M32 5G "/>
        <s v="Galaxy E7 "/>
        <s v="REDMI Note 10 Pro "/>
        <s v="X2-AP "/>
        <s v="Galaxy A71 "/>
        <s v="Edge+ "/>
        <s v="M4 Pro"/>
        <s v="V40 ThinQ "/>
        <s v="Nexus4 E960"/>
        <s v="Y20 "/>
        <n v="150"/>
        <s v="S11 "/>
        <s v="816G"/>
        <s v="G7"/>
        <s v="Galaxy M51 "/>
        <s v="K9 Note "/>
        <s v="R17"/>
        <s v="W41 Plus "/>
        <s v="S5 Lite"/>
        <s v="X Play"/>
        <s v="A2010 "/>
        <s v="Galaxy A6+ "/>
        <s v="Galaxy J5 - 6 New 2016 Edition) "/>
        <s v="S96"/>
        <s v="Y69"/>
        <s v="Metro B312E Dual Sim - White"/>
        <s v="G9 Power "/>
        <s v="Galaxy Note 4 "/>
        <s v="G 3rd Generation "/>
        <s v="820 G+"/>
        <s v="Elife E3 "/>
        <s v="X Screen K500I "/>
        <s v="9A Sport"/>
        <s v="Metro XL"/>
        <s v="Galaxy Star Pro "/>
        <s v="A15s"/>
        <s v="Edge 20 "/>
        <s v="X4"/>
        <s v="A74 5G"/>
        <s v="Z1x"/>
        <s v="Y21A"/>
        <s v="Pioneer P2 "/>
        <s v="Spirit "/>
        <s v="125 DS 2020"/>
        <s v="Rex 60"/>
        <s v="On5 Pro "/>
        <s v="G8X "/>
        <s v="G10 Power "/>
        <s v="Galaxy M40 "/>
        <s v="110 4G"/>
        <s v="Ravichandran Ashwin Limited Edition"/>
        <s v="3a "/>
        <s v="Z4 "/>
        <s v="iPhone 6 Plus "/>
        <s v="F9 Plus "/>
        <s v="A850 "/>
        <s v="V23 Pro 5G"/>
        <s v="W41 "/>
        <s v="B351E/Metro 350"/>
        <s v="Vibe P1 Turbo "/>
        <s v="G9 "/>
        <s v="Galaxy Note 10 Plus "/>
        <s v="Galaxy S7 Edge "/>
        <s v="Galaxy S4 "/>
        <s v="Zenfone Go 2nd Gen"/>
        <s v="Galaxy J2 Pro "/>
        <s v="Reno4 Pro"/>
        <s v="Galaxy M01s "/>
        <s v="G3 Beat "/>
        <s v="Y20G 2021 "/>
        <s v="Smart 4 Plus"/>
        <s v="S660 "/>
        <s v="Galaxy On6 "/>
        <s v="Galaxy Fold 2 "/>
        <s v="Galaxy S20 Ultra "/>
        <s v="GT Master Edition "/>
        <s v="V30+ "/>
        <s v="F103 3Gb Version "/>
        <s v="Galaxy C7 Pro "/>
        <s v="A1K"/>
        <s v="S6S "/>
        <s v="Mi A3 "/>
        <s v="Zero 5 Pro"/>
        <s v="8110 4G"/>
        <s v="Quench X T3"/>
        <s v="P7 "/>
        <s v="G"/>
        <s v="REDMI 9 Prime "/>
        <s v="Galaxy Grand Neo "/>
        <s v="X60 Pro"/>
        <n v="222"/>
        <s v="A6600 Plus "/>
        <s v="Redmi Note 4 "/>
        <s v="K10 Note "/>
        <n v="9"/>
        <s v="Reno7 Pro 5G"/>
        <s v="F19s"/>
        <s v="Y20A 2021 "/>
        <s v="G6 Play"/>
        <s v="125 DS"/>
        <s v="Q7+ "/>
        <s v="U11+ "/>
        <s v="9 5G"/>
        <s v="Zero 5"/>
        <s v="Elife E7 Mini "/>
        <s v="5s "/>
        <s v="225 4G DS 2020"/>
        <s v="Galaxy M21 2021 Edition "/>
        <s v="K10 2017 "/>
        <s v="F3 GT"/>
        <s v="Galaxy A5-2017 "/>
        <s v="Rohit Sharma Limited Edition"/>
        <s v="A1000 "/>
        <s v="X50 Pro "/>
        <s v="L 80 Dual "/>
        <n v="7"/>
        <s v="G4 Plus"/>
        <s v="3.1 Plus "/>
        <s v="Hot 9 Pro"/>
        <s v="S20 FE 5G "/>
        <s v="Y94"/>
        <s v="K10 K420DS "/>
        <s v="Find X"/>
        <s v="Guru Plus B110"/>
        <s v="Z2 "/>
        <s v="Quite Black"/>
        <s v="One Fusion+ "/>
        <s v="F3"/>
        <s v="A536 "/>
        <s v="S90 Or Sisley S90 "/>
        <s v="E5 Plus"/>
        <s v="Q Stylus+ "/>
        <s v="U1 "/>
        <s v="Reno5 Pro 5G"/>
        <s v="Desire 826 DS"/>
        <s v="G60 "/>
        <s v="M31s "/>
        <s v="Galaxy S8 Plus "/>
        <s v="F3 Deepika Padukone Limited Edition"/>
        <s v="Galaxy Grand Quattro "/>
        <s v="M5 Lite 4G "/>
        <s v="Galaxy A30 "/>
        <s v="G4"/>
        <s v="Y51A "/>
        <s v="Pioneer P6 "/>
        <s v="Vibe Shot "/>
        <s v="Galaxy J2-2017 "/>
        <s v="8 Sirocco "/>
        <s v="S850 "/>
        <s v="U12"/>
        <s v="P780 "/>
        <s v="V20 SE "/>
        <s v="Redmi Y1 "/>
        <s v="S Plus "/>
        <s v="U Ultra"/>
        <s v="Y31 "/>
        <s v="Sm-G361Hhadins "/>
        <s v="216 DS"/>
        <s v="G2 D802 "/>
        <s v="A57"/>
        <s v="F10 "/>
        <s v="Y12s "/>
        <s v="Galaxy Folder 2 "/>
        <s v="ROG 5s Pro"/>
        <s v="M2 Reloaded "/>
        <s v="Pioneer P5W "/>
        <s v="Desire 516"/>
        <s v="Ta -1010/105"/>
        <s v="S10 Lite "/>
        <s v="105 SS 2021"/>
        <s v="S6 Pro "/>
        <s v="Zenfone 2 Laser ZE500KL "/>
        <s v="A7700 "/>
        <s v="215 4G DS 2020"/>
        <s v="S7 Edge "/>
        <s v="M21 2021 Edition"/>
        <n v="628"/>
        <s v="Smart 6"/>
        <s v="G 2nd Generation "/>
        <s v="Metro"/>
        <s v="Zenfone Go 5.0 LTE "/>
        <s v="A319 "/>
        <s v="ROG Phone 5 Ultimate "/>
        <s v="Galaxy Z Flip "/>
        <s v="Note 10 lite"/>
        <n v="515"/>
        <s v="Z3 "/>
        <s v="W41 Pro "/>
        <s v="F11 Pro Marvel? Avengers Limited Edition"/>
        <s v="626G Plus"/>
        <s v="Y93"/>
        <s v="Marathon M3 "/>
        <s v="SM-B310EZDDINS"/>
        <s v="150 TA-1235 DS"/>
        <s v="N5111"/>
        <s v="X21"/>
        <s v="V9"/>
        <s v="Galaxy Core Prime "/>
        <s v="One"/>
        <n v="8110"/>
        <s v="2nd Generation "/>
        <s v="Max X160 "/>
        <s v="V20a "/>
        <s v="A74 5G BLACK"/>
        <s v="P70 "/>
        <s v="Q60 "/>
        <s v="X Cam "/>
        <s v="Galaxy Grand Prime 4g "/>
        <s v="Galaxy S8 "/>
        <s v="F10 Plus "/>
        <s v="Galaxy Pocket Neo "/>
        <s v="Galaxy Note 5 Dual "/>
        <s v="7 Pro "/>
        <s v="Redmi K20 "/>
        <s v="Metro 360"/>
        <s v="G3 Stylus "/>
        <s v="L Bello "/>
        <s v="Galaxy S10e "/>
        <s v="Y21 "/>
        <s v="Ctrl V4S "/>
        <s v="A11K"/>
        <s v="Galaxy Star "/>
        <s v="Reno"/>
        <s v="Zenfone Go 5.5 "/>
        <s v="Zenfone Go 3rd Gen"/>
        <s v="Galaxy A7-2017 "/>
        <s v="105 DS"/>
        <s v="VIBE P1 "/>
        <s v="Zenfone Go 4.5 "/>
        <s v="Galaxy Note Edge "/>
        <s v="K42 "/>
        <s v="V7+"/>
        <s v="M2 "/>
        <s v="SAMSUNG Metro 350 Dual Sim"/>
        <s v="REDMI 9i "/>
        <s v="MI3 "/>
        <s v="X70 Pro+"/>
        <s v="Elife S5.1 "/>
        <s v="108 Dual SIM"/>
        <s v="6i "/>
        <s v="Elife E8 "/>
        <s v="iPhone 13 Pro"/>
        <s v="X2 Special Edition"/>
        <s v="Metro B313E Dual Sim - White"/>
        <s v="225 4g ds"/>
        <s v="Ctrl V5 "/>
        <s v="Mi Max 2 "/>
        <s v="G5 Plus"/>
        <s v="Y20A "/>
        <s v="S2"/>
        <s v="R1 R829"/>
        <s v="K-10 "/>
        <s v="K3 Note Music "/>
        <n v="215"/>
        <s v="Asha 311 "/>
        <s v="Lumia 920 "/>
        <s v="X50 Pro"/>
        <n v="106"/>
        <s v="Galaxy Core Prime G361 Dual Sim - White "/>
        <s v="S930 "/>
        <s v="B350"/>
        <s v="One 802D"/>
        <n v="220"/>
        <s v="M31 "/>
        <s v="Hardik Pandya Limited Editon"/>
        <s v="Q Stylus "/>
        <s v="ROG Phone 5 Pro "/>
      </sharedItems>
    </cacheField>
    <cacheField name="Colors" numFmtId="0">
      <sharedItems/>
    </cacheField>
    <cacheField name="Memory" numFmtId="0">
      <sharedItems containsBlank="1" count="27">
        <s v="8 GB"/>
        <s v="2 GB"/>
        <s v="4 GB"/>
        <s v="8 MB"/>
        <s v="6 GB"/>
        <s v="3 GB"/>
        <s v="1.5 GB"/>
        <s v="1 GB"/>
        <s v="2 MB"/>
        <s v="512 MB"/>
        <s v="12 GB"/>
        <s v="768 MB"/>
        <s v="10 MB"/>
        <s v="32 MB"/>
        <s v="4 MB"/>
        <s v="16 MB"/>
        <s v="64 MB"/>
        <s v="128 MB"/>
        <s v="153 MB"/>
        <s v="30 MB"/>
        <s v="46 MB"/>
        <s v="18 GB"/>
        <s v="100 MB"/>
        <s v="16 GB"/>
        <s v="32 GB" u="1"/>
        <s v="4GB" u="1"/>
        <m u="1"/>
      </sharedItems>
    </cacheField>
    <cacheField name="Storage" numFmtId="0">
      <sharedItems containsBlank="1" count="27">
        <s v="128 GB"/>
        <s v="16 GB"/>
        <s v="64 GB"/>
        <s v="16 MB"/>
        <s v="512 GB"/>
        <s v="256 GB"/>
        <s v="32 GB"/>
        <s v="8 GB"/>
        <s v="2 MB"/>
        <s v="4 GB"/>
        <s v="Expandable Upto 16 GB"/>
        <s v="1 TB"/>
        <s v="64 MB"/>
        <s v="Expandable Upto 32 GB"/>
        <s v="4 MB"/>
        <s v="8 MB"/>
        <s v="128 MB"/>
        <s v="512 MB"/>
        <s v="129 GB"/>
        <s v="256 MB"/>
        <s v="153 MB"/>
        <s v="130 GB"/>
        <s v="10 MB"/>
        <s v="48 MB"/>
        <s v="100 MB"/>
        <s v="140 MB"/>
        <m u="1"/>
      </sharedItems>
    </cacheField>
    <cacheField name="Rating" numFmtId="0">
      <sharedItems containsString="0" containsBlank="1" containsNumber="1" minValue="2.2999999999999998" maxValue="5"/>
    </cacheField>
    <cacheField name="Selling Price" numFmtId="0">
      <sharedItems containsSemiMixedTypes="0" containsString="0" containsNumber="1" containsInteger="1" minValue="1000" maxValue="179900"/>
    </cacheField>
    <cacheField name="Original Price" numFmtId="0">
      <sharedItems containsSemiMixedTypes="0" containsString="0" containsNumber="1" containsInteger="1" minValue="1000" maxValue="189999"/>
    </cacheField>
    <cacheField name="Discount" numFmtId="0">
      <sharedItems containsSemiMixedTypes="0" containsString="0" containsNumber="1" containsInteger="1" minValue="-8000" maxValue="75000"/>
    </cacheField>
    <cacheField name="discount percentage" numFmtId="0">
      <sharedItems containsSemiMixedTypes="0" containsString="0" containsNumber="1" minValue="-160.32064128256499" maxValue="70.610305152576203"/>
    </cacheField>
  </cacheFields>
  <extLst>
    <ext xmlns:x14="http://schemas.microsoft.com/office/spreadsheetml/2009/9/main" uri="{725AE2AE-9491-48be-B2B4-4EB974FC3084}">
      <x14:pivotCacheDefinition pivotCacheId="305192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x v="0"/>
    <x v="0"/>
    <s v="Mirage Black"/>
    <x v="0"/>
    <x v="0"/>
    <n v="4.3"/>
    <n v="19330"/>
    <n v="20999"/>
    <n v="1669"/>
    <n v="7.9479975236916003"/>
  </r>
  <r>
    <x v="1"/>
    <x v="1"/>
    <s v="Steel"/>
    <x v="1"/>
    <x v="1"/>
    <n v="3.8"/>
    <n v="10199"/>
    <n v="10199"/>
    <n v="0"/>
    <n v="0"/>
  </r>
  <r>
    <x v="2"/>
    <x v="2"/>
    <s v="Ice Blue"/>
    <x v="2"/>
    <x v="2"/>
    <n v="4.2"/>
    <n v="12999"/>
    <n v="12999"/>
    <n v="0"/>
    <n v="0"/>
  </r>
  <r>
    <x v="3"/>
    <x v="3"/>
    <s v="Black"/>
    <x v="2"/>
    <x v="2"/>
    <n v="4.5999999999999996"/>
    <n v="49900"/>
    <n v="49900"/>
    <n v="0"/>
    <n v="0"/>
  </r>
  <r>
    <x v="4"/>
    <x v="4"/>
    <s v="Black"/>
    <x v="3"/>
    <x v="3"/>
    <n v="4"/>
    <n v="2199"/>
    <n v="2199"/>
    <n v="0"/>
    <n v="0"/>
  </r>
  <r>
    <x v="3"/>
    <x v="5"/>
    <s v="Pink"/>
    <x v="4"/>
    <x v="4"/>
    <m/>
    <n v="99900"/>
    <n v="99900"/>
    <n v="0"/>
    <n v="0"/>
  </r>
  <r>
    <x v="3"/>
    <x v="6"/>
    <s v="Coral"/>
    <x v="5"/>
    <x v="2"/>
    <n v="4.5999999999999996"/>
    <n v="42999"/>
    <n v="47900"/>
    <n v="4901"/>
    <n v="10.2317327766179"/>
  </r>
  <r>
    <x v="0"/>
    <x v="7"/>
    <s v="Brown"/>
    <x v="6"/>
    <x v="1"/>
    <n v="4.2"/>
    <n v="20400"/>
    <n v="20400"/>
    <n v="0"/>
    <n v="0"/>
  </r>
  <r>
    <x v="5"/>
    <x v="8"/>
    <s v="Aquamarine Blue"/>
    <x v="0"/>
    <x v="0"/>
    <n v="4.3"/>
    <n v="21736"/>
    <n v="22999"/>
    <n v="1263"/>
    <n v="5.4915431105700199"/>
  </r>
  <r>
    <x v="0"/>
    <x v="9"/>
    <s v="Black"/>
    <x v="2"/>
    <x v="2"/>
    <n v="4.2"/>
    <n v="11989"/>
    <n v="11989"/>
    <n v="0"/>
    <n v="0"/>
  </r>
  <r>
    <x v="3"/>
    <x v="3"/>
    <s v="Red"/>
    <x v="2"/>
    <x v="5"/>
    <n v="4.5999999999999996"/>
    <n v="64900"/>
    <n v="64900"/>
    <n v="0"/>
    <n v="0"/>
  </r>
  <r>
    <x v="6"/>
    <x v="10"/>
    <s v="Nebula"/>
    <x v="4"/>
    <x v="0"/>
    <n v="4.3"/>
    <n v="19999"/>
    <n v="21999"/>
    <n v="2000"/>
    <n v="9.0913223328333093"/>
  </r>
  <r>
    <x v="7"/>
    <x v="11"/>
    <s v="Moonlight Black"/>
    <x v="5"/>
    <x v="6"/>
    <n v="4.3"/>
    <n v="10490"/>
    <n v="12990"/>
    <n v="2500"/>
    <n v="19.245573518090801"/>
  </r>
  <r>
    <x v="8"/>
    <x v="12"/>
    <s v="Sunshine Gold"/>
    <x v="0"/>
    <x v="0"/>
    <n v="4.4000000000000004"/>
    <n v="29990"/>
    <n v="34990"/>
    <n v="5000"/>
    <n v="14.2897970848813"/>
  </r>
  <r>
    <x v="0"/>
    <x v="13"/>
    <s v="Gold"/>
    <x v="7"/>
    <x v="1"/>
    <n v="4.2"/>
    <n v="6999"/>
    <n v="6999"/>
    <n v="0"/>
    <n v="0"/>
  </r>
  <r>
    <x v="9"/>
    <x v="14"/>
    <s v="Sprite"/>
    <x v="2"/>
    <x v="2"/>
    <n v="4.0999999999999996"/>
    <n v="13999"/>
    <n v="13999"/>
    <n v="0"/>
    <n v="0"/>
  </r>
  <r>
    <x v="10"/>
    <x v="15"/>
    <s v="Blue"/>
    <x v="1"/>
    <x v="6"/>
    <n v="4.0999999999999996"/>
    <n v="7699"/>
    <n v="7699"/>
    <n v="0"/>
    <n v="0"/>
  </r>
  <r>
    <x v="11"/>
    <x v="16"/>
    <s v="Grey"/>
    <x v="2"/>
    <x v="2"/>
    <n v="3.9"/>
    <n v="9999"/>
    <n v="9999"/>
    <n v="0"/>
    <n v="0"/>
  </r>
  <r>
    <x v="4"/>
    <x v="17"/>
    <s v="White"/>
    <x v="7"/>
    <x v="7"/>
    <n v="3.5"/>
    <n v="3499"/>
    <n v="3499"/>
    <n v="0"/>
    <n v="0"/>
  </r>
  <r>
    <x v="6"/>
    <x v="18"/>
    <s v="Arctic White"/>
    <x v="4"/>
    <x v="0"/>
    <n v="4.4000000000000004"/>
    <n v="24999"/>
    <n v="26999"/>
    <n v="2000"/>
    <n v="7.4076817659913301"/>
  </r>
  <r>
    <x v="4"/>
    <x v="19"/>
    <s v="Black"/>
    <x v="1"/>
    <x v="1"/>
    <n v="4.0999999999999996"/>
    <n v="6990"/>
    <n v="6990"/>
    <n v="0"/>
    <n v="0"/>
  </r>
  <r>
    <x v="9"/>
    <x v="20"/>
    <s v="Black"/>
    <x v="1"/>
    <x v="1"/>
    <n v="4"/>
    <n v="7999"/>
    <n v="7999"/>
    <n v="0"/>
    <n v="0"/>
  </r>
  <r>
    <x v="0"/>
    <x v="21"/>
    <s v="Polaris Blue"/>
    <x v="4"/>
    <x v="2"/>
    <n v="4.5"/>
    <n v="70000"/>
    <n v="70000"/>
    <n v="0"/>
    <n v="0"/>
  </r>
  <r>
    <x v="0"/>
    <x v="22"/>
    <s v="Prism Crush Black"/>
    <x v="2"/>
    <x v="0"/>
    <n v="4.3"/>
    <n v="18199"/>
    <n v="18199"/>
    <n v="0"/>
    <n v="0"/>
  </r>
  <r>
    <x v="0"/>
    <x v="23"/>
    <s v="Black"/>
    <x v="2"/>
    <x v="2"/>
    <n v="4.5"/>
    <n v="14990"/>
    <n v="14990"/>
    <n v="0"/>
    <n v="0"/>
  </r>
  <r>
    <x v="0"/>
    <x v="24"/>
    <s v="Blue"/>
    <x v="1"/>
    <x v="6"/>
    <n v="4"/>
    <n v="7999"/>
    <n v="10499"/>
    <n v="2500"/>
    <n v="23.8117915991999"/>
  </r>
  <r>
    <x v="0"/>
    <x v="25"/>
    <s v="Midnight Black"/>
    <x v="0"/>
    <x v="4"/>
    <n v="4.5999999999999996"/>
    <n v="49999"/>
    <n v="49999"/>
    <n v="0"/>
    <n v="0"/>
  </r>
  <r>
    <x v="2"/>
    <x v="26"/>
    <s v="Bordeaux Red "/>
    <x v="5"/>
    <x v="6"/>
    <n v="4.3"/>
    <n v="8999"/>
    <n v="8999"/>
    <n v="0"/>
    <n v="0"/>
  </r>
  <r>
    <x v="3"/>
    <x v="3"/>
    <s v="Green"/>
    <x v="2"/>
    <x v="2"/>
    <n v="4.5999999999999996"/>
    <n v="49900"/>
    <n v="49900"/>
    <n v="0"/>
    <n v="0"/>
  </r>
  <r>
    <x v="0"/>
    <x v="27"/>
    <s v="Gold"/>
    <x v="6"/>
    <x v="7"/>
    <n v="4"/>
    <n v="6990"/>
    <n v="6990"/>
    <n v="0"/>
    <n v="0"/>
  </r>
  <r>
    <x v="0"/>
    <x v="28"/>
    <s v="Black"/>
    <x v="8"/>
    <x v="8"/>
    <n v="4.0999999999999996"/>
    <n v="2399"/>
    <n v="2399"/>
    <n v="0"/>
    <n v="0"/>
  </r>
  <r>
    <x v="12"/>
    <x v="29"/>
    <s v="Black"/>
    <x v="7"/>
    <x v="7"/>
    <n v="3.8"/>
    <n v="35490"/>
    <n v="35490"/>
    <n v="0"/>
    <n v="0"/>
  </r>
  <r>
    <x v="6"/>
    <x v="30"/>
    <s v="Midnight Black"/>
    <x v="0"/>
    <x v="5"/>
    <n v="4.4000000000000004"/>
    <n v="28999"/>
    <n v="31999"/>
    <n v="3000"/>
    <n v="9.3752929779055592"/>
  </r>
  <r>
    <x v="6"/>
    <x v="31"/>
    <s v="That Green"/>
    <x v="2"/>
    <x v="0"/>
    <n v="4.5"/>
    <n v="11999"/>
    <n v="12999"/>
    <n v="1000"/>
    <n v="7.69289945380413"/>
  </r>
  <r>
    <x v="11"/>
    <x v="32"/>
    <s v="Fine Gold"/>
    <x v="1"/>
    <x v="1"/>
    <n v="4.3"/>
    <n v="10999"/>
    <n v="10999"/>
    <n v="0"/>
    <n v="0"/>
  </r>
  <r>
    <x v="13"/>
    <x v="33"/>
    <s v="Just Black"/>
    <x v="2"/>
    <x v="2"/>
    <n v="4.5"/>
    <n v="69999"/>
    <n v="69999"/>
    <n v="0"/>
    <n v="0"/>
  </r>
  <r>
    <x v="10"/>
    <x v="34"/>
    <s v="White"/>
    <x v="1"/>
    <x v="1"/>
    <n v="4"/>
    <n v="6999"/>
    <n v="6999"/>
    <n v="0"/>
    <n v="0"/>
  </r>
  <r>
    <x v="0"/>
    <x v="35"/>
    <s v="Violet"/>
    <x v="0"/>
    <x v="0"/>
    <n v="4.2"/>
    <n v="22450"/>
    <n v="22450"/>
    <n v="0"/>
    <n v="0"/>
  </r>
  <r>
    <x v="4"/>
    <x v="36"/>
    <s v="CHAMPAGNE GOLD"/>
    <x v="5"/>
    <x v="2"/>
    <n v="4.0999999999999996"/>
    <n v="11999"/>
    <n v="11999"/>
    <n v="0"/>
    <n v="0"/>
  </r>
  <r>
    <x v="6"/>
    <x v="37"/>
    <s v="Neo Blue"/>
    <x v="0"/>
    <x v="0"/>
    <n v="4.4000000000000004"/>
    <n v="31999"/>
    <n v="34999"/>
    <n v="3000"/>
    <n v="8.5716734763850404"/>
  </r>
  <r>
    <x v="0"/>
    <x v="38"/>
    <s v="Black"/>
    <x v="2"/>
    <x v="6"/>
    <n v="4.3"/>
    <n v="22900"/>
    <n v="22900"/>
    <n v="0"/>
    <n v="0"/>
  </r>
  <r>
    <x v="2"/>
    <x v="39"/>
    <s v="Purple"/>
    <x v="1"/>
    <x v="6"/>
    <n v="4.3"/>
    <n v="7499"/>
    <n v="8999"/>
    <n v="1500"/>
    <n v="16.6685187243027"/>
  </r>
  <r>
    <x v="3"/>
    <x v="3"/>
    <s v="White"/>
    <x v="2"/>
    <x v="5"/>
    <n v="4.5999999999999996"/>
    <n v="64900"/>
    <n v="64900"/>
    <n v="0"/>
    <n v="0"/>
  </r>
  <r>
    <x v="6"/>
    <x v="40"/>
    <s v="Prism Black"/>
    <x v="2"/>
    <x v="2"/>
    <n v="4.5"/>
    <n v="13999"/>
    <n v="15999"/>
    <n v="2000"/>
    <n v="12.5007812988311"/>
  </r>
  <r>
    <x v="3"/>
    <x v="41"/>
    <s v="Jet Black"/>
    <x v="5"/>
    <x v="0"/>
    <n v="4.5"/>
    <n v="42900"/>
    <n v="42900"/>
    <n v="0"/>
    <n v="0"/>
  </r>
  <r>
    <x v="3"/>
    <x v="42"/>
    <s v="Silver"/>
    <x v="1"/>
    <x v="2"/>
    <n v="4.5"/>
    <n v="38999"/>
    <n v="39900"/>
    <n v="901"/>
    <n v="2.25814536340852"/>
  </r>
  <r>
    <x v="11"/>
    <x v="43"/>
    <s v="White"/>
    <x v="5"/>
    <x v="6"/>
    <n v="4.4000000000000004"/>
    <n v="24999"/>
    <n v="24999"/>
    <n v="0"/>
    <n v="0"/>
  </r>
  <r>
    <x v="3"/>
    <x v="3"/>
    <s v="Yellow"/>
    <x v="2"/>
    <x v="5"/>
    <n v="4.5999999999999996"/>
    <n v="64900"/>
    <n v="64900"/>
    <n v="0"/>
    <n v="0"/>
  </r>
  <r>
    <x v="9"/>
    <x v="44"/>
    <s v="White"/>
    <x v="5"/>
    <x v="1"/>
    <n v="3.9"/>
    <n v="7999"/>
    <n v="7999"/>
    <n v="0"/>
    <n v="0"/>
  </r>
  <r>
    <x v="7"/>
    <x v="45"/>
    <s v="Starry Night"/>
    <x v="0"/>
    <x v="0"/>
    <n v="4.4000000000000004"/>
    <n v="34990"/>
    <n v="37990"/>
    <n v="3000"/>
    <n v="7.8968149513029697"/>
  </r>
  <r>
    <x v="7"/>
    <x v="46"/>
    <s v="Startrails Blue"/>
    <x v="0"/>
    <x v="5"/>
    <m/>
    <n v="28999"/>
    <n v="37990"/>
    <n v="8991"/>
    <n v="23.666754409054999"/>
  </r>
  <r>
    <x v="0"/>
    <x v="25"/>
    <s v="Ocean Blue"/>
    <x v="4"/>
    <x v="0"/>
    <n v="4.5999999999999996"/>
    <n v="53999"/>
    <n v="73990"/>
    <n v="19991"/>
    <n v="27.018516015677701"/>
  </r>
  <r>
    <x v="6"/>
    <x v="47"/>
    <s v="Fusion Blue"/>
    <x v="2"/>
    <x v="2"/>
    <n v="4.3"/>
    <n v="13999"/>
    <n v="13999"/>
    <n v="0"/>
    <n v="0"/>
  </r>
  <r>
    <x v="9"/>
    <x v="48"/>
    <s v="White"/>
    <x v="9"/>
    <x v="9"/>
    <n v="3.7"/>
    <n v="7580"/>
    <n v="7580"/>
    <n v="0"/>
    <n v="0"/>
  </r>
  <r>
    <x v="0"/>
    <x v="49"/>
    <s v="Gold Platinum"/>
    <x v="2"/>
    <x v="6"/>
    <n v="4.2"/>
    <n v="28000"/>
    <n v="61988"/>
    <n v="33988"/>
    <n v="54.829967090404502"/>
  </r>
  <r>
    <x v="14"/>
    <x v="50"/>
    <s v="Titan"/>
    <x v="5"/>
    <x v="1"/>
    <n v="3.8"/>
    <n v="9990"/>
    <n v="9990"/>
    <n v="0"/>
    <n v="0"/>
  </r>
  <r>
    <x v="6"/>
    <x v="51"/>
    <s v="Victory Blue"/>
    <x v="5"/>
    <x v="6"/>
    <n v="4.3"/>
    <n v="8499"/>
    <n v="10999"/>
    <n v="2500"/>
    <n v="22.729339030820899"/>
  </r>
  <r>
    <x v="4"/>
    <x v="52"/>
    <s v="Grey"/>
    <x v="1"/>
    <x v="1"/>
    <n v="4.4000000000000004"/>
    <n v="11999"/>
    <n v="11999"/>
    <n v="0"/>
    <n v="0"/>
  </r>
  <r>
    <x v="5"/>
    <x v="53"/>
    <s v="Celestial Silver"/>
    <x v="0"/>
    <x v="0"/>
    <n v="4.2"/>
    <n v="36290"/>
    <n v="37490"/>
    <n v="1200"/>
    <n v="3.2008535609495801"/>
  </r>
  <r>
    <x v="14"/>
    <x v="54"/>
    <s v="Gold"/>
    <x v="2"/>
    <x v="6"/>
    <n v="4"/>
    <n v="25999"/>
    <n v="25999"/>
    <n v="0"/>
    <n v="0"/>
  </r>
  <r>
    <x v="6"/>
    <x v="55"/>
    <s v="Lightning Red"/>
    <x v="4"/>
    <x v="2"/>
    <n v="4.4000000000000004"/>
    <n v="17999"/>
    <n v="17999"/>
    <n v="0"/>
    <n v="0"/>
  </r>
  <r>
    <x v="5"/>
    <x v="56"/>
    <s v="Pebble Grey"/>
    <x v="2"/>
    <x v="2"/>
    <n v="4.4000000000000004"/>
    <n v="11999"/>
    <n v="14999"/>
    <n v="3000"/>
    <n v="20.0013334222281"/>
  </r>
  <r>
    <x v="7"/>
    <x v="57"/>
    <s v="Black"/>
    <x v="2"/>
    <x v="2"/>
    <n v="4.4000000000000004"/>
    <n v="10990"/>
    <n v="15990"/>
    <n v="5000"/>
    <n v="31.2695434646654"/>
  </r>
  <r>
    <x v="7"/>
    <x v="58"/>
    <s v="Gold"/>
    <x v="5"/>
    <x v="1"/>
    <n v="4.0999999999999996"/>
    <n v="15739"/>
    <n v="15739"/>
    <n v="0"/>
    <n v="0"/>
  </r>
  <r>
    <x v="12"/>
    <x v="59"/>
    <s v="Gold Sepia"/>
    <x v="5"/>
    <x v="6"/>
    <n v="3.9"/>
    <n v="38800"/>
    <n v="38800"/>
    <n v="0"/>
    <n v="0"/>
  </r>
  <r>
    <x v="0"/>
    <x v="60"/>
    <s v="Blue"/>
    <x v="2"/>
    <x v="0"/>
    <n v="4.3"/>
    <n v="13990"/>
    <n v="16590"/>
    <n v="2600"/>
    <n v="15.6720916214587"/>
  </r>
  <r>
    <x v="5"/>
    <x v="61"/>
    <s v="COSMIC BLACK"/>
    <x v="4"/>
    <x v="0"/>
    <n v="4.0999999999999996"/>
    <n v="24492"/>
    <n v="27995"/>
    <n v="3503"/>
    <n v="12.5129487408465"/>
  </r>
  <r>
    <x v="7"/>
    <x v="62"/>
    <s v="Red"/>
    <x v="5"/>
    <x v="6"/>
    <n v="4.3"/>
    <n v="12000"/>
    <n v="12000"/>
    <n v="0"/>
    <n v="0"/>
  </r>
  <r>
    <x v="12"/>
    <x v="63"/>
    <s v="Blue"/>
    <x v="2"/>
    <x v="0"/>
    <n v="3.9"/>
    <n v="16999"/>
    <n v="16999"/>
    <n v="0"/>
    <n v="0"/>
  </r>
  <r>
    <x v="0"/>
    <x v="64"/>
    <s v="Prism White"/>
    <x v="0"/>
    <x v="4"/>
    <n v="4.5999999999999996"/>
    <n v="92000"/>
    <n v="92000"/>
    <n v="0"/>
    <n v="0"/>
  </r>
  <r>
    <x v="2"/>
    <x v="65"/>
    <s v="Glacier Green"/>
    <x v="4"/>
    <x v="0"/>
    <n v="4.5"/>
    <n v="14999"/>
    <n v="16999"/>
    <n v="2000"/>
    <n v="11.7653979645861"/>
  </r>
  <r>
    <x v="0"/>
    <x v="66"/>
    <s v="Space Black"/>
    <x v="4"/>
    <x v="0"/>
    <n v="4.3"/>
    <n v="17888"/>
    <n v="17888"/>
    <n v="0"/>
    <n v="0"/>
  </r>
  <r>
    <x v="0"/>
    <x v="67"/>
    <s v="White"/>
    <x v="5"/>
    <x v="1"/>
    <n v="4.0999999999999996"/>
    <n v="20700"/>
    <n v="20700"/>
    <n v="0"/>
    <n v="0"/>
  </r>
  <r>
    <x v="0"/>
    <x v="13"/>
    <s v="Gold"/>
    <x v="7"/>
    <x v="7"/>
    <n v="4.2"/>
    <n v="6200"/>
    <n v="6200"/>
    <n v="0"/>
    <n v="0"/>
  </r>
  <r>
    <x v="7"/>
    <x v="68"/>
    <s v="Champagne"/>
    <x v="2"/>
    <x v="2"/>
    <n v="4.3"/>
    <n v="16990"/>
    <n v="16990"/>
    <n v="0"/>
    <n v="0"/>
  </r>
  <r>
    <x v="5"/>
    <x v="69"/>
    <s v="Stealth Black"/>
    <x v="4"/>
    <x v="0"/>
    <n v="4.2"/>
    <n v="26999"/>
    <n v="31999"/>
    <n v="5000"/>
    <n v="15.6254882965092"/>
  </r>
  <r>
    <x v="10"/>
    <x v="70"/>
    <s v="White"/>
    <x v="7"/>
    <x v="7"/>
    <n v="3.8"/>
    <n v="6299"/>
    <n v="6299"/>
    <n v="0"/>
    <n v="0"/>
  </r>
  <r>
    <x v="0"/>
    <x v="71"/>
    <s v="Sky Blue"/>
    <x v="2"/>
    <x v="0"/>
    <n v="4.2"/>
    <n v="12499"/>
    <n v="13999"/>
    <n v="1500"/>
    <n v="10.715051075076699"/>
  </r>
  <r>
    <x v="0"/>
    <x v="72"/>
    <s v="Forest Green"/>
    <x v="2"/>
    <x v="0"/>
    <n v="4"/>
    <n v="15999"/>
    <n v="22999"/>
    <n v="7000"/>
    <n v="30.436105917648501"/>
  </r>
  <r>
    <x v="5"/>
    <x v="73"/>
    <s v="Gold"/>
    <x v="2"/>
    <x v="2"/>
    <n v="4.4000000000000004"/>
    <n v="11499"/>
    <n v="11499"/>
    <n v="0"/>
    <n v="0"/>
  </r>
  <r>
    <x v="7"/>
    <x v="57"/>
    <s v="Blue"/>
    <x v="5"/>
    <x v="6"/>
    <n v="4.4000000000000004"/>
    <n v="13750"/>
    <n v="13750"/>
    <n v="0"/>
    <n v="0"/>
  </r>
  <r>
    <x v="0"/>
    <x v="74"/>
    <s v="Black Sapphire"/>
    <x v="5"/>
    <x v="6"/>
    <n v="4"/>
    <n v="37299"/>
    <n v="37299"/>
    <n v="0"/>
    <n v="0"/>
  </r>
  <r>
    <x v="7"/>
    <x v="75"/>
    <s v="Blazing Blue"/>
    <x v="2"/>
    <x v="0"/>
    <n v="4.4000000000000004"/>
    <n v="15990"/>
    <n v="20990"/>
    <n v="5000"/>
    <n v="23.820867079561602"/>
  </r>
  <r>
    <x v="6"/>
    <x v="76"/>
    <s v="Chroma White"/>
    <x v="0"/>
    <x v="0"/>
    <n v="4.5"/>
    <n v="16999"/>
    <n v="16999"/>
    <n v="0"/>
    <n v="0"/>
  </r>
  <r>
    <x v="3"/>
    <x v="77"/>
    <s v="Red"/>
    <x v="2"/>
    <x v="0"/>
    <n v="4.5999999999999996"/>
    <n v="68999"/>
    <n v="70900"/>
    <n v="1901"/>
    <n v="2.6812411847672699"/>
  </r>
  <r>
    <x v="7"/>
    <x v="78"/>
    <s v="Lake Green"/>
    <x v="4"/>
    <x v="5"/>
    <n v="4.4000000000000004"/>
    <n v="19990"/>
    <n v="19990"/>
    <n v="0"/>
    <n v="0"/>
  </r>
  <r>
    <x v="6"/>
    <x v="79"/>
    <s v="Rust Red"/>
    <x v="10"/>
    <x v="5"/>
    <n v="4.3"/>
    <n v="47999"/>
    <n v="47999"/>
    <n v="0"/>
    <n v="0"/>
  </r>
  <r>
    <x v="7"/>
    <x v="80"/>
    <s v="Crystal Silver"/>
    <x v="0"/>
    <x v="5"/>
    <n v="4.3"/>
    <n v="23490"/>
    <n v="25990"/>
    <n v="2500"/>
    <n v="9.6190842631781397"/>
  </r>
  <r>
    <x v="7"/>
    <x v="81"/>
    <s v="Silver"/>
    <x v="2"/>
    <x v="2"/>
    <n v="4.4000000000000004"/>
    <n v="22990"/>
    <n v="22990"/>
    <n v="0"/>
    <n v="0"/>
  </r>
  <r>
    <x v="4"/>
    <x v="82"/>
    <s v="Black"/>
    <x v="1"/>
    <x v="6"/>
    <n v="3.9"/>
    <n v="6499"/>
    <n v="6499"/>
    <n v="0"/>
    <n v="0"/>
  </r>
  <r>
    <x v="14"/>
    <x v="83"/>
    <s v="Titan"/>
    <x v="5"/>
    <x v="1"/>
    <n v="4.0999999999999996"/>
    <n v="14250"/>
    <n v="14250"/>
    <n v="0"/>
    <n v="0"/>
  </r>
  <r>
    <x v="5"/>
    <x v="84"/>
    <s v="Lunar White"/>
    <x v="0"/>
    <x v="0"/>
    <n v="4.5"/>
    <n v="26758"/>
    <n v="26758"/>
    <n v="0"/>
    <n v="0"/>
  </r>
  <r>
    <x v="3"/>
    <x v="85"/>
    <s v="Gold"/>
    <x v="2"/>
    <x v="5"/>
    <n v="4.7"/>
    <n v="131900"/>
    <n v="131900"/>
    <n v="0"/>
    <n v="0"/>
  </r>
  <r>
    <x v="1"/>
    <x v="86"/>
    <s v="Glacier Blue"/>
    <x v="2"/>
    <x v="2"/>
    <m/>
    <n v="13549"/>
    <n v="13549"/>
    <n v="0"/>
    <n v="0"/>
  </r>
  <r>
    <x v="7"/>
    <x v="87"/>
    <s v="Midnight Black"/>
    <x v="0"/>
    <x v="5"/>
    <n v="4.4000000000000004"/>
    <n v="26798"/>
    <n v="28989"/>
    <n v="2191"/>
    <n v="7.5580392562696099"/>
  </r>
  <r>
    <x v="14"/>
    <x v="88"/>
    <s v="Black Titan"/>
    <x v="7"/>
    <x v="7"/>
    <n v="3.7"/>
    <n v="12500"/>
    <n v="12500"/>
    <n v="0"/>
    <n v="0"/>
  </r>
  <r>
    <x v="7"/>
    <x v="89"/>
    <s v="Gold"/>
    <x v="2"/>
    <x v="2"/>
    <n v="4.3"/>
    <n v="12990"/>
    <n v="12990"/>
    <n v="0"/>
    <n v="0"/>
  </r>
  <r>
    <x v="8"/>
    <x v="90"/>
    <s v="Midnight Jazz"/>
    <x v="2"/>
    <x v="0"/>
    <n v="4.3"/>
    <n v="10990"/>
    <n v="10990"/>
    <n v="0"/>
    <n v="0"/>
  </r>
  <r>
    <x v="14"/>
    <x v="91"/>
    <s v="Platinum"/>
    <x v="4"/>
    <x v="0"/>
    <n v="4.4000000000000004"/>
    <n v="55000"/>
    <n v="55000"/>
    <n v="0"/>
    <n v="0"/>
  </r>
  <r>
    <x v="14"/>
    <x v="92"/>
    <s v="Black"/>
    <x v="7"/>
    <x v="9"/>
    <n v="4"/>
    <n v="12791"/>
    <n v="12791"/>
    <n v="0"/>
    <n v="0"/>
  </r>
  <r>
    <x v="7"/>
    <x v="93"/>
    <s v="Gold"/>
    <x v="1"/>
    <x v="1"/>
    <n v="4.2"/>
    <n v="9990"/>
    <n v="9990"/>
    <n v="0"/>
    <n v="0"/>
  </r>
  <r>
    <x v="0"/>
    <x v="94"/>
    <s v="Black"/>
    <x v="5"/>
    <x v="6"/>
    <n v="4.3"/>
    <n v="14995"/>
    <n v="14995"/>
    <n v="0"/>
    <n v="0"/>
  </r>
  <r>
    <x v="7"/>
    <x v="95"/>
    <s v="Glaring Gold"/>
    <x v="2"/>
    <x v="2"/>
    <n v="4.4000000000000004"/>
    <n v="10990"/>
    <n v="18990"/>
    <n v="8000"/>
    <n v="42.127435492364398"/>
  </r>
  <r>
    <x v="7"/>
    <x v="96"/>
    <s v="Mystery Blue"/>
    <x v="5"/>
    <x v="6"/>
    <n v="4.3"/>
    <n v="10990"/>
    <n v="12990"/>
    <n v="2000"/>
    <n v="15.3964588144726"/>
  </r>
  <r>
    <x v="6"/>
    <x v="97"/>
    <s v="Supersonic Black"/>
    <x v="2"/>
    <x v="0"/>
    <n v="4.3"/>
    <n v="16499"/>
    <n v="16999"/>
    <n v="500"/>
    <n v="2.9413494911465299"/>
  </r>
  <r>
    <x v="6"/>
    <x v="98"/>
    <s v="Glowing Green"/>
    <x v="2"/>
    <x v="0"/>
    <n v="4.5"/>
    <n v="12999"/>
    <n v="14999"/>
    <n v="2000"/>
    <n v="13.334222281485401"/>
  </r>
  <r>
    <x v="4"/>
    <x v="99"/>
    <s v="Gold"/>
    <x v="2"/>
    <x v="2"/>
    <n v="4.0999999999999996"/>
    <n v="10499"/>
    <n v="10499"/>
    <n v="0"/>
    <n v="0"/>
  </r>
  <r>
    <x v="2"/>
    <x v="100"/>
    <s v="Bolivia Blue"/>
    <x v="2"/>
    <x v="2"/>
    <n v="4.3"/>
    <n v="14999"/>
    <n v="14999"/>
    <n v="0"/>
    <n v="0"/>
  </r>
  <r>
    <x v="1"/>
    <x v="101"/>
    <s v="Black"/>
    <x v="9"/>
    <x v="9"/>
    <n v="4"/>
    <n v="10999"/>
    <n v="10999"/>
    <n v="0"/>
    <n v="0"/>
  </r>
  <r>
    <x v="0"/>
    <x v="102"/>
    <s v="Diamond Black"/>
    <x v="5"/>
    <x v="6"/>
    <n v="4.2"/>
    <n v="9499"/>
    <n v="10499"/>
    <n v="1000"/>
    <n v="9.5247166396799692"/>
  </r>
  <r>
    <x v="15"/>
    <x v="103"/>
    <s v="Cool Blue"/>
    <x v="4"/>
    <x v="2"/>
    <n v="4.3"/>
    <n v="11999"/>
    <n v="12999"/>
    <n v="1000"/>
    <n v="7.69289945380413"/>
  </r>
  <r>
    <x v="16"/>
    <x v="33"/>
    <s v="Quantum Silver"/>
    <x v="0"/>
    <x v="5"/>
    <n v="4.4000000000000004"/>
    <n v="37990"/>
    <n v="40990"/>
    <n v="3000"/>
    <n v="7.3188582581117299"/>
  </r>
  <r>
    <x v="0"/>
    <x v="104"/>
    <s v="Pearl White"/>
    <x v="1"/>
    <x v="1"/>
    <n v="4.0999999999999996"/>
    <n v="17990"/>
    <n v="17990"/>
    <n v="0"/>
    <n v="0"/>
  </r>
  <r>
    <x v="11"/>
    <x v="16"/>
    <s v="Gold"/>
    <x v="2"/>
    <x v="2"/>
    <n v="3.9"/>
    <n v="12999"/>
    <n v="12999"/>
    <n v="0"/>
    <n v="0"/>
  </r>
  <r>
    <x v="14"/>
    <x v="105"/>
    <s v="Black"/>
    <x v="2"/>
    <x v="2"/>
    <n v="3.9"/>
    <n v="19990"/>
    <n v="19990"/>
    <n v="0"/>
    <n v="0"/>
  </r>
  <r>
    <x v="4"/>
    <x v="106"/>
    <s v="Black"/>
    <x v="7"/>
    <x v="1"/>
    <n v="3.7"/>
    <n v="3990"/>
    <n v="3990"/>
    <n v="0"/>
    <n v="0"/>
  </r>
  <r>
    <x v="0"/>
    <x v="107"/>
    <s v="Gold"/>
    <x v="5"/>
    <x v="6"/>
    <n v="4.3"/>
    <n v="13900"/>
    <n v="13900"/>
    <n v="0"/>
    <n v="0"/>
  </r>
  <r>
    <x v="3"/>
    <x v="108"/>
    <s v="Silver"/>
    <x v="1"/>
    <x v="6"/>
    <n v="4.5"/>
    <n v="25299"/>
    <n v="29900"/>
    <n v="4601"/>
    <n v="15.387959866220699"/>
  </r>
  <r>
    <x v="0"/>
    <x v="109"/>
    <s v="Black"/>
    <x v="7"/>
    <x v="7"/>
    <n v="3.3"/>
    <n v="4999"/>
    <n v="4999"/>
    <n v="0"/>
    <n v="0"/>
  </r>
  <r>
    <x v="0"/>
    <x v="110"/>
    <s v="Black"/>
    <x v="4"/>
    <x v="2"/>
    <n v="4.4000000000000004"/>
    <n v="24000"/>
    <n v="24000"/>
    <n v="0"/>
    <n v="0"/>
  </r>
  <r>
    <x v="14"/>
    <x v="111"/>
    <s v="Moroccan Blue"/>
    <x v="1"/>
    <x v="1"/>
    <n v="4.0999999999999996"/>
    <n v="5899"/>
    <n v="7833"/>
    <n v="1934"/>
    <n v="24.690412357972601"/>
  </r>
  <r>
    <x v="10"/>
    <x v="112"/>
    <s v="Blue"/>
    <x v="2"/>
    <x v="2"/>
    <n v="4.3"/>
    <n v="15599"/>
    <n v="15599"/>
    <n v="0"/>
    <n v="0"/>
  </r>
  <r>
    <x v="5"/>
    <x v="113"/>
    <s v="Stealth Black"/>
    <x v="4"/>
    <x v="0"/>
    <n v="4.3"/>
    <n v="24999"/>
    <n v="29999"/>
    <n v="5000"/>
    <n v="16.6672222407413"/>
  </r>
  <r>
    <x v="6"/>
    <x v="114"/>
    <s v="Space Purple"/>
    <x v="4"/>
    <x v="0"/>
    <m/>
    <n v="15999"/>
    <n v="17999"/>
    <n v="2000"/>
    <n v="11.1117284293571"/>
  </r>
  <r>
    <x v="10"/>
    <x v="115"/>
    <s v="Blue"/>
    <x v="1"/>
    <x v="6"/>
    <n v="3.8"/>
    <n v="7499"/>
    <n v="7499"/>
    <n v="0"/>
    <n v="0"/>
  </r>
  <r>
    <x v="3"/>
    <x v="108"/>
    <s v="Gold"/>
    <x v="1"/>
    <x v="0"/>
    <n v="4.5"/>
    <n v="55999"/>
    <n v="55999"/>
    <n v="0"/>
    <n v="0"/>
  </r>
  <r>
    <x v="1"/>
    <x v="116"/>
    <s v="Bright Green"/>
    <x v="11"/>
    <x v="9"/>
    <n v="3.8"/>
    <n v="7990"/>
    <n v="7990"/>
    <n v="0"/>
    <n v="0"/>
  </r>
  <r>
    <x v="0"/>
    <x v="117"/>
    <s v="Black"/>
    <x v="2"/>
    <x v="2"/>
    <n v="4.2"/>
    <n v="14999"/>
    <n v="17999"/>
    <n v="3000"/>
    <n v="16.6675926440357"/>
  </r>
  <r>
    <x v="3"/>
    <x v="118"/>
    <s v="Starlight"/>
    <x v="2"/>
    <x v="4"/>
    <m/>
    <n v="109900"/>
    <n v="109900"/>
    <n v="0"/>
    <n v="0"/>
  </r>
  <r>
    <x v="10"/>
    <x v="119"/>
    <s v="Black"/>
    <x v="2"/>
    <x v="2"/>
    <n v="4.3"/>
    <n v="14999"/>
    <n v="14999"/>
    <n v="0"/>
    <n v="0"/>
  </r>
  <r>
    <x v="14"/>
    <x v="120"/>
    <s v="White"/>
    <x v="9"/>
    <x v="9"/>
    <n v="3.7"/>
    <n v="8800"/>
    <n v="8800"/>
    <n v="0"/>
    <n v="0"/>
  </r>
  <r>
    <x v="10"/>
    <x v="121"/>
    <s v="Blue"/>
    <x v="5"/>
    <x v="6"/>
    <n v="4.3"/>
    <n v="15999"/>
    <n v="15999"/>
    <n v="0"/>
    <n v="0"/>
  </r>
  <r>
    <x v="7"/>
    <x v="122"/>
    <s v="Jewelry White"/>
    <x v="4"/>
    <x v="0"/>
    <n v="4.4000000000000004"/>
    <n v="17990"/>
    <n v="23990"/>
    <n v="6000"/>
    <n v="25.0104210087536"/>
  </r>
  <r>
    <x v="0"/>
    <x v="9"/>
    <s v="White"/>
    <x v="4"/>
    <x v="0"/>
    <n v="3.9"/>
    <n v="16499"/>
    <n v="17999"/>
    <n v="1500"/>
    <n v="8.3337963220178892"/>
  </r>
  <r>
    <x v="7"/>
    <x v="123"/>
    <s v="Luminous Black"/>
    <x v="0"/>
    <x v="5"/>
    <n v="4.5"/>
    <n v="29489"/>
    <n v="29489"/>
    <n v="0"/>
    <n v="0"/>
  </r>
  <r>
    <x v="3"/>
    <x v="6"/>
    <s v="Yellow"/>
    <x v="5"/>
    <x v="2"/>
    <n v="4.5999999999999996"/>
    <n v="42999"/>
    <n v="47900"/>
    <n v="4901"/>
    <n v="10.2317327766179"/>
  </r>
  <r>
    <x v="3"/>
    <x v="124"/>
    <s v="Gold"/>
    <x v="4"/>
    <x v="5"/>
    <n v="4.5999999999999996"/>
    <n v="119900"/>
    <n v="119900"/>
    <n v="0"/>
    <n v="0"/>
  </r>
  <r>
    <x v="0"/>
    <x v="21"/>
    <s v="Burgundy Red"/>
    <x v="4"/>
    <x v="2"/>
    <n v="4.5"/>
    <n v="70000"/>
    <n v="70000"/>
    <n v="0"/>
    <n v="0"/>
  </r>
  <r>
    <x v="7"/>
    <x v="125"/>
    <s v="Diamond Blue"/>
    <x v="2"/>
    <x v="6"/>
    <n v="4.4000000000000004"/>
    <n v="15000"/>
    <n v="15000"/>
    <n v="0"/>
    <n v="0"/>
  </r>
  <r>
    <x v="6"/>
    <x v="126"/>
    <s v="Racing Yellow"/>
    <x v="10"/>
    <x v="5"/>
    <n v="4.3"/>
    <n v="41999"/>
    <n v="43999"/>
    <n v="2000"/>
    <n v="4.5455578535875798"/>
  </r>
  <r>
    <x v="8"/>
    <x v="127"/>
    <s v="Obsidian Black"/>
    <x v="4"/>
    <x v="2"/>
    <n v="4.3"/>
    <n v="15490"/>
    <n v="19490"/>
    <n v="4000"/>
    <n v="20.5233453052847"/>
  </r>
  <r>
    <x v="0"/>
    <x v="128"/>
    <s v="Angel Gold"/>
    <x v="0"/>
    <x v="0"/>
    <n v="4.4000000000000004"/>
    <n v="28490"/>
    <n v="33450"/>
    <n v="4960"/>
    <n v="14.8281016442451"/>
  </r>
  <r>
    <x v="3"/>
    <x v="129"/>
    <s v="Gold"/>
    <x v="2"/>
    <x v="5"/>
    <n v="4.7"/>
    <n v="139900"/>
    <n v="139900"/>
    <n v="0"/>
    <n v="0"/>
  </r>
  <r>
    <x v="0"/>
    <x v="130"/>
    <s v="Black"/>
    <x v="4"/>
    <x v="0"/>
    <n v="4.4000000000000004"/>
    <n v="16980"/>
    <n v="18200"/>
    <n v="1220"/>
    <n v="6.7032967032966999"/>
  </r>
  <r>
    <x v="0"/>
    <x v="74"/>
    <s v="White Pearl"/>
    <x v="5"/>
    <x v="6"/>
    <n v="4"/>
    <n v="44900"/>
    <n v="44900"/>
    <n v="0"/>
    <n v="0"/>
  </r>
  <r>
    <x v="6"/>
    <x v="131"/>
    <s v="Garlic"/>
    <x v="0"/>
    <x v="0"/>
    <n v="4.5"/>
    <n v="20999"/>
    <n v="20999"/>
    <n v="0"/>
    <n v="0"/>
  </r>
  <r>
    <x v="3"/>
    <x v="132"/>
    <s v="Rose Gold"/>
    <x v="1"/>
    <x v="0"/>
    <n v="4.4000000000000004"/>
    <n v="70000"/>
    <n v="70000"/>
    <n v="0"/>
    <n v="0"/>
  </r>
  <r>
    <x v="7"/>
    <x v="133"/>
    <s v="Classic Silver"/>
    <x v="0"/>
    <x v="0"/>
    <n v="4.3"/>
    <n v="22990"/>
    <n v="22990"/>
    <n v="0"/>
    <n v="0"/>
  </r>
  <r>
    <x v="8"/>
    <x v="134"/>
    <s v="Neon Spark"/>
    <x v="0"/>
    <x v="0"/>
    <n v="4.3"/>
    <n v="32990"/>
    <n v="32990"/>
    <n v="0"/>
    <n v="0"/>
  </r>
  <r>
    <x v="11"/>
    <x v="135"/>
    <s v="Coral Red"/>
    <x v="1"/>
    <x v="6"/>
    <n v="4.0999999999999996"/>
    <n v="6999"/>
    <n v="9999"/>
    <n v="3000"/>
    <n v="30.003000300029999"/>
  </r>
  <r>
    <x v="4"/>
    <x v="136"/>
    <s v="Black"/>
    <x v="5"/>
    <x v="1"/>
    <n v="4"/>
    <n v="6475"/>
    <n v="6475"/>
    <n v="0"/>
    <n v="0"/>
  </r>
  <r>
    <x v="1"/>
    <x v="137"/>
    <s v="Blue"/>
    <x v="1"/>
    <x v="1"/>
    <m/>
    <n v="6499"/>
    <n v="6499"/>
    <n v="0"/>
    <n v="0"/>
  </r>
  <r>
    <x v="7"/>
    <x v="138"/>
    <s v="Moonlight Black"/>
    <x v="2"/>
    <x v="2"/>
    <n v="4.5"/>
    <n v="11990"/>
    <n v="15990"/>
    <n v="4000"/>
    <n v="25.015634771732302"/>
  </r>
  <r>
    <x v="6"/>
    <x v="40"/>
    <s v="Prism Blue"/>
    <x v="4"/>
    <x v="0"/>
    <n v="4.4000000000000004"/>
    <n v="15999"/>
    <n v="17999"/>
    <n v="2000"/>
    <n v="11.1117284293571"/>
  </r>
  <r>
    <x v="6"/>
    <x v="139"/>
    <s v="Lunar White"/>
    <x v="10"/>
    <x v="5"/>
    <n v="4.5999999999999996"/>
    <n v="35999"/>
    <n v="35999"/>
    <n v="0"/>
    <n v="0"/>
  </r>
  <r>
    <x v="13"/>
    <x v="140"/>
    <s v="Just Black"/>
    <x v="2"/>
    <x v="0"/>
    <n v="4.5999999999999996"/>
    <n v="82000"/>
    <n v="82000"/>
    <n v="0"/>
    <n v="0"/>
  </r>
  <r>
    <x v="0"/>
    <x v="141"/>
    <s v="Black"/>
    <x v="6"/>
    <x v="1"/>
    <n v="4.3"/>
    <n v="13499"/>
    <n v="13499"/>
    <n v="0"/>
    <n v="0"/>
  </r>
  <r>
    <x v="14"/>
    <x v="142"/>
    <s v="Smokey Gray"/>
    <x v="5"/>
    <x v="6"/>
    <n v="3.9"/>
    <n v="6999"/>
    <n v="9999"/>
    <n v="3000"/>
    <n v="30.003000300029999"/>
  </r>
  <r>
    <x v="0"/>
    <x v="9"/>
    <s v="White"/>
    <x v="2"/>
    <x v="2"/>
    <n v="4.2"/>
    <n v="15999"/>
    <n v="15999"/>
    <n v="0"/>
    <n v="0"/>
  </r>
  <r>
    <x v="0"/>
    <x v="143"/>
    <s v="Awesome White"/>
    <x v="0"/>
    <x v="5"/>
    <n v="4.3"/>
    <n v="37999"/>
    <n v="43999"/>
    <n v="6000"/>
    <n v="13.6366735607627"/>
  </r>
  <r>
    <x v="0"/>
    <x v="144"/>
    <s v="Gold"/>
    <x v="5"/>
    <x v="6"/>
    <n v="4.3"/>
    <n v="12900"/>
    <n v="12900"/>
    <n v="0"/>
    <n v="0"/>
  </r>
  <r>
    <x v="7"/>
    <x v="145"/>
    <s v="Crystal Black"/>
    <x v="2"/>
    <x v="2"/>
    <n v="4.3"/>
    <n v="14990"/>
    <n v="14990"/>
    <n v="0"/>
    <n v="0"/>
  </r>
  <r>
    <x v="0"/>
    <x v="117"/>
    <s v="Black"/>
    <x v="4"/>
    <x v="0"/>
    <n v="4.2"/>
    <n v="17499"/>
    <n v="18999"/>
    <n v="1500"/>
    <n v="7.8951523764408602"/>
  </r>
  <r>
    <x v="15"/>
    <x v="146"/>
    <s v="Green and Greener"/>
    <x v="4"/>
    <x v="0"/>
    <n v="4.3"/>
    <n v="15999"/>
    <n v="19999"/>
    <n v="4000"/>
    <n v="20.001000050002499"/>
  </r>
  <r>
    <x v="7"/>
    <x v="147"/>
    <s v="Blue"/>
    <x v="2"/>
    <x v="2"/>
    <n v="4.4000000000000004"/>
    <n v="10490"/>
    <n v="11990"/>
    <n v="1500"/>
    <n v="12.510425354462001"/>
  </r>
  <r>
    <x v="7"/>
    <x v="147"/>
    <s v="Black"/>
    <x v="2"/>
    <x v="2"/>
    <n v="4.4000000000000004"/>
    <n v="10990"/>
    <n v="10990"/>
    <n v="0"/>
    <n v="0"/>
  </r>
  <r>
    <x v="2"/>
    <x v="148"/>
    <s v="Shark Grey"/>
    <x v="2"/>
    <x v="2"/>
    <n v="4.5"/>
    <n v="9999"/>
    <n v="9999"/>
    <n v="0"/>
    <n v="0"/>
  </r>
  <r>
    <x v="14"/>
    <x v="149"/>
    <s v="White"/>
    <x v="2"/>
    <x v="2"/>
    <n v="4.2"/>
    <n v="24998"/>
    <n v="49999"/>
    <n v="25001"/>
    <n v="50.003000060001199"/>
  </r>
  <r>
    <x v="0"/>
    <x v="109"/>
    <s v="Silver"/>
    <x v="7"/>
    <x v="7"/>
    <n v="3.3"/>
    <n v="4999"/>
    <n v="8999"/>
    <n v="4000"/>
    <n v="44.449383264807203"/>
  </r>
  <r>
    <x v="7"/>
    <x v="150"/>
    <s v="Stream White"/>
    <x v="4"/>
    <x v="0"/>
    <n v="4.3"/>
    <n v="16990"/>
    <n v="19990"/>
    <n v="3000"/>
    <n v="15.0075037518759"/>
  </r>
  <r>
    <x v="0"/>
    <x v="151"/>
    <s v="Arctic blue"/>
    <x v="2"/>
    <x v="2"/>
    <n v="4"/>
    <n v="13224"/>
    <n v="13899"/>
    <n v="675"/>
    <n v="4.8564644938484696"/>
  </r>
  <r>
    <x v="13"/>
    <x v="152"/>
    <s v="Just Black"/>
    <x v="2"/>
    <x v="2"/>
    <n v="4.5"/>
    <n v="44999"/>
    <n v="44999"/>
    <n v="0"/>
    <n v="0"/>
  </r>
  <r>
    <x v="0"/>
    <x v="153"/>
    <s v="Black"/>
    <x v="12"/>
    <x v="8"/>
    <n v="4.3"/>
    <n v="2290"/>
    <n v="2290"/>
    <n v="0"/>
    <n v="0"/>
  </r>
  <r>
    <x v="7"/>
    <x v="89"/>
    <s v="Black"/>
    <x v="4"/>
    <x v="2"/>
    <n v="4.3"/>
    <n v="22990"/>
    <n v="22990"/>
    <n v="0"/>
    <n v="0"/>
  </r>
  <r>
    <x v="10"/>
    <x v="112"/>
    <s v="Blue"/>
    <x v="4"/>
    <x v="2"/>
    <n v="4.3"/>
    <n v="17999"/>
    <n v="17999"/>
    <n v="0"/>
    <n v="0"/>
  </r>
  <r>
    <x v="3"/>
    <x v="154"/>
    <s v="Rose Gold"/>
    <x v="1"/>
    <x v="0"/>
    <n v="4.5"/>
    <n v="34900"/>
    <n v="34900"/>
    <n v="0"/>
    <n v="0"/>
  </r>
  <r>
    <x v="0"/>
    <x v="72"/>
    <s v="Aqua Blue"/>
    <x v="2"/>
    <x v="0"/>
    <n v="4"/>
    <n v="15999"/>
    <n v="22999"/>
    <n v="7000"/>
    <n v="30.436105917648501"/>
  </r>
  <r>
    <x v="0"/>
    <x v="155"/>
    <s v="Cloud Lavender"/>
    <x v="0"/>
    <x v="0"/>
    <n v="4"/>
    <n v="49999"/>
    <n v="65999"/>
    <n v="16000"/>
    <n v="24.242791557447799"/>
  </r>
  <r>
    <x v="0"/>
    <x v="156"/>
    <s v="Prism Blue"/>
    <x v="0"/>
    <x v="0"/>
    <n v="4.5999999999999996"/>
    <n v="59900"/>
    <n v="59900"/>
    <n v="0"/>
    <n v="0"/>
  </r>
  <r>
    <x v="9"/>
    <x v="157"/>
    <s v="Black"/>
    <x v="5"/>
    <x v="6"/>
    <n v="4.2"/>
    <n v="9999"/>
    <n v="9999"/>
    <n v="0"/>
    <n v="0"/>
  </r>
  <r>
    <x v="5"/>
    <x v="158"/>
    <s v="Glacier White"/>
    <x v="2"/>
    <x v="2"/>
    <n v="4.3"/>
    <n v="16488"/>
    <n v="16999"/>
    <n v="511"/>
    <n v="3.0060591799517602"/>
  </r>
  <r>
    <x v="0"/>
    <x v="159"/>
    <s v="Black"/>
    <x v="5"/>
    <x v="6"/>
    <n v="4.2"/>
    <n v="8780"/>
    <n v="8780"/>
    <n v="0"/>
    <n v="0"/>
  </r>
  <r>
    <x v="1"/>
    <x v="160"/>
    <s v="Silver"/>
    <x v="5"/>
    <x v="1"/>
    <n v="4.0999999999999996"/>
    <n v="7139"/>
    <n v="7139"/>
    <n v="0"/>
    <n v="0"/>
  </r>
  <r>
    <x v="3"/>
    <x v="3"/>
    <s v="White"/>
    <x v="2"/>
    <x v="0"/>
    <n v="4.5999999999999996"/>
    <n v="54900"/>
    <n v="54900"/>
    <n v="0"/>
    <n v="0"/>
  </r>
  <r>
    <x v="5"/>
    <x v="161"/>
    <s v="Vinyl Black"/>
    <x v="4"/>
    <x v="0"/>
    <n v="4.3"/>
    <n v="21999"/>
    <n v="24999"/>
    <n v="3000"/>
    <n v="12.000480019200699"/>
  </r>
  <r>
    <x v="1"/>
    <x v="162"/>
    <s v="Black"/>
    <x v="3"/>
    <x v="3"/>
    <n v="4.2"/>
    <n v="3740"/>
    <n v="3740"/>
    <n v="0"/>
    <n v="0"/>
  </r>
  <r>
    <x v="3"/>
    <x v="163"/>
    <s v="Silver"/>
    <x v="4"/>
    <x v="4"/>
    <m/>
    <n v="149900"/>
    <n v="149900"/>
    <n v="0"/>
    <n v="0"/>
  </r>
  <r>
    <x v="2"/>
    <x v="164"/>
    <s v="Violet"/>
    <x v="2"/>
    <x v="2"/>
    <n v="4.4000000000000004"/>
    <n v="11999"/>
    <n v="11999"/>
    <n v="0"/>
    <n v="0"/>
  </r>
  <r>
    <x v="0"/>
    <x v="165"/>
    <s v="Black"/>
    <x v="9"/>
    <x v="9"/>
    <n v="3.9"/>
    <n v="4988"/>
    <n v="4988"/>
    <n v="0"/>
    <n v="0"/>
  </r>
  <r>
    <x v="7"/>
    <x v="166"/>
    <s v="Aurora Green"/>
    <x v="4"/>
    <x v="2"/>
    <n v="4.5"/>
    <n v="16890"/>
    <n v="28990"/>
    <n v="12100"/>
    <n v="41.738530527768198"/>
  </r>
  <r>
    <x v="5"/>
    <x v="167"/>
    <s v="Black"/>
    <x v="2"/>
    <x v="2"/>
    <n v="4.3"/>
    <n v="11990"/>
    <n v="12899"/>
    <n v="909"/>
    <n v="7.0470579114660001"/>
  </r>
  <r>
    <x v="7"/>
    <x v="168"/>
    <s v="White"/>
    <x v="7"/>
    <x v="1"/>
    <n v="3.8"/>
    <n v="8490"/>
    <n v="8490"/>
    <n v="0"/>
    <n v="0"/>
  </r>
  <r>
    <x v="3"/>
    <x v="169"/>
    <s v="Space Grey"/>
    <x v="2"/>
    <x v="2"/>
    <n v="4.5999999999999996"/>
    <n v="79999"/>
    <n v="106600"/>
    <n v="26601"/>
    <n v="24.9540337711069"/>
  </r>
  <r>
    <x v="10"/>
    <x v="170"/>
    <s v="Gold"/>
    <x v="1"/>
    <x v="1"/>
    <n v="3.9"/>
    <n v="15999"/>
    <n v="15999"/>
    <n v="0"/>
    <n v="0"/>
  </r>
  <r>
    <x v="7"/>
    <x v="75"/>
    <s v="Lightening Black"/>
    <x v="0"/>
    <x v="0"/>
    <n v="4.4000000000000004"/>
    <n v="18990"/>
    <n v="22990"/>
    <n v="4000"/>
    <n v="17.398869073510198"/>
  </r>
  <r>
    <x v="8"/>
    <x v="171"/>
    <s v="Sonic Black"/>
    <x v="2"/>
    <x v="2"/>
    <n v="4.5"/>
    <n v="15990"/>
    <n v="15990"/>
    <n v="0"/>
    <n v="0"/>
  </r>
  <r>
    <x v="5"/>
    <x v="172"/>
    <s v="Blazing Blue"/>
    <x v="2"/>
    <x v="2"/>
    <n v="4.4000000000000004"/>
    <n v="11499"/>
    <n v="13999"/>
    <n v="2500"/>
    <n v="17.858418458461301"/>
  </r>
  <r>
    <x v="0"/>
    <x v="173"/>
    <s v="Black"/>
    <x v="1"/>
    <x v="6"/>
    <n v="4.4000000000000004"/>
    <n v="10000"/>
    <n v="10000"/>
    <n v="0"/>
    <n v="0"/>
  </r>
  <r>
    <x v="4"/>
    <x v="174"/>
    <s v="Grey"/>
    <x v="5"/>
    <x v="6"/>
    <n v="3.9"/>
    <n v="5950"/>
    <n v="5950"/>
    <n v="0"/>
    <n v="0"/>
  </r>
  <r>
    <x v="5"/>
    <x v="175"/>
    <s v="Blue"/>
    <x v="2"/>
    <x v="2"/>
    <n v="4.4000000000000004"/>
    <n v="14999"/>
    <n v="14999"/>
    <n v="0"/>
    <n v="0"/>
  </r>
  <r>
    <x v="14"/>
    <x v="176"/>
    <s v="Thunder blue"/>
    <x v="2"/>
    <x v="2"/>
    <n v="3.8"/>
    <n v="12950"/>
    <n v="12950"/>
    <n v="0"/>
    <n v="0"/>
  </r>
  <r>
    <x v="3"/>
    <x v="169"/>
    <s v="Silver"/>
    <x v="2"/>
    <x v="2"/>
    <n v="4.5999999999999996"/>
    <n v="79999"/>
    <n v="106600"/>
    <n v="26601"/>
    <n v="24.9540337711069"/>
  </r>
  <r>
    <x v="7"/>
    <x v="177"/>
    <s v="Gold"/>
    <x v="0"/>
    <x v="0"/>
    <n v="4.3"/>
    <n v="21999"/>
    <n v="21999"/>
    <n v="0"/>
    <n v="0"/>
  </r>
  <r>
    <x v="3"/>
    <x v="5"/>
    <s v="Blue"/>
    <x v="2"/>
    <x v="5"/>
    <m/>
    <n v="79900"/>
    <n v="79900"/>
    <n v="0"/>
    <n v="0"/>
  </r>
  <r>
    <x v="6"/>
    <x v="178"/>
    <s v="Pearl White"/>
    <x v="0"/>
    <x v="5"/>
    <n v="4.5"/>
    <n v="24999"/>
    <n v="24999"/>
    <n v="0"/>
    <n v="0"/>
  </r>
  <r>
    <x v="2"/>
    <x v="179"/>
    <s v="Purple"/>
    <x v="0"/>
    <x v="5"/>
    <n v="4.2"/>
    <n v="16999"/>
    <n v="19999"/>
    <n v="3000"/>
    <n v="15.000750037501801"/>
  </r>
  <r>
    <x v="6"/>
    <x v="178"/>
    <s v="Pearl Blue"/>
    <x v="0"/>
    <x v="0"/>
    <n v="4.5"/>
    <n v="20999"/>
    <n v="20999"/>
    <n v="0"/>
    <n v="0"/>
  </r>
  <r>
    <x v="6"/>
    <x v="37"/>
    <s v="Neo Blue"/>
    <x v="10"/>
    <x v="5"/>
    <n v="4.4000000000000004"/>
    <n v="35999"/>
    <n v="38999"/>
    <n v="3000"/>
    <n v="7.6925049360240001"/>
  </r>
  <r>
    <x v="2"/>
    <x v="180"/>
    <s v="Obsidian Black"/>
    <x v="2"/>
    <x v="2"/>
    <n v="4.3"/>
    <n v="9299"/>
    <n v="10999"/>
    <n v="1700"/>
    <n v="15.455950540958201"/>
  </r>
  <r>
    <x v="11"/>
    <x v="181"/>
    <s v="Lunar Gray"/>
    <x v="2"/>
    <x v="2"/>
    <n v="4.4000000000000004"/>
    <n v="27999"/>
    <n v="27999"/>
    <n v="0"/>
    <n v="0"/>
  </r>
  <r>
    <x v="5"/>
    <x v="182"/>
    <s v="Elegant Blue"/>
    <x v="5"/>
    <x v="6"/>
    <n v="4.3"/>
    <n v="9450"/>
    <n v="9450"/>
    <n v="0"/>
    <n v="0"/>
  </r>
  <r>
    <x v="6"/>
    <x v="183"/>
    <s v="Midnight Black"/>
    <x v="4"/>
    <x v="0"/>
    <n v="4.4000000000000004"/>
    <n v="17999"/>
    <n v="21999"/>
    <n v="4000"/>
    <n v="18.182644665666601"/>
  </r>
  <r>
    <x v="8"/>
    <x v="134"/>
    <s v="Dusk Blue"/>
    <x v="0"/>
    <x v="5"/>
    <n v="4.3"/>
    <n v="14990"/>
    <n v="14990"/>
    <n v="0"/>
    <n v="0"/>
  </r>
  <r>
    <x v="6"/>
    <x v="30"/>
    <s v="Midnight Black"/>
    <x v="0"/>
    <x v="0"/>
    <n v="4.4000000000000004"/>
    <n v="26999"/>
    <n v="29999"/>
    <n v="3000"/>
    <n v="10.000333344444799"/>
  </r>
  <r>
    <x v="0"/>
    <x v="184"/>
    <s v="Awesome Black"/>
    <x v="4"/>
    <x v="0"/>
    <n v="4.3"/>
    <n v="27499"/>
    <n v="30499"/>
    <n v="3000"/>
    <n v="9.8363880782976398"/>
  </r>
  <r>
    <x v="10"/>
    <x v="185"/>
    <s v="Gold"/>
    <x v="1"/>
    <x v="1"/>
    <n v="4.2"/>
    <n v="7199"/>
    <n v="7199"/>
    <n v="0"/>
    <n v="0"/>
  </r>
  <r>
    <x v="6"/>
    <x v="183"/>
    <s v="Aurora Green"/>
    <x v="0"/>
    <x v="0"/>
    <n v="4.4000000000000004"/>
    <n v="20999"/>
    <n v="23999"/>
    <n v="3000"/>
    <n v="12.5005208550356"/>
  </r>
  <r>
    <x v="12"/>
    <x v="186"/>
    <s v="Glacier Blue"/>
    <x v="7"/>
    <x v="1"/>
    <n v="4"/>
    <n v="6999"/>
    <n v="6999"/>
    <n v="0"/>
    <n v="0"/>
  </r>
  <r>
    <x v="3"/>
    <x v="187"/>
    <s v="Gold"/>
    <x v="2"/>
    <x v="2"/>
    <n v="4.5999999999999996"/>
    <n v="73999"/>
    <n v="109900"/>
    <n v="35901"/>
    <n v="32.666969972702397"/>
  </r>
  <r>
    <x v="13"/>
    <x v="188"/>
    <s v="Just Black"/>
    <x v="4"/>
    <x v="0"/>
    <n v="4.5"/>
    <n v="31999"/>
    <n v="31999"/>
    <n v="0"/>
    <n v="0"/>
  </r>
  <r>
    <x v="0"/>
    <x v="189"/>
    <s v="Gold"/>
    <x v="1"/>
    <x v="1"/>
    <n v="4.0999999999999996"/>
    <n v="5990"/>
    <n v="9499"/>
    <n v="3509"/>
    <n v="36.940730603221397"/>
  </r>
  <r>
    <x v="6"/>
    <x v="190"/>
    <s v="Oxygen Green"/>
    <x v="2"/>
    <x v="2"/>
    <n v="4.3"/>
    <n v="11499"/>
    <n v="12999"/>
    <n v="1500"/>
    <n v="11.5393491807062"/>
  </r>
  <r>
    <x v="8"/>
    <x v="191"/>
    <s v="Purist Blue"/>
    <x v="5"/>
    <x v="1"/>
    <n v="4.3"/>
    <n v="18990"/>
    <n v="20990"/>
    <n v="2000"/>
    <n v="9.5283468318246793"/>
  </r>
  <r>
    <x v="4"/>
    <x v="106"/>
    <s v="Blue"/>
    <x v="7"/>
    <x v="1"/>
    <n v="3.7"/>
    <n v="4899"/>
    <n v="8999"/>
    <n v="4100"/>
    <n v="45.560617846427299"/>
  </r>
  <r>
    <x v="0"/>
    <x v="192"/>
    <s v="White"/>
    <x v="6"/>
    <x v="7"/>
    <n v="3.8"/>
    <n v="19999"/>
    <n v="19999"/>
    <n v="0"/>
    <n v="0"/>
  </r>
  <r>
    <x v="11"/>
    <x v="16"/>
    <s v="Gold"/>
    <x v="5"/>
    <x v="6"/>
    <n v="3.9"/>
    <n v="14999"/>
    <n v="14999"/>
    <n v="0"/>
    <n v="0"/>
  </r>
  <r>
    <x v="3"/>
    <x v="193"/>
    <s v="Silver"/>
    <x v="4"/>
    <x v="5"/>
    <m/>
    <n v="139900"/>
    <n v="139900"/>
    <n v="0"/>
    <n v="0"/>
  </r>
  <r>
    <x v="2"/>
    <x v="194"/>
    <s v="Purple"/>
    <x v="4"/>
    <x v="0"/>
    <n v="4.2"/>
    <n v="12499"/>
    <n v="14999"/>
    <n v="2500"/>
    <n v="16.667777851856702"/>
  </r>
  <r>
    <x v="7"/>
    <x v="138"/>
    <s v="Fairy White"/>
    <x v="2"/>
    <x v="2"/>
    <n v="4.5"/>
    <n v="13499"/>
    <n v="13499"/>
    <n v="0"/>
    <n v="0"/>
  </r>
  <r>
    <x v="5"/>
    <x v="195"/>
    <s v="Sapphire Blue"/>
    <x v="2"/>
    <x v="2"/>
    <n v="4.3"/>
    <n v="10999"/>
    <n v="10999"/>
    <n v="0"/>
    <n v="0"/>
  </r>
  <r>
    <x v="6"/>
    <x v="196"/>
    <s v="Cyber Black"/>
    <x v="0"/>
    <x v="0"/>
    <n v="4.3"/>
    <n v="17999"/>
    <n v="18999"/>
    <n v="1000"/>
    <n v="5.2634349176272401"/>
  </r>
  <r>
    <x v="8"/>
    <x v="197"/>
    <s v="Frost Blue"/>
    <x v="0"/>
    <x v="5"/>
    <n v="5"/>
    <n v="44990"/>
    <n v="44990"/>
    <n v="0"/>
    <n v="0"/>
  </r>
  <r>
    <x v="14"/>
    <x v="198"/>
    <s v="Black"/>
    <x v="2"/>
    <x v="2"/>
    <n v="4.4000000000000004"/>
    <n v="50000"/>
    <n v="50000"/>
    <n v="0"/>
    <n v="0"/>
  </r>
  <r>
    <x v="4"/>
    <x v="199"/>
    <s v="Dark Blue"/>
    <x v="2"/>
    <x v="6"/>
    <n v="4"/>
    <n v="8750"/>
    <n v="8750"/>
    <n v="0"/>
    <n v="0"/>
  </r>
  <r>
    <x v="3"/>
    <x v="41"/>
    <s v="Rose Gold"/>
    <x v="5"/>
    <x v="6"/>
    <n v="4.5"/>
    <n v="36999"/>
    <n v="37900"/>
    <n v="901"/>
    <n v="2.3773087071240102"/>
  </r>
  <r>
    <x v="4"/>
    <x v="200"/>
    <s v="Grey"/>
    <x v="7"/>
    <x v="1"/>
    <n v="3.8"/>
    <n v="3990"/>
    <n v="3990"/>
    <n v="0"/>
    <n v="0"/>
  </r>
  <r>
    <x v="14"/>
    <x v="149"/>
    <s v="Black"/>
    <x v="2"/>
    <x v="2"/>
    <n v="4.2"/>
    <n v="22990"/>
    <n v="55000"/>
    <n v="32010"/>
    <n v="58.199999999999903"/>
  </r>
  <r>
    <x v="6"/>
    <x v="201"/>
    <s v="Glacier Blue"/>
    <x v="0"/>
    <x v="0"/>
    <n v="4.3"/>
    <n v="27999"/>
    <n v="29999"/>
    <n v="2000"/>
    <n v="6.6668888962965402"/>
  </r>
  <r>
    <x v="0"/>
    <x v="202"/>
    <s v="Gold"/>
    <x v="6"/>
    <x v="7"/>
    <n v="4.0999999999999996"/>
    <n v="8090"/>
    <n v="8090"/>
    <n v="0"/>
    <n v="0"/>
  </r>
  <r>
    <x v="5"/>
    <x v="69"/>
    <s v="Camo Green"/>
    <x v="0"/>
    <x v="0"/>
    <n v="4.3"/>
    <n v="28999"/>
    <n v="33999"/>
    <n v="5000"/>
    <n v="14.706314891614401"/>
  </r>
  <r>
    <x v="7"/>
    <x v="203"/>
    <s v="Astral Blue"/>
    <x v="2"/>
    <x v="2"/>
    <n v="4.4000000000000004"/>
    <n v="14990"/>
    <n v="18990"/>
    <n v="4000"/>
    <n v="21.063717746182199"/>
  </r>
  <r>
    <x v="6"/>
    <x v="204"/>
    <s v="Infinite Black"/>
    <x v="0"/>
    <x v="0"/>
    <n v="4.4000000000000004"/>
    <n v="19999"/>
    <n v="21999"/>
    <n v="2000"/>
    <n v="9.0913223328333093"/>
  </r>
  <r>
    <x v="1"/>
    <x v="205"/>
    <s v="Ice"/>
    <x v="4"/>
    <x v="2"/>
    <n v="4.0999999999999996"/>
    <n v="20999"/>
    <n v="20999"/>
    <n v="0"/>
    <n v="0"/>
  </r>
  <r>
    <x v="0"/>
    <x v="206"/>
    <s v="Electric Blue"/>
    <x v="1"/>
    <x v="1"/>
    <n v="3.9"/>
    <n v="21999"/>
    <n v="21999"/>
    <n v="0"/>
    <n v="0"/>
  </r>
  <r>
    <x v="0"/>
    <x v="207"/>
    <s v="Blue"/>
    <x v="2"/>
    <x v="2"/>
    <n v="4.2"/>
    <n v="12499"/>
    <n v="14499"/>
    <n v="2000"/>
    <n v="13.794054762397399"/>
  </r>
  <r>
    <x v="0"/>
    <x v="208"/>
    <s v="Black"/>
    <x v="13"/>
    <x v="8"/>
    <n v="4.0999999999999996"/>
    <n v="2815"/>
    <n v="2815"/>
    <n v="0"/>
    <n v="0"/>
  </r>
  <r>
    <x v="15"/>
    <x v="209"/>
    <s v="Arctic Blue"/>
    <x v="5"/>
    <x v="6"/>
    <n v="4.3"/>
    <n v="7999"/>
    <n v="9999"/>
    <n v="2000"/>
    <n v="20.002000200019999"/>
  </r>
  <r>
    <x v="1"/>
    <x v="196"/>
    <s v="Polished Copper"/>
    <x v="2"/>
    <x v="2"/>
    <n v="4"/>
    <n v="39000"/>
    <n v="39000"/>
    <n v="0"/>
    <n v="0"/>
  </r>
  <r>
    <x v="3"/>
    <x v="187"/>
    <s v="Space Grey"/>
    <x v="2"/>
    <x v="2"/>
    <n v="4.5999999999999996"/>
    <n v="73999"/>
    <n v="109900"/>
    <n v="35901"/>
    <n v="32.666969972702397"/>
  </r>
  <r>
    <x v="3"/>
    <x v="210"/>
    <s v="Silver"/>
    <x v="1"/>
    <x v="6"/>
    <m/>
    <n v="29900"/>
    <n v="29900"/>
    <n v="0"/>
    <n v="0"/>
  </r>
  <r>
    <x v="6"/>
    <x v="211"/>
    <s v="Aqua Blue"/>
    <x v="2"/>
    <x v="2"/>
    <n v="4.5"/>
    <n v="10999"/>
    <n v="10999"/>
    <n v="0"/>
    <n v="0"/>
  </r>
  <r>
    <x v="10"/>
    <x v="15"/>
    <s v="White"/>
    <x v="1"/>
    <x v="1"/>
    <n v="4.0999999999999996"/>
    <n v="7499"/>
    <n v="7499"/>
    <n v="0"/>
    <n v="0"/>
  </r>
  <r>
    <x v="6"/>
    <x v="212"/>
    <s v="Diamond Red"/>
    <x v="5"/>
    <x v="6"/>
    <n v="4.5"/>
    <n v="9990"/>
    <n v="9990"/>
    <n v="0"/>
    <n v="0"/>
  </r>
  <r>
    <x v="5"/>
    <x v="213"/>
    <s v="Midnight Black"/>
    <x v="5"/>
    <x v="6"/>
    <n v="4.4000000000000004"/>
    <n v="8389"/>
    <n v="8389"/>
    <n v="0"/>
    <n v="0"/>
  </r>
  <r>
    <x v="12"/>
    <x v="214"/>
    <s v="Fervor Red"/>
    <x v="7"/>
    <x v="1"/>
    <n v="4"/>
    <n v="12400"/>
    <n v="12400"/>
    <n v="0"/>
    <n v="0"/>
  </r>
  <r>
    <x v="2"/>
    <x v="215"/>
    <s v="Ocean Wave"/>
    <x v="2"/>
    <x v="2"/>
    <n v="4.4000000000000004"/>
    <n v="11999"/>
    <n v="11999"/>
    <n v="0"/>
    <n v="0"/>
  </r>
  <r>
    <x v="6"/>
    <x v="76"/>
    <s v="Crystal Green"/>
    <x v="0"/>
    <x v="0"/>
    <n v="4.5"/>
    <n v="16999"/>
    <n v="17999"/>
    <n v="1000"/>
    <n v="5.5558642146785902"/>
  </r>
  <r>
    <x v="8"/>
    <x v="216"/>
    <s v="Dazzling Gold"/>
    <x v="4"/>
    <x v="2"/>
    <n v="4.5"/>
    <n v="25990"/>
    <n v="25990"/>
    <n v="0"/>
    <n v="0"/>
  </r>
  <r>
    <x v="0"/>
    <x v="217"/>
    <s v="Gold"/>
    <x v="7"/>
    <x v="7"/>
    <n v="4"/>
    <n v="7550"/>
    <n v="7550"/>
    <n v="0"/>
    <n v="0"/>
  </r>
  <r>
    <x v="13"/>
    <x v="218"/>
    <s v="Just Black"/>
    <x v="2"/>
    <x v="0"/>
    <n v="4.5999999999999996"/>
    <n v="92000"/>
    <n v="92000"/>
    <n v="0"/>
    <n v="0"/>
  </r>
  <r>
    <x v="7"/>
    <x v="166"/>
    <s v="Aurora Green"/>
    <x v="4"/>
    <x v="0"/>
    <n v="4.5"/>
    <n v="17990"/>
    <n v="29990"/>
    <n v="12000"/>
    <n v="40.0133377792597"/>
  </r>
  <r>
    <x v="0"/>
    <x v="9"/>
    <s v="Blue"/>
    <x v="4"/>
    <x v="0"/>
    <n v="3.9"/>
    <n v="16499"/>
    <n v="17999"/>
    <n v="1500"/>
    <n v="8.3337963220178892"/>
  </r>
  <r>
    <x v="7"/>
    <x v="122"/>
    <s v="Marble Green"/>
    <x v="4"/>
    <x v="0"/>
    <n v="4.4000000000000004"/>
    <n v="17990"/>
    <n v="23990"/>
    <n v="6000"/>
    <n v="25.0104210087536"/>
  </r>
  <r>
    <x v="0"/>
    <x v="219"/>
    <s v="Laser Blue"/>
    <x v="0"/>
    <x v="0"/>
    <n v="4.3"/>
    <n v="25999"/>
    <n v="31999"/>
    <n v="6000"/>
    <n v="18.750585955811101"/>
  </r>
  <r>
    <x v="10"/>
    <x v="112"/>
    <s v="Blue"/>
    <x v="5"/>
    <x v="6"/>
    <n v="4.3"/>
    <n v="13199"/>
    <n v="13199"/>
    <n v="0"/>
    <n v="0"/>
  </r>
  <r>
    <x v="3"/>
    <x v="154"/>
    <s v="Gold"/>
    <x v="1"/>
    <x v="6"/>
    <n v="4.5"/>
    <n v="24999"/>
    <n v="31500"/>
    <n v="6501"/>
    <n v="20.6380952380952"/>
  </r>
  <r>
    <x v="8"/>
    <x v="220"/>
    <s v="Olive Black"/>
    <x v="4"/>
    <x v="2"/>
    <n v="4.4000000000000004"/>
    <n v="28499"/>
    <n v="34990"/>
    <n v="6491"/>
    <n v="18.551014575593001"/>
  </r>
  <r>
    <x v="9"/>
    <x v="221"/>
    <s v="Venom Black"/>
    <x v="5"/>
    <x v="6"/>
    <n v="4.0999999999999996"/>
    <n v="7490"/>
    <n v="11499"/>
    <n v="4009"/>
    <n v="34.863901208800698"/>
  </r>
  <r>
    <x v="3"/>
    <x v="222"/>
    <s v="Green"/>
    <x v="2"/>
    <x v="4"/>
    <n v="4.5999999999999996"/>
    <n v="94900"/>
    <n v="99900"/>
    <n v="5000"/>
    <n v="5.0050050050049997"/>
  </r>
  <r>
    <x v="0"/>
    <x v="223"/>
    <s v="Awesome White"/>
    <x v="0"/>
    <x v="0"/>
    <n v="4.5"/>
    <n v="37499"/>
    <n v="40999"/>
    <n v="3500"/>
    <n v="8.5367935803312207"/>
  </r>
  <r>
    <x v="5"/>
    <x v="224"/>
    <s v="Rose Gold"/>
    <x v="1"/>
    <x v="6"/>
    <n v="4.3"/>
    <n v="7699"/>
    <n v="7699"/>
    <n v="0"/>
    <n v="0"/>
  </r>
  <r>
    <x v="5"/>
    <x v="225"/>
    <s v="Neptune Blue"/>
    <x v="4"/>
    <x v="2"/>
    <n v="4.3"/>
    <n v="16999"/>
    <n v="16999"/>
    <n v="0"/>
    <n v="0"/>
  </r>
  <r>
    <x v="8"/>
    <x v="226"/>
    <s v="Black"/>
    <x v="1"/>
    <x v="1"/>
    <n v="4.4000000000000004"/>
    <n v="7990"/>
    <n v="7990"/>
    <n v="0"/>
    <n v="0"/>
  </r>
  <r>
    <x v="7"/>
    <x v="227"/>
    <s v="Aurora"/>
    <x v="0"/>
    <x v="0"/>
    <n v="4.3"/>
    <n v="29990"/>
    <n v="35990"/>
    <n v="6000"/>
    <n v="16.671297582661801"/>
  </r>
  <r>
    <x v="6"/>
    <x v="228"/>
    <s v="Glory Silver"/>
    <x v="2"/>
    <x v="2"/>
    <n v="4.3"/>
    <n v="10499"/>
    <n v="12999"/>
    <n v="2500"/>
    <n v="19.232248634510299"/>
  </r>
  <r>
    <x v="1"/>
    <x v="229"/>
    <s v="Black"/>
    <x v="14"/>
    <x v="10"/>
    <n v="4.2"/>
    <n v="1900"/>
    <n v="1900"/>
    <n v="0"/>
    <n v="0"/>
  </r>
  <r>
    <x v="5"/>
    <x v="230"/>
    <s v="Red"/>
    <x v="2"/>
    <x v="2"/>
    <n v="4.4000000000000004"/>
    <n v="12499"/>
    <n v="12499"/>
    <n v="0"/>
    <n v="0"/>
  </r>
  <r>
    <x v="6"/>
    <x v="178"/>
    <s v="Pearl Blue"/>
    <x v="2"/>
    <x v="2"/>
    <n v="4.5"/>
    <n v="17999"/>
    <n v="17999"/>
    <n v="0"/>
    <n v="0"/>
  </r>
  <r>
    <x v="3"/>
    <x v="108"/>
    <s v="Space Grey"/>
    <x v="1"/>
    <x v="2"/>
    <n v="4.5"/>
    <n v="49999"/>
    <n v="49999"/>
    <n v="0"/>
    <n v="0"/>
  </r>
  <r>
    <x v="3"/>
    <x v="3"/>
    <s v="Red"/>
    <x v="2"/>
    <x v="0"/>
    <n v="4.5999999999999996"/>
    <n v="54900"/>
    <n v="54900"/>
    <n v="0"/>
    <n v="0"/>
  </r>
  <r>
    <x v="1"/>
    <x v="231"/>
    <s v="Polar Night"/>
    <x v="2"/>
    <x v="2"/>
    <n v="3.9"/>
    <n v="12999"/>
    <n v="16799"/>
    <n v="3800"/>
    <n v="22.620394071075602"/>
  </r>
  <r>
    <x v="6"/>
    <x v="201"/>
    <s v="Arctic White"/>
    <x v="0"/>
    <x v="0"/>
    <n v="4.3"/>
    <n v="27999"/>
    <n v="29999"/>
    <n v="2000"/>
    <n v="6.6668888962965402"/>
  </r>
  <r>
    <x v="11"/>
    <x v="232"/>
    <s v="Pearl White"/>
    <x v="7"/>
    <x v="1"/>
    <n v="3.9"/>
    <n v="5499"/>
    <n v="5499"/>
    <n v="0"/>
    <n v="0"/>
  </r>
  <r>
    <x v="6"/>
    <x v="233"/>
    <s v="Watery Grey"/>
    <x v="2"/>
    <x v="2"/>
    <n v="4.4000000000000004"/>
    <n v="9999"/>
    <n v="10999"/>
    <n v="1000"/>
    <n v="9.0917356123283906"/>
  </r>
  <r>
    <x v="3"/>
    <x v="6"/>
    <s v="Black"/>
    <x v="5"/>
    <x v="5"/>
    <n v="4.5999999999999996"/>
    <n v="91900"/>
    <n v="91900"/>
    <n v="0"/>
    <n v="0"/>
  </r>
  <r>
    <x v="7"/>
    <x v="234"/>
    <s v="Midnight Blue"/>
    <x v="4"/>
    <x v="0"/>
    <n v="4.2"/>
    <n v="19990"/>
    <n v="20990"/>
    <n v="1000"/>
    <n v="4.7641734159123397"/>
  </r>
  <r>
    <x v="10"/>
    <x v="235"/>
    <s v="Black"/>
    <x v="0"/>
    <x v="0"/>
    <n v="4.3"/>
    <n v="26499"/>
    <n v="83999"/>
    <n v="57500"/>
    <n v="68.453195871379407"/>
  </r>
  <r>
    <x v="0"/>
    <x v="23"/>
    <s v="Gold"/>
    <x v="5"/>
    <x v="6"/>
    <n v="4.4000000000000004"/>
    <n v="12990"/>
    <n v="12990"/>
    <n v="0"/>
    <n v="0"/>
  </r>
  <r>
    <x v="9"/>
    <x v="236"/>
    <s v="Blue"/>
    <x v="2"/>
    <x v="2"/>
    <n v="3.9"/>
    <n v="7990"/>
    <n v="9999"/>
    <n v="2009"/>
    <n v="20.09200920092"/>
  </r>
  <r>
    <x v="7"/>
    <x v="145"/>
    <s v="Starry Blue"/>
    <x v="4"/>
    <x v="0"/>
    <n v="4.3"/>
    <n v="16990"/>
    <n v="17990"/>
    <n v="1000"/>
    <n v="5.5586436909394097"/>
  </r>
  <r>
    <x v="8"/>
    <x v="237"/>
    <s v="Deep Sea Blue"/>
    <x v="4"/>
    <x v="2"/>
    <n v="4.5"/>
    <n v="16989"/>
    <n v="16989"/>
    <n v="0"/>
    <n v="0"/>
  </r>
  <r>
    <x v="9"/>
    <x v="238"/>
    <s v="Black"/>
    <x v="7"/>
    <x v="9"/>
    <n v="3.8"/>
    <n v="7499"/>
    <n v="7499"/>
    <n v="0"/>
    <n v="0"/>
  </r>
  <r>
    <x v="3"/>
    <x v="85"/>
    <s v="Space Grey"/>
    <x v="2"/>
    <x v="5"/>
    <n v="4.7"/>
    <n v="131900"/>
    <n v="131900"/>
    <n v="0"/>
    <n v="0"/>
  </r>
  <r>
    <x v="4"/>
    <x v="239"/>
    <s v="Black"/>
    <x v="5"/>
    <x v="6"/>
    <n v="4"/>
    <n v="6899"/>
    <n v="6950"/>
    <n v="51"/>
    <n v="0.73381294964028698"/>
  </r>
  <r>
    <x v="1"/>
    <x v="240"/>
    <s v="Tempered Blue"/>
    <x v="5"/>
    <x v="6"/>
    <n v="3.9"/>
    <n v="13990"/>
    <n v="13990"/>
    <n v="0"/>
    <n v="0"/>
  </r>
  <r>
    <x v="8"/>
    <x v="220"/>
    <s v="Aurora Blue"/>
    <x v="2"/>
    <x v="6"/>
    <n v="4.4000000000000004"/>
    <n v="22654"/>
    <n v="22654"/>
    <n v="0"/>
    <n v="0"/>
  </r>
  <r>
    <x v="2"/>
    <x v="241"/>
    <s v="Celestial Snow"/>
    <x v="4"/>
    <x v="0"/>
    <n v="4.5"/>
    <n v="14499"/>
    <n v="16999"/>
    <n v="2500"/>
    <n v="14.7067474557326"/>
  </r>
  <r>
    <x v="6"/>
    <x v="242"/>
    <s v="Cool Grey"/>
    <x v="1"/>
    <x v="6"/>
    <n v="4.4000000000000004"/>
    <n v="7499"/>
    <n v="7999"/>
    <n v="500"/>
    <n v="6.2507813476684504"/>
  </r>
  <r>
    <x v="3"/>
    <x v="108"/>
    <s v="Rose Gold"/>
    <x v="1"/>
    <x v="1"/>
    <n v="4.5"/>
    <n v="31999"/>
    <n v="31999"/>
    <n v="0"/>
    <n v="0"/>
  </r>
  <r>
    <x v="5"/>
    <x v="243"/>
    <s v="Sky Blue"/>
    <x v="2"/>
    <x v="2"/>
    <n v="4.4000000000000004"/>
    <n v="10121"/>
    <n v="10121"/>
    <n v="0"/>
    <n v="0"/>
  </r>
  <r>
    <x v="7"/>
    <x v="244"/>
    <s v="Fantasy White"/>
    <x v="4"/>
    <x v="0"/>
    <n v="4.3"/>
    <n v="13899"/>
    <n v="13899"/>
    <n v="0"/>
    <n v="0"/>
  </r>
  <r>
    <x v="5"/>
    <x v="213"/>
    <s v="Midnight Black"/>
    <x v="1"/>
    <x v="6"/>
    <n v="4.5"/>
    <n v="7589"/>
    <n v="7589"/>
    <n v="0"/>
    <n v="0"/>
  </r>
  <r>
    <x v="14"/>
    <x v="245"/>
    <s v="Platinum"/>
    <x v="5"/>
    <x v="6"/>
    <n v="4"/>
    <n v="16990"/>
    <n v="16990"/>
    <n v="0"/>
    <n v="0"/>
  </r>
  <r>
    <x v="3"/>
    <x v="193"/>
    <s v="Gold"/>
    <x v="4"/>
    <x v="11"/>
    <m/>
    <n v="179900"/>
    <n v="179900"/>
    <n v="0"/>
    <n v="0"/>
  </r>
  <r>
    <x v="0"/>
    <x v="22"/>
    <s v="Prism Crush White"/>
    <x v="2"/>
    <x v="0"/>
    <n v="4.3"/>
    <n v="19900"/>
    <n v="19900"/>
    <n v="0"/>
    <n v="0"/>
  </r>
  <r>
    <x v="12"/>
    <x v="246"/>
    <s v="Solar Red"/>
    <x v="4"/>
    <x v="0"/>
    <n v="4.5999999999999996"/>
    <n v="53990"/>
    <n v="53990"/>
    <n v="0"/>
    <n v="0"/>
  </r>
  <r>
    <x v="2"/>
    <x v="247"/>
    <s v="Aegean Blue"/>
    <x v="1"/>
    <x v="6"/>
    <n v="4.3"/>
    <n v="7499"/>
    <n v="8999"/>
    <n v="1500"/>
    <n v="16.6685187243027"/>
  </r>
  <r>
    <x v="11"/>
    <x v="248"/>
    <s v="Dark Pearl"/>
    <x v="2"/>
    <x v="2"/>
    <n v="4.0999999999999996"/>
    <n v="10999"/>
    <n v="14999"/>
    <n v="4000"/>
    <n v="26.668444562970802"/>
  </r>
  <r>
    <x v="15"/>
    <x v="249"/>
    <s v="Brick Red"/>
    <x v="4"/>
    <x v="0"/>
    <n v="4.4000000000000004"/>
    <n v="11499"/>
    <n v="14999"/>
    <n v="3500"/>
    <n v="23.334888992599499"/>
  </r>
  <r>
    <x v="0"/>
    <x v="13"/>
    <s v="Blue"/>
    <x v="7"/>
    <x v="1"/>
    <n v="4.2"/>
    <n v="6999"/>
    <n v="6999"/>
    <n v="0"/>
    <n v="0"/>
  </r>
  <r>
    <x v="0"/>
    <x v="250"/>
    <s v="Cosmic Black"/>
    <x v="0"/>
    <x v="0"/>
    <n v="4.4000000000000004"/>
    <n v="54999"/>
    <n v="83000"/>
    <n v="28001"/>
    <n v="33.736144578313201"/>
  </r>
  <r>
    <x v="3"/>
    <x v="5"/>
    <s v="Midnight"/>
    <x v="2"/>
    <x v="5"/>
    <m/>
    <n v="79900"/>
    <n v="79900"/>
    <n v="0"/>
    <n v="0"/>
  </r>
  <r>
    <x v="0"/>
    <x v="251"/>
    <s v="Prism Dot Black"/>
    <x v="0"/>
    <x v="0"/>
    <n v="4.3"/>
    <n v="29998"/>
    <n v="29998"/>
    <n v="0"/>
    <n v="0"/>
  </r>
  <r>
    <x v="12"/>
    <x v="252"/>
    <s v="Santorini White"/>
    <x v="7"/>
    <x v="7"/>
    <n v="3.9"/>
    <n v="7999"/>
    <n v="7999"/>
    <n v="0"/>
    <n v="0"/>
  </r>
  <r>
    <x v="4"/>
    <x v="253"/>
    <s v="Blue"/>
    <x v="2"/>
    <x v="2"/>
    <n v="4.0999999999999996"/>
    <n v="9250"/>
    <n v="9250"/>
    <n v="0"/>
    <n v="0"/>
  </r>
  <r>
    <x v="7"/>
    <x v="203"/>
    <s v="Astral Blue"/>
    <x v="4"/>
    <x v="2"/>
    <n v="4.3"/>
    <n v="13990"/>
    <n v="20990"/>
    <n v="7000"/>
    <n v="33.3492139113863"/>
  </r>
  <r>
    <x v="11"/>
    <x v="254"/>
    <s v="Frosted Champagne"/>
    <x v="4"/>
    <x v="0"/>
    <n v="4.3"/>
    <n v="16499"/>
    <n v="19999"/>
    <n v="3500"/>
    <n v="17.500875043752099"/>
  </r>
  <r>
    <x v="11"/>
    <x v="255"/>
    <s v="Cyber Teal"/>
    <x v="4"/>
    <x v="0"/>
    <n v="3.9"/>
    <n v="21499"/>
    <n v="24999"/>
    <n v="3500"/>
    <n v="14.0005600224008"/>
  </r>
  <r>
    <x v="11"/>
    <x v="256"/>
    <s v="Starry Black"/>
    <x v="1"/>
    <x v="1"/>
    <n v="4.2"/>
    <n v="6999"/>
    <n v="6999"/>
    <n v="0"/>
    <n v="0"/>
  </r>
  <r>
    <x v="10"/>
    <x v="15"/>
    <s v="Black"/>
    <x v="1"/>
    <x v="1"/>
    <n v="4.0999999999999996"/>
    <n v="6990"/>
    <n v="6990"/>
    <n v="0"/>
    <n v="0"/>
  </r>
  <r>
    <x v="7"/>
    <x v="203"/>
    <s v="Piano Black"/>
    <x v="4"/>
    <x v="2"/>
    <n v="4.3"/>
    <n v="13990"/>
    <n v="20990"/>
    <n v="7000"/>
    <n v="33.3492139113863"/>
  </r>
  <r>
    <x v="7"/>
    <x v="257"/>
    <s v="Black"/>
    <x v="5"/>
    <x v="6"/>
    <n v="4.0999999999999996"/>
    <n v="10490"/>
    <n v="10490"/>
    <n v="0"/>
    <n v="0"/>
  </r>
  <r>
    <x v="3"/>
    <x v="5"/>
    <s v="Midnight"/>
    <x v="2"/>
    <x v="0"/>
    <m/>
    <n v="69900"/>
    <n v="69900"/>
    <n v="0"/>
    <n v="0"/>
  </r>
  <r>
    <x v="0"/>
    <x v="258"/>
    <s v="Prism Crush Violet"/>
    <x v="4"/>
    <x v="0"/>
    <n v="4.3"/>
    <n v="21099"/>
    <n v="26900"/>
    <n v="5801"/>
    <n v="21.565055762081698"/>
  </r>
  <r>
    <x v="5"/>
    <x v="259"/>
    <s v="Lake Blue"/>
    <x v="2"/>
    <x v="2"/>
    <n v="4.4000000000000004"/>
    <n v="11999"/>
    <n v="11999"/>
    <n v="0"/>
    <n v="0"/>
  </r>
  <r>
    <x v="1"/>
    <x v="260"/>
    <s v="Black"/>
    <x v="13"/>
    <x v="12"/>
    <n v="3.8"/>
    <n v="2790"/>
    <n v="2790"/>
    <n v="0"/>
    <n v="0"/>
  </r>
  <r>
    <x v="3"/>
    <x v="124"/>
    <s v="Pacific Blue"/>
    <x v="4"/>
    <x v="5"/>
    <n v="4.5999999999999996"/>
    <n v="119900"/>
    <n v="119900"/>
    <n v="0"/>
    <n v="0"/>
  </r>
  <r>
    <x v="0"/>
    <x v="219"/>
    <s v="Laser Blue"/>
    <x v="4"/>
    <x v="0"/>
    <n v="4.2"/>
    <n v="23999"/>
    <n v="29999"/>
    <n v="6000"/>
    <n v="20.000666688889599"/>
  </r>
  <r>
    <x v="9"/>
    <x v="261"/>
    <s v="White"/>
    <x v="1"/>
    <x v="7"/>
    <n v="4"/>
    <n v="8999"/>
    <n v="8999"/>
    <n v="0"/>
    <n v="0"/>
  </r>
  <r>
    <x v="5"/>
    <x v="262"/>
    <s v="Cosmic Purple"/>
    <x v="4"/>
    <x v="0"/>
    <n v="4.4000000000000004"/>
    <n v="17765"/>
    <n v="17765"/>
    <n v="0"/>
    <n v="0"/>
  </r>
  <r>
    <x v="3"/>
    <x v="41"/>
    <s v="Gold"/>
    <x v="5"/>
    <x v="6"/>
    <n v="4.5"/>
    <n v="36999"/>
    <n v="37900"/>
    <n v="901"/>
    <n v="2.3773087071240102"/>
  </r>
  <r>
    <x v="0"/>
    <x v="263"/>
    <s v="Gold Platinum"/>
    <x v="5"/>
    <x v="6"/>
    <n v="4"/>
    <n v="33900"/>
    <n v="33900"/>
    <n v="0"/>
    <n v="0"/>
  </r>
  <r>
    <x v="6"/>
    <x v="76"/>
    <s v="Chroma White"/>
    <x v="4"/>
    <x v="2"/>
    <n v="4.5"/>
    <n v="14999"/>
    <n v="15999"/>
    <n v="1000"/>
    <n v="6.2503906494155803"/>
  </r>
  <r>
    <x v="0"/>
    <x v="264"/>
    <s v="Gold"/>
    <x v="1"/>
    <x v="6"/>
    <n v="4.3"/>
    <n v="9499"/>
    <n v="9499"/>
    <n v="0"/>
    <n v="0"/>
  </r>
  <r>
    <x v="5"/>
    <x v="265"/>
    <s v="Tuscany Coral"/>
    <x v="0"/>
    <x v="0"/>
    <n v="4.4000000000000004"/>
    <n v="23999"/>
    <n v="23999"/>
    <n v="0"/>
    <n v="0"/>
  </r>
  <r>
    <x v="0"/>
    <x v="266"/>
    <s v="Phantom Black"/>
    <x v="0"/>
    <x v="0"/>
    <n v="4.3"/>
    <n v="84999"/>
    <n v="95999"/>
    <n v="11000"/>
    <n v="11.4584526922155"/>
  </r>
  <r>
    <x v="2"/>
    <x v="267"/>
    <s v="Blush Gold"/>
    <x v="5"/>
    <x v="6"/>
    <n v="4.2"/>
    <n v="9999"/>
    <n v="9999"/>
    <n v="0"/>
    <n v="0"/>
  </r>
  <r>
    <x v="15"/>
    <x v="209"/>
    <s v="Matte Black"/>
    <x v="5"/>
    <x v="6"/>
    <n v="4.3"/>
    <n v="7999"/>
    <n v="9999"/>
    <n v="2000"/>
    <n v="20.002000200019999"/>
  </r>
  <r>
    <x v="3"/>
    <x v="42"/>
    <s v="Gold"/>
    <x v="1"/>
    <x v="2"/>
    <n v="4.5"/>
    <n v="38999"/>
    <n v="39900"/>
    <n v="901"/>
    <n v="2.25814536340852"/>
  </r>
  <r>
    <x v="10"/>
    <x v="115"/>
    <s v="Gold"/>
    <x v="7"/>
    <x v="7"/>
    <n v="3.8"/>
    <n v="5699"/>
    <n v="5699"/>
    <n v="0"/>
    <n v="0"/>
  </r>
  <r>
    <x v="7"/>
    <x v="62"/>
    <s v="Purple"/>
    <x v="5"/>
    <x v="6"/>
    <n v="4.3"/>
    <n v="12990"/>
    <n v="12990"/>
    <n v="0"/>
    <n v="0"/>
  </r>
  <r>
    <x v="0"/>
    <x v="22"/>
    <s v="Prism Crush White"/>
    <x v="2"/>
    <x v="2"/>
    <n v="4.3"/>
    <n v="15899"/>
    <n v="18900"/>
    <n v="3001"/>
    <n v="15.8783068783068"/>
  </r>
  <r>
    <x v="3"/>
    <x v="77"/>
    <s v="Red"/>
    <x v="2"/>
    <x v="5"/>
    <n v="4.5999999999999996"/>
    <n v="78999"/>
    <n v="94900"/>
    <n v="15901"/>
    <n v="16.755532139093699"/>
  </r>
  <r>
    <x v="6"/>
    <x v="268"/>
    <s v="Racing Silver"/>
    <x v="2"/>
    <x v="2"/>
    <n v="4.3"/>
    <n v="13499"/>
    <n v="14999"/>
    <n v="1500"/>
    <n v="10.000666711114"/>
  </r>
  <r>
    <x v="1"/>
    <x v="269"/>
    <s v="Black"/>
    <x v="15"/>
    <x v="13"/>
    <n v="3.8"/>
    <n v="3886"/>
    <n v="3886"/>
    <n v="0"/>
    <n v="0"/>
  </r>
  <r>
    <x v="1"/>
    <x v="270"/>
    <s v="Black"/>
    <x v="14"/>
    <x v="14"/>
    <n v="3.9"/>
    <n v="2142"/>
    <n v="2192"/>
    <n v="50"/>
    <n v="2.2810218978102101"/>
  </r>
  <r>
    <x v="0"/>
    <x v="184"/>
    <s v="Awesome White"/>
    <x v="4"/>
    <x v="0"/>
    <n v="4.3"/>
    <n v="27499"/>
    <n v="30499"/>
    <n v="3000"/>
    <n v="9.8363880782976398"/>
  </r>
  <r>
    <x v="10"/>
    <x v="119"/>
    <s v="Blue"/>
    <x v="5"/>
    <x v="6"/>
    <n v="4.3"/>
    <n v="12999"/>
    <n v="12999"/>
    <n v="0"/>
    <n v="0"/>
  </r>
  <r>
    <x v="4"/>
    <x v="271"/>
    <s v="Gold"/>
    <x v="2"/>
    <x v="2"/>
    <n v="4"/>
    <n v="7675"/>
    <n v="8999"/>
    <n v="1324"/>
    <n v="14.712745860651101"/>
  </r>
  <r>
    <x v="7"/>
    <x v="272"/>
    <s v="Jade Black"/>
    <x v="0"/>
    <x v="0"/>
    <n v="4.2"/>
    <n v="30994"/>
    <n v="30994"/>
    <n v="0"/>
    <n v="0"/>
  </r>
  <r>
    <x v="15"/>
    <x v="273"/>
    <s v="Royal Blue"/>
    <x v="2"/>
    <x v="2"/>
    <n v="4.4000000000000004"/>
    <n v="8999"/>
    <n v="11999"/>
    <n v="3000"/>
    <n v="25.0020835069589"/>
  </r>
  <r>
    <x v="0"/>
    <x v="274"/>
    <s v="Awesome Violet"/>
    <x v="4"/>
    <x v="0"/>
    <n v="4.0999999999999996"/>
    <n v="21999"/>
    <n v="24999"/>
    <n v="3000"/>
    <n v="12.000480019200699"/>
  </r>
  <r>
    <x v="8"/>
    <x v="275"/>
    <s v="Midnight Blue"/>
    <x v="2"/>
    <x v="0"/>
    <n v="4.0999999999999996"/>
    <n v="16490"/>
    <n v="19990"/>
    <n v="3500"/>
    <n v="17.508754377188499"/>
  </r>
  <r>
    <x v="6"/>
    <x v="55"/>
    <s v="Lightning Red"/>
    <x v="4"/>
    <x v="0"/>
    <n v="4.4000000000000004"/>
    <n v="18999"/>
    <n v="18999"/>
    <n v="0"/>
    <n v="0"/>
  </r>
  <r>
    <x v="2"/>
    <x v="276"/>
    <s v="Violet"/>
    <x v="2"/>
    <x v="2"/>
    <n v="4.4000000000000004"/>
    <n v="12999"/>
    <n v="12999"/>
    <n v="0"/>
    <n v="0"/>
  </r>
  <r>
    <x v="10"/>
    <x v="170"/>
    <s v="White"/>
    <x v="5"/>
    <x v="1"/>
    <n v="4"/>
    <n v="13999"/>
    <n v="13999"/>
    <n v="0"/>
    <n v="0"/>
  </r>
  <r>
    <x v="7"/>
    <x v="277"/>
    <s v="Fluorite Purple"/>
    <x v="2"/>
    <x v="0"/>
    <n v="4.4000000000000004"/>
    <n v="12990"/>
    <n v="16990"/>
    <n v="4000"/>
    <n v="23.543260741612698"/>
  </r>
  <r>
    <x v="6"/>
    <x v="278"/>
    <s v="Blade Silver"/>
    <x v="4"/>
    <x v="2"/>
    <n v="4.3"/>
    <n v="16999"/>
    <n v="18999"/>
    <n v="2000"/>
    <n v="10.5268698352544"/>
  </r>
  <r>
    <x v="2"/>
    <x v="279"/>
    <s v="Violet"/>
    <x v="2"/>
    <x v="2"/>
    <n v="4.3"/>
    <n v="10999"/>
    <n v="10999"/>
    <n v="0"/>
    <n v="0"/>
  </r>
  <r>
    <x v="11"/>
    <x v="280"/>
    <s v="Pearl White"/>
    <x v="2"/>
    <x v="0"/>
    <n v="4.2"/>
    <n v="10999"/>
    <n v="16999"/>
    <n v="6000"/>
    <n v="35.296193893758399"/>
  </r>
  <r>
    <x v="5"/>
    <x v="265"/>
    <s v="Vinyl Black"/>
    <x v="4"/>
    <x v="0"/>
    <n v="4.3"/>
    <n v="25990"/>
    <n v="25990"/>
    <n v="0"/>
    <n v="0"/>
  </r>
  <r>
    <x v="10"/>
    <x v="281"/>
    <s v="White"/>
    <x v="0"/>
    <x v="0"/>
    <n v="4.3"/>
    <n v="49999"/>
    <n v="55999"/>
    <n v="6000"/>
    <n v="10.7144770442329"/>
  </r>
  <r>
    <x v="11"/>
    <x v="282"/>
    <s v="Black"/>
    <x v="2"/>
    <x v="2"/>
    <n v="4.3"/>
    <n v="18999"/>
    <n v="18999"/>
    <n v="0"/>
    <n v="0"/>
  </r>
  <r>
    <x v="6"/>
    <x v="283"/>
    <s v="Diamond Black"/>
    <x v="4"/>
    <x v="0"/>
    <n v="4.3"/>
    <n v="10999"/>
    <n v="14990"/>
    <n v="3991"/>
    <n v="26.6244162775183"/>
  </r>
  <r>
    <x v="10"/>
    <x v="284"/>
    <s v="Black"/>
    <x v="10"/>
    <x v="4"/>
    <n v="4.5999999999999996"/>
    <n v="62999"/>
    <n v="62999"/>
    <n v="0"/>
    <n v="0"/>
  </r>
  <r>
    <x v="3"/>
    <x v="124"/>
    <s v="Graphite"/>
    <x v="4"/>
    <x v="5"/>
    <n v="4.5999999999999996"/>
    <n v="119900"/>
    <n v="119900"/>
    <n v="0"/>
    <n v="0"/>
  </r>
  <r>
    <x v="4"/>
    <x v="285"/>
    <s v="Black"/>
    <x v="9"/>
    <x v="9"/>
    <n v="3.6"/>
    <n v="2450"/>
    <n v="2450"/>
    <n v="0"/>
    <n v="0"/>
  </r>
  <r>
    <x v="9"/>
    <x v="286"/>
    <s v="Gold"/>
    <x v="5"/>
    <x v="6"/>
    <n v="4.0999999999999996"/>
    <n v="10999"/>
    <n v="10999"/>
    <n v="0"/>
    <n v="0"/>
  </r>
  <r>
    <x v="3"/>
    <x v="287"/>
    <s v="Space Grey"/>
    <x v="2"/>
    <x v="4"/>
    <n v="4.7"/>
    <n v="134900"/>
    <n v="134900"/>
    <n v="0"/>
    <n v="0"/>
  </r>
  <r>
    <x v="1"/>
    <x v="288"/>
    <s v="Blue"/>
    <x v="2"/>
    <x v="2"/>
    <n v="4.3"/>
    <n v="28831"/>
    <n v="28831"/>
    <n v="0"/>
    <n v="0"/>
  </r>
  <r>
    <x v="7"/>
    <x v="150"/>
    <s v="Stream White"/>
    <x v="2"/>
    <x v="0"/>
    <n v="4.4000000000000004"/>
    <n v="14990"/>
    <n v="17990"/>
    <n v="3000"/>
    <n v="16.675931072818202"/>
  </r>
  <r>
    <x v="0"/>
    <x v="274"/>
    <s v="Awesome White"/>
    <x v="4"/>
    <x v="0"/>
    <n v="4.0999999999999996"/>
    <n v="21999"/>
    <n v="24999"/>
    <n v="3000"/>
    <n v="12.000480019200699"/>
  </r>
  <r>
    <x v="2"/>
    <x v="180"/>
    <s v="Morandi Green"/>
    <x v="2"/>
    <x v="2"/>
    <n v="4.3"/>
    <n v="9299"/>
    <n v="10999"/>
    <n v="1700"/>
    <n v="15.455950540958201"/>
  </r>
  <r>
    <x v="5"/>
    <x v="84"/>
    <s v="Lunar White"/>
    <x v="4"/>
    <x v="0"/>
    <n v="4.3"/>
    <n v="24338"/>
    <n v="25989"/>
    <n v="1651"/>
    <n v="6.3526876755550399"/>
  </r>
  <r>
    <x v="5"/>
    <x v="53"/>
    <s v="Lunar White"/>
    <x v="0"/>
    <x v="5"/>
    <n v="4.4000000000000004"/>
    <n v="38999"/>
    <n v="38999"/>
    <n v="0"/>
    <n v="0"/>
  </r>
  <r>
    <x v="0"/>
    <x v="117"/>
    <s v="Blue"/>
    <x v="2"/>
    <x v="2"/>
    <n v="4.2"/>
    <n v="14999"/>
    <n v="17999"/>
    <n v="3000"/>
    <n v="16.6675926440357"/>
  </r>
  <r>
    <x v="3"/>
    <x v="289"/>
    <s v="Space Grey"/>
    <x v="5"/>
    <x v="2"/>
    <n v="4.5999999999999996"/>
    <n v="49900"/>
    <n v="49900"/>
    <n v="0"/>
    <n v="0"/>
  </r>
  <r>
    <x v="0"/>
    <x v="290"/>
    <s v="Charcoal Black"/>
    <x v="2"/>
    <x v="2"/>
    <n v="4.3"/>
    <n v="11990"/>
    <n v="12250"/>
    <n v="260"/>
    <n v="2.1224489795918302"/>
  </r>
  <r>
    <x v="6"/>
    <x v="291"/>
    <s v="Azure Glow"/>
    <x v="0"/>
    <x v="0"/>
    <n v="4.5"/>
    <n v="22999"/>
    <n v="26999"/>
    <n v="4000"/>
    <n v="14.8153635319826"/>
  </r>
  <r>
    <x v="0"/>
    <x v="292"/>
    <s v="Cloud Pink"/>
    <x v="0"/>
    <x v="0"/>
    <n v="4.3"/>
    <n v="74000"/>
    <n v="74000"/>
    <n v="0"/>
    <n v="0"/>
  </r>
  <r>
    <x v="7"/>
    <x v="145"/>
    <s v="Moonlight Gold"/>
    <x v="4"/>
    <x v="0"/>
    <n v="4.3"/>
    <n v="16990"/>
    <n v="17990"/>
    <n v="1000"/>
    <n v="5.5586436909394097"/>
  </r>
  <r>
    <x v="0"/>
    <x v="293"/>
    <s v="Blue"/>
    <x v="5"/>
    <x v="6"/>
    <n v="4.2"/>
    <n v="9539"/>
    <n v="10389"/>
    <n v="850"/>
    <n v="8.1817306766772493"/>
  </r>
  <r>
    <x v="6"/>
    <x v="294"/>
    <s v="Watery Blue"/>
    <x v="2"/>
    <x v="2"/>
    <n v="4.4000000000000004"/>
    <n v="10999"/>
    <n v="10999"/>
    <n v="0"/>
    <n v="0"/>
  </r>
  <r>
    <x v="1"/>
    <x v="295"/>
    <s v="Black"/>
    <x v="3"/>
    <x v="3"/>
    <n v="4.0999999999999996"/>
    <n v="3429"/>
    <n v="3445"/>
    <n v="16"/>
    <n v="0.46444121915820002"/>
  </r>
  <r>
    <x v="3"/>
    <x v="187"/>
    <s v="Silver"/>
    <x v="2"/>
    <x v="5"/>
    <n v="4.5999999999999996"/>
    <n v="78999"/>
    <n v="124900"/>
    <n v="45901"/>
    <n v="36.750200160128102"/>
  </r>
  <r>
    <x v="7"/>
    <x v="296"/>
    <s v="Gold"/>
    <x v="5"/>
    <x v="1"/>
    <n v="4.4000000000000004"/>
    <n v="10990"/>
    <n v="10990"/>
    <n v="0"/>
    <n v="0"/>
  </r>
  <r>
    <x v="0"/>
    <x v="297"/>
    <s v="Pure White"/>
    <x v="9"/>
    <x v="9"/>
    <n v="4"/>
    <n v="5999"/>
    <n v="5999"/>
    <n v="0"/>
    <n v="0"/>
  </r>
  <r>
    <x v="14"/>
    <x v="298"/>
    <s v="Black"/>
    <x v="5"/>
    <x v="6"/>
    <n v="3.7"/>
    <n v="7299"/>
    <n v="7299"/>
    <n v="0"/>
    <n v="0"/>
  </r>
  <r>
    <x v="14"/>
    <x v="299"/>
    <s v="Black"/>
    <x v="9"/>
    <x v="9"/>
    <n v="4.5"/>
    <n v="10199"/>
    <n v="10199"/>
    <n v="0"/>
    <n v="0"/>
  </r>
  <r>
    <x v="3"/>
    <x v="169"/>
    <s v="Space Grey"/>
    <x v="2"/>
    <x v="5"/>
    <n v="4.5999999999999996"/>
    <n v="79999"/>
    <n v="106600"/>
    <n v="26601"/>
    <n v="24.9540337711069"/>
  </r>
  <r>
    <x v="10"/>
    <x v="121"/>
    <s v="Titanium"/>
    <x v="2"/>
    <x v="2"/>
    <n v="4.3"/>
    <n v="17999"/>
    <n v="17999"/>
    <n v="0"/>
    <n v="0"/>
  </r>
  <r>
    <x v="1"/>
    <x v="300"/>
    <s v="Gold"/>
    <x v="5"/>
    <x v="6"/>
    <n v="4.2"/>
    <n v="17979"/>
    <n v="17979"/>
    <n v="0"/>
    <n v="0"/>
  </r>
  <r>
    <x v="6"/>
    <x v="301"/>
    <s v="Diamond Blue"/>
    <x v="2"/>
    <x v="2"/>
    <n v="4.4000000000000004"/>
    <n v="10499"/>
    <n v="10999"/>
    <n v="500"/>
    <n v="4.54586780616419"/>
  </r>
  <r>
    <x v="4"/>
    <x v="253"/>
    <s v="Blue"/>
    <x v="2"/>
    <x v="2"/>
    <n v="4.0999999999999996"/>
    <n v="7999"/>
    <n v="7999"/>
    <n v="0"/>
    <n v="0"/>
  </r>
  <r>
    <x v="3"/>
    <x v="108"/>
    <s v="Space Grey"/>
    <x v="1"/>
    <x v="6"/>
    <n v="4.5"/>
    <n v="25299"/>
    <n v="29900"/>
    <n v="4601"/>
    <n v="15.387959866220699"/>
  </r>
  <r>
    <x v="3"/>
    <x v="3"/>
    <s v="Black"/>
    <x v="2"/>
    <x v="0"/>
    <n v="4.5999999999999996"/>
    <n v="54900"/>
    <n v="54900"/>
    <n v="0"/>
    <n v="0"/>
  </r>
  <r>
    <x v="3"/>
    <x v="6"/>
    <s v="Blue"/>
    <x v="5"/>
    <x v="2"/>
    <n v="4.5999999999999996"/>
    <n v="42999"/>
    <n v="47900"/>
    <n v="4901"/>
    <n v="10.2317327766179"/>
  </r>
  <r>
    <x v="1"/>
    <x v="302"/>
    <s v="Steel"/>
    <x v="2"/>
    <x v="2"/>
    <n v="4.0999999999999996"/>
    <n v="12998"/>
    <n v="12998"/>
    <n v="0"/>
    <n v="0"/>
  </r>
  <r>
    <x v="10"/>
    <x v="170"/>
    <s v="White"/>
    <x v="1"/>
    <x v="1"/>
    <n v="3.9"/>
    <n v="15999"/>
    <n v="15999"/>
    <n v="0"/>
    <n v="0"/>
  </r>
  <r>
    <x v="15"/>
    <x v="58"/>
    <s v="Steel Blue"/>
    <x v="0"/>
    <x v="5"/>
    <n v="4.5"/>
    <n v="30999"/>
    <n v="30999"/>
    <n v="0"/>
    <n v="0"/>
  </r>
  <r>
    <x v="6"/>
    <x v="303"/>
    <s v="Cool Blue"/>
    <x v="2"/>
    <x v="2"/>
    <n v="4.2"/>
    <n v="8799"/>
    <n v="9999"/>
    <n v="1200"/>
    <n v="12.001200120011999"/>
  </r>
  <r>
    <x v="2"/>
    <x v="304"/>
    <s v="Violet"/>
    <x v="1"/>
    <x v="6"/>
    <n v="4.4000000000000004"/>
    <n v="8999"/>
    <n v="8999"/>
    <n v="0"/>
    <n v="0"/>
  </r>
  <r>
    <x v="3"/>
    <x v="124"/>
    <s v="Gold"/>
    <x v="4"/>
    <x v="4"/>
    <n v="4.5999999999999996"/>
    <n v="139900"/>
    <n v="139900"/>
    <n v="0"/>
    <n v="0"/>
  </r>
  <r>
    <x v="7"/>
    <x v="305"/>
    <s v="Red"/>
    <x v="4"/>
    <x v="2"/>
    <n v="4.4000000000000004"/>
    <n v="24990"/>
    <n v="24990"/>
    <n v="0"/>
    <n v="0"/>
  </r>
  <r>
    <x v="6"/>
    <x v="268"/>
    <s v="Racing Blue"/>
    <x v="2"/>
    <x v="2"/>
    <n v="4.3"/>
    <n v="13499"/>
    <n v="14999"/>
    <n v="1500"/>
    <n v="10.000666711114"/>
  </r>
  <r>
    <x v="7"/>
    <x v="306"/>
    <s v="Stellar Black"/>
    <x v="10"/>
    <x v="5"/>
    <n v="4.4000000000000004"/>
    <n v="39990"/>
    <n v="46990"/>
    <n v="7000"/>
    <n v="14.8967865503298"/>
  </r>
  <r>
    <x v="3"/>
    <x v="124"/>
    <s v="Graphite"/>
    <x v="4"/>
    <x v="0"/>
    <n v="4.5999999999999996"/>
    <n v="109900"/>
    <n v="109900"/>
    <n v="0"/>
    <n v="0"/>
  </r>
  <r>
    <x v="0"/>
    <x v="307"/>
    <s v="Phantom White"/>
    <x v="0"/>
    <x v="5"/>
    <n v="4.3"/>
    <n v="73999"/>
    <n v="87999"/>
    <n v="14000"/>
    <n v="15.909271696269199"/>
  </r>
  <r>
    <x v="5"/>
    <x v="308"/>
    <s v="Sea Blue"/>
    <x v="5"/>
    <x v="2"/>
    <n v="4.4000000000000004"/>
    <n v="9499"/>
    <n v="9499"/>
    <n v="0"/>
    <n v="0"/>
  </r>
  <r>
    <x v="0"/>
    <x v="309"/>
    <s v="White Frost"/>
    <x v="6"/>
    <x v="7"/>
    <n v="3.8"/>
    <n v="20400"/>
    <n v="20400"/>
    <n v="0"/>
    <n v="0"/>
  </r>
  <r>
    <x v="2"/>
    <x v="310"/>
    <s v="Magic Gold"/>
    <x v="5"/>
    <x v="1"/>
    <n v="4"/>
    <n v="7499"/>
    <n v="7499"/>
    <n v="0"/>
    <n v="0"/>
  </r>
  <r>
    <x v="3"/>
    <x v="132"/>
    <s v="Rose Gold"/>
    <x v="1"/>
    <x v="1"/>
    <n v="4.4000000000000004"/>
    <n v="49999"/>
    <n v="49999"/>
    <n v="0"/>
    <n v="0"/>
  </r>
  <r>
    <x v="0"/>
    <x v="311"/>
    <s v="Blue"/>
    <x v="2"/>
    <x v="2"/>
    <n v="4.3"/>
    <n v="16990"/>
    <n v="16990"/>
    <n v="0"/>
    <n v="0"/>
  </r>
  <r>
    <x v="0"/>
    <x v="312"/>
    <s v="Black"/>
    <x v="4"/>
    <x v="0"/>
    <n v="4.3"/>
    <n v="17578"/>
    <n v="19499"/>
    <n v="1921"/>
    <n v="9.8517872711421095"/>
  </r>
  <r>
    <x v="0"/>
    <x v="313"/>
    <s v="Silver Titanium"/>
    <x v="2"/>
    <x v="6"/>
    <n v="3.9"/>
    <n v="38900"/>
    <n v="38900"/>
    <n v="0"/>
    <n v="0"/>
  </r>
  <r>
    <x v="0"/>
    <x v="110"/>
    <s v="White"/>
    <x v="4"/>
    <x v="2"/>
    <n v="4.4000000000000004"/>
    <n v="24000"/>
    <n v="24000"/>
    <n v="0"/>
    <n v="0"/>
  </r>
  <r>
    <x v="1"/>
    <x v="314"/>
    <s v="Black"/>
    <x v="5"/>
    <x v="6"/>
    <n v="4"/>
    <n v="7899"/>
    <n v="7899"/>
    <n v="0"/>
    <n v="0"/>
  </r>
  <r>
    <x v="0"/>
    <x v="66"/>
    <s v="Space Black"/>
    <x v="4"/>
    <x v="2"/>
    <n v="4.3"/>
    <n v="16299"/>
    <n v="16299"/>
    <n v="0"/>
    <n v="0"/>
  </r>
  <r>
    <x v="0"/>
    <x v="315"/>
    <s v="Ceramic White"/>
    <x v="9"/>
    <x v="9"/>
    <n v="4"/>
    <n v="6048"/>
    <n v="6048"/>
    <n v="0"/>
    <n v="0"/>
  </r>
  <r>
    <x v="5"/>
    <x v="243"/>
    <s v="Carbon Black"/>
    <x v="2"/>
    <x v="2"/>
    <n v="4.2"/>
    <n v="10070"/>
    <n v="10129"/>
    <n v="59"/>
    <n v="0.58248593148385797"/>
  </r>
  <r>
    <x v="0"/>
    <x v="316"/>
    <s v="Prism Blue"/>
    <x v="0"/>
    <x v="0"/>
    <n v="4.5"/>
    <n v="40999"/>
    <n v="43999"/>
    <n v="3000"/>
    <n v="6.8183367803813697"/>
  </r>
  <r>
    <x v="2"/>
    <x v="317"/>
    <s v="Mocha Brown"/>
    <x v="4"/>
    <x v="2"/>
    <n v="4.2"/>
    <n v="10999"/>
    <n v="10999"/>
    <n v="0"/>
    <n v="0"/>
  </r>
  <r>
    <x v="15"/>
    <x v="318"/>
    <s v="Steel Blue"/>
    <x v="4"/>
    <x v="0"/>
    <n v="4.4000000000000004"/>
    <n v="18999"/>
    <n v="23999"/>
    <n v="5000"/>
    <n v="20.834201425059302"/>
  </r>
  <r>
    <x v="12"/>
    <x v="246"/>
    <s v="Sapphire Blue"/>
    <x v="4"/>
    <x v="0"/>
    <n v="4.5999999999999996"/>
    <n v="53990"/>
    <n v="53990"/>
    <n v="0"/>
    <n v="0"/>
  </r>
  <r>
    <x v="15"/>
    <x v="319"/>
    <s v="Yellow"/>
    <x v="4"/>
    <x v="0"/>
    <n v="4.4000000000000004"/>
    <n v="16999"/>
    <n v="19999"/>
    <n v="3000"/>
    <n v="15.000750037501801"/>
  </r>
  <r>
    <x v="5"/>
    <x v="265"/>
    <s v="Diamond Dazzle"/>
    <x v="0"/>
    <x v="0"/>
    <n v="4.4000000000000004"/>
    <n v="27999"/>
    <n v="27999"/>
    <n v="0"/>
    <n v="0"/>
  </r>
  <r>
    <x v="3"/>
    <x v="5"/>
    <s v="Midnight"/>
    <x v="4"/>
    <x v="4"/>
    <m/>
    <n v="99900"/>
    <n v="99900"/>
    <n v="0"/>
    <n v="0"/>
  </r>
  <r>
    <x v="4"/>
    <x v="320"/>
    <s v="Black"/>
    <x v="1"/>
    <x v="1"/>
    <n v="4.0999999999999996"/>
    <n v="15999"/>
    <n v="15999"/>
    <n v="0"/>
    <n v="0"/>
  </r>
  <r>
    <x v="0"/>
    <x v="307"/>
    <s v="Phantom Gray"/>
    <x v="0"/>
    <x v="0"/>
    <n v="4.3"/>
    <n v="69999"/>
    <n v="83999"/>
    <n v="14000"/>
    <n v="16.666865081727099"/>
  </r>
  <r>
    <x v="14"/>
    <x v="321"/>
    <s v="Titan"/>
    <x v="5"/>
    <x v="1"/>
    <n v="4.5"/>
    <n v="42021"/>
    <n v="42021"/>
    <n v="0"/>
    <n v="0"/>
  </r>
  <r>
    <x v="0"/>
    <x v="66"/>
    <s v="Space Black"/>
    <x v="0"/>
    <x v="0"/>
    <n v="4.3"/>
    <n v="19990"/>
    <n v="19990"/>
    <n v="0"/>
    <n v="0"/>
  </r>
  <r>
    <x v="3"/>
    <x v="77"/>
    <s v="Blue"/>
    <x v="2"/>
    <x v="2"/>
    <n v="4.5999999999999996"/>
    <n v="63999"/>
    <n v="65900"/>
    <n v="1901"/>
    <n v="2.8846737481031801"/>
  </r>
  <r>
    <x v="4"/>
    <x v="322"/>
    <s v="Black"/>
    <x v="3"/>
    <x v="3"/>
    <n v="3.9"/>
    <n v="1890"/>
    <n v="1890"/>
    <n v="0"/>
    <n v="0"/>
  </r>
  <r>
    <x v="9"/>
    <x v="323"/>
    <s v="Black"/>
    <x v="1"/>
    <x v="1"/>
    <n v="3.8"/>
    <n v="5999"/>
    <n v="5999"/>
    <n v="0"/>
    <n v="0"/>
  </r>
  <r>
    <x v="9"/>
    <x v="324"/>
    <s v="Grey"/>
    <x v="5"/>
    <x v="6"/>
    <n v="4.3"/>
    <n v="16999"/>
    <n v="16999"/>
    <n v="0"/>
    <n v="0"/>
  </r>
  <r>
    <x v="9"/>
    <x v="325"/>
    <s v="Yellow"/>
    <x v="1"/>
    <x v="1"/>
    <n v="4"/>
    <n v="7999"/>
    <n v="7999"/>
    <n v="0"/>
    <n v="0"/>
  </r>
  <r>
    <x v="6"/>
    <x v="326"/>
    <s v="White Knight"/>
    <x v="0"/>
    <x v="0"/>
    <n v="4.3"/>
    <n v="16999"/>
    <n v="18999"/>
    <n v="2000"/>
    <n v="10.5268698352544"/>
  </r>
  <r>
    <x v="8"/>
    <x v="327"/>
    <s v="Agate Red"/>
    <x v="2"/>
    <x v="2"/>
    <n v="4.4000000000000004"/>
    <n v="16990"/>
    <n v="20990"/>
    <n v="4000"/>
    <n v="19.056693663649298"/>
  </r>
  <r>
    <x v="0"/>
    <x v="258"/>
    <s v="Prism Crush Violet"/>
    <x v="2"/>
    <x v="0"/>
    <n v="4.3"/>
    <n v="14999"/>
    <n v="24900"/>
    <n v="9901"/>
    <n v="39.763052208835298"/>
  </r>
  <r>
    <x v="0"/>
    <x v="328"/>
    <s v="Black"/>
    <x v="5"/>
    <x v="6"/>
    <n v="4.3"/>
    <n v="14990"/>
    <n v="14990"/>
    <n v="0"/>
    <n v="0"/>
  </r>
  <r>
    <x v="7"/>
    <x v="329"/>
    <s v="Ocean Green"/>
    <x v="0"/>
    <x v="5"/>
    <n v="4.4000000000000004"/>
    <n v="41990"/>
    <n v="55990"/>
    <n v="14000"/>
    <n v="25.004465083050501"/>
  </r>
  <r>
    <x v="12"/>
    <x v="330"/>
    <s v="Topaz Gold"/>
    <x v="2"/>
    <x v="6"/>
    <n v="4.2"/>
    <n v="56690"/>
    <n v="56690"/>
    <n v="0"/>
    <n v="0"/>
  </r>
  <r>
    <x v="3"/>
    <x v="108"/>
    <s v="Silver"/>
    <x v="1"/>
    <x v="2"/>
    <n v="4.5"/>
    <n v="49999"/>
    <n v="49999"/>
    <n v="0"/>
    <n v="0"/>
  </r>
  <r>
    <x v="0"/>
    <x v="104"/>
    <s v="Black"/>
    <x v="1"/>
    <x v="1"/>
    <n v="4.0999999999999996"/>
    <n v="14490"/>
    <n v="14490"/>
    <n v="0"/>
    <n v="0"/>
  </r>
  <r>
    <x v="3"/>
    <x v="108"/>
    <s v="Gold"/>
    <x v="1"/>
    <x v="6"/>
    <n v="4.5"/>
    <n v="25299"/>
    <n v="29900"/>
    <n v="4601"/>
    <n v="15.387959866220699"/>
  </r>
  <r>
    <x v="3"/>
    <x v="331"/>
    <s v="Black"/>
    <x v="1"/>
    <x v="0"/>
    <n v="4.5"/>
    <n v="44900"/>
    <n v="44900"/>
    <n v="0"/>
    <n v="0"/>
  </r>
  <r>
    <x v="9"/>
    <x v="332"/>
    <s v="Gold"/>
    <x v="1"/>
    <x v="1"/>
    <n v="4.0999999999999996"/>
    <n v="6999"/>
    <n v="6999"/>
    <n v="0"/>
    <n v="0"/>
  </r>
  <r>
    <x v="3"/>
    <x v="193"/>
    <s v="Graphite"/>
    <x v="4"/>
    <x v="5"/>
    <m/>
    <n v="139900"/>
    <n v="139900"/>
    <n v="0"/>
    <n v="0"/>
  </r>
  <r>
    <x v="2"/>
    <x v="26"/>
    <s v="City Blue"/>
    <x v="5"/>
    <x v="6"/>
    <n v="4.3"/>
    <n v="8999"/>
    <n v="8999"/>
    <n v="0"/>
    <n v="0"/>
  </r>
  <r>
    <x v="1"/>
    <x v="333"/>
    <s v="Black"/>
    <x v="15"/>
    <x v="15"/>
    <m/>
    <n v="4400"/>
    <n v="4400"/>
    <n v="0"/>
    <n v="0"/>
  </r>
  <r>
    <x v="4"/>
    <x v="334"/>
    <s v="Blue"/>
    <x v="7"/>
    <x v="1"/>
    <n v="3.8"/>
    <n v="4190"/>
    <n v="7238"/>
    <n v="3048"/>
    <n v="42.111080408952702"/>
  </r>
  <r>
    <x v="15"/>
    <x v="209"/>
    <s v="Lime Green"/>
    <x v="5"/>
    <x v="6"/>
    <n v="4.3"/>
    <n v="7999"/>
    <n v="9999"/>
    <n v="2000"/>
    <n v="20.002000200019999"/>
  </r>
  <r>
    <x v="0"/>
    <x v="64"/>
    <s v="Prism White"/>
    <x v="0"/>
    <x v="0"/>
    <n v="4.5999999999999996"/>
    <n v="39999"/>
    <n v="71000"/>
    <n v="31001"/>
    <n v="43.663380281690102"/>
  </r>
  <r>
    <x v="3"/>
    <x v="5"/>
    <s v="Red"/>
    <x v="2"/>
    <x v="0"/>
    <m/>
    <n v="69900"/>
    <n v="69900"/>
    <n v="0"/>
    <n v="0"/>
  </r>
  <r>
    <x v="1"/>
    <x v="335"/>
    <s v="Black"/>
    <x v="16"/>
    <x v="16"/>
    <n v="3.6"/>
    <n v="3220"/>
    <n v="3220"/>
    <n v="0"/>
    <n v="0"/>
  </r>
  <r>
    <x v="6"/>
    <x v="114"/>
    <s v="Space Black"/>
    <x v="2"/>
    <x v="2"/>
    <m/>
    <n v="13999"/>
    <n v="15999"/>
    <n v="2000"/>
    <n v="12.5007812988311"/>
  </r>
  <r>
    <x v="0"/>
    <x v="336"/>
    <s v="Black Onyx"/>
    <x v="2"/>
    <x v="6"/>
    <n v="4.4000000000000004"/>
    <n v="24999"/>
    <n v="24999"/>
    <n v="0"/>
    <n v="0"/>
  </r>
  <r>
    <x v="1"/>
    <x v="337"/>
    <s v="Black"/>
    <x v="14"/>
    <x v="14"/>
    <n v="4.2"/>
    <n v="1149"/>
    <n v="1149"/>
    <n v="0"/>
    <n v="0"/>
  </r>
  <r>
    <x v="15"/>
    <x v="58"/>
    <s v="Steel Blue"/>
    <x v="4"/>
    <x v="0"/>
    <m/>
    <n v="24999"/>
    <n v="24999"/>
    <n v="0"/>
    <n v="0"/>
  </r>
  <r>
    <x v="3"/>
    <x v="6"/>
    <s v="Coral"/>
    <x v="5"/>
    <x v="0"/>
    <n v="4.5999999999999996"/>
    <n v="47999"/>
    <n v="52900"/>
    <n v="4901"/>
    <n v="9.2646502835538698"/>
  </r>
  <r>
    <x v="6"/>
    <x v="338"/>
    <s v="Power Silver"/>
    <x v="2"/>
    <x v="2"/>
    <n v="4.4000000000000004"/>
    <n v="10999"/>
    <n v="10999"/>
    <n v="0"/>
    <n v="0"/>
  </r>
  <r>
    <x v="1"/>
    <x v="209"/>
    <s v="Nordic Blue"/>
    <x v="1"/>
    <x v="1"/>
    <n v="3.7"/>
    <n v="7290"/>
    <n v="7290"/>
    <n v="0"/>
    <n v="0"/>
  </r>
  <r>
    <x v="0"/>
    <x v="107"/>
    <s v="Black"/>
    <x v="1"/>
    <x v="1"/>
    <n v="4"/>
    <n v="14500"/>
    <n v="14500"/>
    <n v="0"/>
    <n v="0"/>
  </r>
  <r>
    <x v="1"/>
    <x v="339"/>
    <s v="Blue"/>
    <x v="5"/>
    <x v="6"/>
    <n v="3.8"/>
    <n v="9999"/>
    <n v="11099"/>
    <n v="1100"/>
    <n v="9.91080277502477"/>
  </r>
  <r>
    <x v="5"/>
    <x v="340"/>
    <s v="Sunset Red"/>
    <x v="1"/>
    <x v="6"/>
    <n v="4.2"/>
    <n v="7999"/>
    <n v="7999"/>
    <n v="0"/>
    <n v="0"/>
  </r>
  <r>
    <x v="2"/>
    <x v="215"/>
    <s v="Moonlight Jade"/>
    <x v="4"/>
    <x v="0"/>
    <n v="4.3"/>
    <n v="13999"/>
    <n v="13999"/>
    <n v="0"/>
    <n v="0"/>
  </r>
  <r>
    <x v="2"/>
    <x v="180"/>
    <s v="Aegean Blue"/>
    <x v="5"/>
    <x v="6"/>
    <n v="4.3"/>
    <n v="8299"/>
    <n v="9999"/>
    <n v="1700"/>
    <n v="17.001700170016999"/>
  </r>
  <r>
    <x v="0"/>
    <x v="341"/>
    <s v="White"/>
    <x v="4"/>
    <x v="0"/>
    <n v="4.2"/>
    <n v="14490"/>
    <n v="14999"/>
    <n v="509"/>
    <n v="3.3935595706380401"/>
  </r>
  <r>
    <x v="10"/>
    <x v="342"/>
    <s v="Gold"/>
    <x v="1"/>
    <x v="1"/>
    <n v="3.6"/>
    <n v="5840"/>
    <n v="5840"/>
    <n v="0"/>
    <n v="0"/>
  </r>
  <r>
    <x v="15"/>
    <x v="146"/>
    <s v="Two shades of black"/>
    <x v="2"/>
    <x v="2"/>
    <n v="4.4000000000000004"/>
    <n v="13999"/>
    <n v="17999"/>
    <n v="4000"/>
    <n v="22.2234568587143"/>
  </r>
  <r>
    <x v="10"/>
    <x v="170"/>
    <s v="Red"/>
    <x v="5"/>
    <x v="6"/>
    <n v="4"/>
    <n v="11999"/>
    <n v="11999"/>
    <n v="0"/>
    <n v="0"/>
  </r>
  <r>
    <x v="8"/>
    <x v="343"/>
    <s v="Glowing Galaxy"/>
    <x v="0"/>
    <x v="0"/>
    <n v="4.3"/>
    <n v="22490"/>
    <n v="22490"/>
    <n v="0"/>
    <n v="0"/>
  </r>
  <r>
    <x v="5"/>
    <x v="113"/>
    <s v="Pacific Pearl"/>
    <x v="4"/>
    <x v="0"/>
    <n v="4.3"/>
    <n v="24999"/>
    <n v="29999"/>
    <n v="5000"/>
    <n v="16.6672222407413"/>
  </r>
  <r>
    <x v="5"/>
    <x v="344"/>
    <s v="Rose Gold"/>
    <x v="5"/>
    <x v="6"/>
    <n v="4.3"/>
    <n v="9999"/>
    <n v="9999"/>
    <n v="0"/>
    <n v="0"/>
  </r>
  <r>
    <x v="7"/>
    <x v="57"/>
    <s v="Black"/>
    <x v="5"/>
    <x v="6"/>
    <n v="4.4000000000000004"/>
    <n v="9490"/>
    <n v="12990"/>
    <n v="3500"/>
    <n v="26.943802925327098"/>
  </r>
  <r>
    <x v="1"/>
    <x v="205"/>
    <s v="Charcoal"/>
    <x v="2"/>
    <x v="2"/>
    <n v="4.0999999999999996"/>
    <n v="19999"/>
    <n v="19999"/>
    <n v="0"/>
    <n v="0"/>
  </r>
  <r>
    <x v="0"/>
    <x v="155"/>
    <s v="Cloud Mint"/>
    <x v="0"/>
    <x v="0"/>
    <n v="4"/>
    <n v="49999"/>
    <n v="65999"/>
    <n v="16000"/>
    <n v="24.242791557447799"/>
  </r>
  <r>
    <x v="0"/>
    <x v="345"/>
    <s v="Black"/>
    <x v="9"/>
    <x v="9"/>
    <n v="3.8"/>
    <n v="5795"/>
    <n v="5795"/>
    <n v="0"/>
    <n v="0"/>
  </r>
  <r>
    <x v="4"/>
    <x v="346"/>
    <s v="Silver"/>
    <x v="5"/>
    <x v="6"/>
    <n v="3.8"/>
    <n v="7999"/>
    <n v="7999"/>
    <n v="0"/>
    <n v="0"/>
  </r>
  <r>
    <x v="14"/>
    <x v="347"/>
    <s v="Aurora Gray"/>
    <x v="0"/>
    <x v="0"/>
    <n v="4.2"/>
    <n v="29999"/>
    <n v="80000"/>
    <n v="50001"/>
    <n v="62.501249999999999"/>
  </r>
  <r>
    <x v="9"/>
    <x v="348"/>
    <s v="Grey"/>
    <x v="1"/>
    <x v="7"/>
    <n v="3.5"/>
    <n v="6980"/>
    <n v="6980"/>
    <n v="0"/>
    <n v="0"/>
  </r>
  <r>
    <x v="10"/>
    <x v="349"/>
    <s v="Black"/>
    <x v="5"/>
    <x v="6"/>
    <n v="4.0999999999999996"/>
    <n v="10999"/>
    <n v="10999"/>
    <n v="0"/>
    <n v="0"/>
  </r>
  <r>
    <x v="2"/>
    <x v="215"/>
    <s v="Moonlight Jade"/>
    <x v="2"/>
    <x v="2"/>
    <n v="4.4000000000000004"/>
    <n v="11999"/>
    <n v="11999"/>
    <n v="0"/>
    <n v="0"/>
  </r>
  <r>
    <x v="6"/>
    <x v="291"/>
    <s v="Starry Glow"/>
    <x v="4"/>
    <x v="0"/>
    <n v="4.5"/>
    <n v="19999"/>
    <n v="24999"/>
    <n v="5000"/>
    <n v="20.000800032001202"/>
  </r>
  <r>
    <x v="1"/>
    <x v="350"/>
    <s v="White"/>
    <x v="2"/>
    <x v="2"/>
    <n v="4.3"/>
    <n v="18599"/>
    <n v="18599"/>
    <n v="0"/>
    <n v="0"/>
  </r>
  <r>
    <x v="0"/>
    <x v="351"/>
    <s v="Black"/>
    <x v="5"/>
    <x v="6"/>
    <n v="4.2"/>
    <n v="15300"/>
    <n v="15300"/>
    <n v="0"/>
    <n v="0"/>
  </r>
  <r>
    <x v="11"/>
    <x v="248"/>
    <s v="Pastel Sky"/>
    <x v="2"/>
    <x v="2"/>
    <n v="4.0999999999999996"/>
    <n v="10999"/>
    <n v="14999"/>
    <n v="4000"/>
    <n v="26.668444562970802"/>
  </r>
  <r>
    <x v="1"/>
    <x v="352"/>
    <s v="Night | Dark Blue"/>
    <x v="2"/>
    <x v="2"/>
    <m/>
    <n v="12149"/>
    <n v="12149"/>
    <n v="0"/>
    <n v="0"/>
  </r>
  <r>
    <x v="3"/>
    <x v="6"/>
    <s v="Red"/>
    <x v="5"/>
    <x v="2"/>
    <n v="4.5999999999999996"/>
    <n v="42999"/>
    <n v="47900"/>
    <n v="4901"/>
    <n v="10.2317327766179"/>
  </r>
  <r>
    <x v="5"/>
    <x v="353"/>
    <s v="Celestial Magic"/>
    <x v="0"/>
    <x v="5"/>
    <n v="4.3"/>
    <n v="42999"/>
    <n v="42999"/>
    <n v="0"/>
    <n v="0"/>
  </r>
  <r>
    <x v="6"/>
    <x v="131"/>
    <s v="Super Polar White"/>
    <x v="0"/>
    <x v="0"/>
    <n v="4.5"/>
    <n v="21999"/>
    <n v="21999"/>
    <n v="0"/>
    <n v="0"/>
  </r>
  <r>
    <x v="0"/>
    <x v="102"/>
    <s v="Diamond Black"/>
    <x v="2"/>
    <x v="2"/>
    <n v="4.2"/>
    <n v="10499"/>
    <n v="11499"/>
    <n v="1000"/>
    <n v="8.6964083833376797"/>
  </r>
  <r>
    <x v="12"/>
    <x v="354"/>
    <s v="Silver"/>
    <x v="1"/>
    <x v="1"/>
    <n v="4.4000000000000004"/>
    <n v="59900"/>
    <n v="59900"/>
    <n v="0"/>
    <n v="0"/>
  </r>
  <r>
    <x v="8"/>
    <x v="134"/>
    <s v="Arctic White"/>
    <x v="0"/>
    <x v="5"/>
    <n v="4.3"/>
    <n v="14990"/>
    <n v="14990"/>
    <n v="0"/>
    <n v="0"/>
  </r>
  <r>
    <x v="4"/>
    <x v="199"/>
    <s v="Gold"/>
    <x v="2"/>
    <x v="6"/>
    <n v="4"/>
    <n v="15490"/>
    <n v="15490"/>
    <n v="0"/>
    <n v="0"/>
  </r>
  <r>
    <x v="7"/>
    <x v="87"/>
    <s v="Auroral Blue"/>
    <x v="0"/>
    <x v="5"/>
    <n v="4.4000000000000004"/>
    <n v="27990"/>
    <n v="35990"/>
    <n v="8000"/>
    <n v="22.228396776882398"/>
  </r>
  <r>
    <x v="0"/>
    <x v="355"/>
    <s v="Gold"/>
    <x v="4"/>
    <x v="2"/>
    <n v="4.2"/>
    <n v="29990"/>
    <n v="29990"/>
    <n v="0"/>
    <n v="0"/>
  </r>
  <r>
    <x v="0"/>
    <x v="336"/>
    <s v="Gold Platinum"/>
    <x v="2"/>
    <x v="6"/>
    <n v="4.4000000000000004"/>
    <n v="22222"/>
    <n v="52000"/>
    <n v="29778"/>
    <n v="57.265384615384598"/>
  </r>
  <r>
    <x v="6"/>
    <x v="10"/>
    <s v="Space Silver"/>
    <x v="0"/>
    <x v="0"/>
    <n v="4.3"/>
    <n v="21999"/>
    <n v="23999"/>
    <n v="2000"/>
    <n v="8.3336805700237502"/>
  </r>
  <r>
    <x v="5"/>
    <x v="213"/>
    <s v="SeaBlue"/>
    <x v="1"/>
    <x v="6"/>
    <n v="4.5"/>
    <n v="7619"/>
    <n v="7619"/>
    <n v="0"/>
    <n v="0"/>
  </r>
  <r>
    <x v="0"/>
    <x v="356"/>
    <s v="Blue"/>
    <x v="4"/>
    <x v="0"/>
    <n v="4.3"/>
    <n v="30900"/>
    <n v="30900"/>
    <n v="0"/>
    <n v="0"/>
  </r>
  <r>
    <x v="6"/>
    <x v="55"/>
    <s v="Lightning Blue"/>
    <x v="4"/>
    <x v="2"/>
    <n v="4.4000000000000004"/>
    <n v="17999"/>
    <n v="17999"/>
    <n v="0"/>
    <n v="0"/>
  </r>
  <r>
    <x v="2"/>
    <x v="357"/>
    <s v="Mithril Grey"/>
    <x v="0"/>
    <x v="0"/>
    <n v="4.3"/>
    <n v="15999"/>
    <n v="18999"/>
    <n v="3000"/>
    <n v="15.790304752881701"/>
  </r>
  <r>
    <x v="0"/>
    <x v="358"/>
    <s v="Black"/>
    <x v="1"/>
    <x v="1"/>
    <n v="4.3"/>
    <n v="8990"/>
    <n v="8990"/>
    <n v="0"/>
    <n v="0"/>
  </r>
  <r>
    <x v="4"/>
    <x v="136"/>
    <s v="Gold"/>
    <x v="5"/>
    <x v="1"/>
    <n v="4"/>
    <n v="6450"/>
    <n v="6450"/>
    <n v="0"/>
    <n v="0"/>
  </r>
  <r>
    <x v="11"/>
    <x v="359"/>
    <s v="Black"/>
    <x v="9"/>
    <x v="1"/>
    <n v="3.8"/>
    <n v="15990"/>
    <n v="15990"/>
    <n v="0"/>
    <n v="0"/>
  </r>
  <r>
    <x v="1"/>
    <x v="160"/>
    <s v="Tempered Blue"/>
    <x v="5"/>
    <x v="1"/>
    <n v="4.0999999999999996"/>
    <n v="16199"/>
    <n v="16199"/>
    <n v="0"/>
    <n v="0"/>
  </r>
  <r>
    <x v="1"/>
    <x v="333"/>
    <s v="Black"/>
    <x v="3"/>
    <x v="3"/>
    <m/>
    <n v="4189"/>
    <n v="4189"/>
    <n v="0"/>
    <n v="0"/>
  </r>
  <r>
    <x v="12"/>
    <x v="360"/>
    <s v="Pearl White"/>
    <x v="1"/>
    <x v="1"/>
    <n v="3.7"/>
    <n v="16990"/>
    <n v="16990"/>
    <n v="0"/>
    <n v="0"/>
  </r>
  <r>
    <x v="15"/>
    <x v="361"/>
    <s v="Matrix Purple"/>
    <x v="4"/>
    <x v="0"/>
    <n v="4.5"/>
    <n v="15999"/>
    <n v="19999"/>
    <n v="4000"/>
    <n v="20.001000050002499"/>
  </r>
  <r>
    <x v="0"/>
    <x v="25"/>
    <s v="Ocean Blue"/>
    <x v="0"/>
    <x v="4"/>
    <n v="4.5999999999999996"/>
    <n v="59999"/>
    <n v="59999"/>
    <n v="0"/>
    <n v="0"/>
  </r>
  <r>
    <x v="10"/>
    <x v="34"/>
    <s v="Black"/>
    <x v="1"/>
    <x v="1"/>
    <n v="4"/>
    <n v="4499"/>
    <n v="4499"/>
    <n v="0"/>
    <n v="0"/>
  </r>
  <r>
    <x v="0"/>
    <x v="362"/>
    <s v="Black"/>
    <x v="6"/>
    <x v="7"/>
    <n v="3.8"/>
    <n v="26000"/>
    <n v="26000"/>
    <n v="0"/>
    <n v="0"/>
  </r>
  <r>
    <x v="0"/>
    <x v="363"/>
    <s v="Prism Dot Black"/>
    <x v="4"/>
    <x v="0"/>
    <n v="4.3"/>
    <n v="21450"/>
    <n v="21450"/>
    <n v="0"/>
    <n v="0"/>
  </r>
  <r>
    <x v="3"/>
    <x v="6"/>
    <s v="Yellow"/>
    <x v="5"/>
    <x v="0"/>
    <n v="4.5999999999999996"/>
    <n v="47999"/>
    <n v="52900"/>
    <n v="4901"/>
    <n v="9.2646502835538698"/>
  </r>
  <r>
    <x v="0"/>
    <x v="364"/>
    <s v="Charcoal Black"/>
    <x v="1"/>
    <x v="1"/>
    <n v="4.3"/>
    <n v="8170"/>
    <n v="8170"/>
    <n v="0"/>
    <n v="0"/>
  </r>
  <r>
    <x v="14"/>
    <x v="105"/>
    <s v="Platinum"/>
    <x v="2"/>
    <x v="2"/>
    <n v="3.9"/>
    <n v="19990"/>
    <n v="19990"/>
    <n v="0"/>
    <n v="0"/>
  </r>
  <r>
    <x v="7"/>
    <x v="166"/>
    <s v="Thunder Black"/>
    <x v="4"/>
    <x v="0"/>
    <n v="4.5"/>
    <n v="17990"/>
    <n v="29990"/>
    <n v="12000"/>
    <n v="40.0133377792597"/>
  </r>
  <r>
    <x v="1"/>
    <x v="365"/>
    <s v="Black"/>
    <x v="14"/>
    <x v="14"/>
    <n v="4.2"/>
    <n v="1399"/>
    <n v="1599"/>
    <n v="200"/>
    <n v="12.507817385866099"/>
  </r>
  <r>
    <x v="11"/>
    <x v="366"/>
    <s v="Misty Blue"/>
    <x v="2"/>
    <x v="2"/>
    <n v="4.2"/>
    <n v="8999"/>
    <n v="12999"/>
    <n v="4000"/>
    <n v="30.771597815216499"/>
  </r>
  <r>
    <x v="9"/>
    <x v="367"/>
    <s v="Silver"/>
    <x v="5"/>
    <x v="6"/>
    <n v="4.0999999999999996"/>
    <n v="7490"/>
    <n v="14890"/>
    <n v="7400"/>
    <n v="49.697783747481502"/>
  </r>
  <r>
    <x v="7"/>
    <x v="150"/>
    <s v="Twilight Black"/>
    <x v="4"/>
    <x v="0"/>
    <n v="4.3"/>
    <n v="17999"/>
    <n v="17999"/>
    <n v="0"/>
    <n v="0"/>
  </r>
  <r>
    <x v="5"/>
    <x v="243"/>
    <s v="Sky Blue"/>
    <x v="2"/>
    <x v="0"/>
    <n v="4.4000000000000004"/>
    <n v="11199"/>
    <n v="11990"/>
    <n v="791"/>
    <n v="6.5971643035863199"/>
  </r>
  <r>
    <x v="6"/>
    <x v="283"/>
    <s v="Silver"/>
    <x v="2"/>
    <x v="2"/>
    <n v="4.4000000000000004"/>
    <n v="11490"/>
    <n v="12990"/>
    <n v="1500"/>
    <n v="11.5473441108545"/>
  </r>
  <r>
    <x v="0"/>
    <x v="368"/>
    <s v="Metallic Blue"/>
    <x v="7"/>
    <x v="7"/>
    <n v="4"/>
    <n v="8999"/>
    <n v="8999"/>
    <n v="0"/>
    <n v="0"/>
  </r>
  <r>
    <x v="8"/>
    <x v="369"/>
    <s v="Slate Gray"/>
    <x v="0"/>
    <x v="0"/>
    <n v="4.4000000000000004"/>
    <n v="21990"/>
    <n v="21990"/>
    <n v="0"/>
    <n v="0"/>
  </r>
  <r>
    <x v="5"/>
    <x v="370"/>
    <s v="Carbon Black"/>
    <x v="4"/>
    <x v="0"/>
    <n v="4.5"/>
    <n v="28999"/>
    <n v="28999"/>
    <n v="0"/>
    <n v="0"/>
  </r>
  <r>
    <x v="10"/>
    <x v="371"/>
    <s v="Black"/>
    <x v="5"/>
    <x v="6"/>
    <n v="4.0999999999999996"/>
    <n v="7990"/>
    <n v="7990"/>
    <n v="0"/>
    <n v="0"/>
  </r>
  <r>
    <x v="2"/>
    <x v="372"/>
    <s v="Aegean Blue"/>
    <x v="1"/>
    <x v="6"/>
    <n v="4.3"/>
    <n v="7499"/>
    <n v="8999"/>
    <n v="1500"/>
    <n v="16.6685187243027"/>
  </r>
  <r>
    <x v="0"/>
    <x v="9"/>
    <s v="White"/>
    <x v="4"/>
    <x v="0"/>
    <n v="3.9"/>
    <n v="15989"/>
    <n v="16489"/>
    <n v="500"/>
    <n v="3.0323245800230398"/>
  </r>
  <r>
    <x v="6"/>
    <x v="233"/>
    <s v="Watery Blue"/>
    <x v="2"/>
    <x v="0"/>
    <n v="4.4000000000000004"/>
    <n v="10999"/>
    <n v="11999"/>
    <n v="1000"/>
    <n v="8.3340278356529698"/>
  </r>
  <r>
    <x v="3"/>
    <x v="154"/>
    <s v="Rose Gold"/>
    <x v="1"/>
    <x v="6"/>
    <n v="4.5"/>
    <n v="24999"/>
    <n v="31500"/>
    <n v="6501"/>
    <n v="20.6380952380952"/>
  </r>
  <r>
    <x v="9"/>
    <x v="373"/>
    <s v="Black"/>
    <x v="5"/>
    <x v="6"/>
    <n v="4.2"/>
    <n v="9999"/>
    <n v="9999"/>
    <n v="0"/>
    <n v="0"/>
  </r>
  <r>
    <x v="8"/>
    <x v="374"/>
    <s v="Black"/>
    <x v="2"/>
    <x v="2"/>
    <n v="4.4000000000000004"/>
    <n v="15900"/>
    <n v="15900"/>
    <n v="0"/>
    <n v="0"/>
  </r>
  <r>
    <x v="0"/>
    <x v="184"/>
    <s v="Awesome Violet"/>
    <x v="0"/>
    <x v="0"/>
    <n v="4.4000000000000004"/>
    <n v="28999"/>
    <n v="31999"/>
    <n v="3000"/>
    <n v="9.3752929779055592"/>
  </r>
  <r>
    <x v="0"/>
    <x v="375"/>
    <s v="Denim Black"/>
    <x v="2"/>
    <x v="2"/>
    <n v="4.3"/>
    <n v="12999"/>
    <n v="14999"/>
    <n v="2000"/>
    <n v="13.334222281485401"/>
  </r>
  <r>
    <x v="3"/>
    <x v="376"/>
    <s v="Gold"/>
    <x v="7"/>
    <x v="2"/>
    <n v="4.4000000000000004"/>
    <n v="62500"/>
    <n v="62500"/>
    <n v="0"/>
    <n v="0"/>
  </r>
  <r>
    <x v="14"/>
    <x v="377"/>
    <s v="White"/>
    <x v="11"/>
    <x v="9"/>
    <n v="4"/>
    <n v="13299"/>
    <n v="13299"/>
    <n v="0"/>
    <n v="0"/>
  </r>
  <r>
    <x v="7"/>
    <x v="378"/>
    <s v="Twilight Blue"/>
    <x v="4"/>
    <x v="2"/>
    <n v="4.5"/>
    <n v="21150"/>
    <n v="21150"/>
    <n v="0"/>
    <n v="0"/>
  </r>
  <r>
    <x v="3"/>
    <x v="169"/>
    <s v="Space Grey"/>
    <x v="2"/>
    <x v="4"/>
    <n v="4.5999999999999996"/>
    <n v="140300"/>
    <n v="140300"/>
    <n v="0"/>
    <n v="0"/>
  </r>
  <r>
    <x v="9"/>
    <x v="324"/>
    <s v="Gold"/>
    <x v="2"/>
    <x v="6"/>
    <n v="4.3"/>
    <n v="17999"/>
    <n v="17999"/>
    <n v="0"/>
    <n v="0"/>
  </r>
  <r>
    <x v="0"/>
    <x v="207"/>
    <s v="Blue"/>
    <x v="5"/>
    <x v="6"/>
    <n v="4"/>
    <n v="11499"/>
    <n v="13499"/>
    <n v="2000"/>
    <n v="14.815912289799201"/>
  </r>
  <r>
    <x v="11"/>
    <x v="379"/>
    <s v="Ultra Violet"/>
    <x v="2"/>
    <x v="2"/>
    <n v="4.3"/>
    <n v="9499"/>
    <n v="11999"/>
    <n v="2500"/>
    <n v="20.835069589132399"/>
  </r>
  <r>
    <x v="13"/>
    <x v="380"/>
    <s v="Black"/>
    <x v="1"/>
    <x v="1"/>
    <n v="4.5"/>
    <n v="12000"/>
    <n v="29990"/>
    <n v="17990"/>
    <n v="59.9866622207402"/>
  </r>
  <r>
    <x v="0"/>
    <x v="60"/>
    <s v="Black"/>
    <x v="4"/>
    <x v="0"/>
    <n v="4.0999999999999996"/>
    <n v="16999"/>
    <n v="16999"/>
    <n v="0"/>
    <n v="0"/>
  </r>
  <r>
    <x v="7"/>
    <x v="145"/>
    <s v="Starry Blue"/>
    <x v="2"/>
    <x v="0"/>
    <n v="4.3"/>
    <n v="15990"/>
    <n v="15990"/>
    <n v="0"/>
    <n v="0"/>
  </r>
  <r>
    <x v="5"/>
    <x v="381"/>
    <s v="Onyx Black"/>
    <x v="5"/>
    <x v="6"/>
    <m/>
    <n v="11900"/>
    <n v="12999"/>
    <n v="1099"/>
    <n v="8.4544964997307392"/>
  </r>
  <r>
    <x v="7"/>
    <x v="177"/>
    <s v="Matte Black"/>
    <x v="0"/>
    <x v="0"/>
    <n v="4.3"/>
    <n v="19990"/>
    <n v="25990"/>
    <n v="6000"/>
    <n v="23.0858022316275"/>
  </r>
  <r>
    <x v="5"/>
    <x v="167"/>
    <s v="Red"/>
    <x v="2"/>
    <x v="2"/>
    <n v="4.4000000000000004"/>
    <n v="11948"/>
    <n v="11948"/>
    <n v="0"/>
    <n v="0"/>
  </r>
  <r>
    <x v="0"/>
    <x v="28"/>
    <s v="Black"/>
    <x v="14"/>
    <x v="8"/>
    <n v="4.2"/>
    <n v="2050"/>
    <n v="2050"/>
    <n v="0"/>
    <n v="0"/>
  </r>
  <r>
    <x v="11"/>
    <x v="382"/>
    <s v="Cosmic Blue"/>
    <x v="2"/>
    <x v="2"/>
    <n v="4.3"/>
    <n v="12999"/>
    <n v="15999"/>
    <n v="3000"/>
    <n v="18.7511719482467"/>
  </r>
  <r>
    <x v="10"/>
    <x v="34"/>
    <s v="Black"/>
    <x v="1"/>
    <x v="7"/>
    <n v="4"/>
    <n v="4990"/>
    <n v="4990"/>
    <n v="0"/>
    <n v="0"/>
  </r>
  <r>
    <x v="2"/>
    <x v="180"/>
    <s v="Purple  "/>
    <x v="5"/>
    <x v="6"/>
    <n v="4.3"/>
    <n v="8299"/>
    <n v="9999"/>
    <n v="1700"/>
    <n v="17.001700170016999"/>
  </r>
  <r>
    <x v="10"/>
    <x v="349"/>
    <s v="Gold"/>
    <x v="5"/>
    <x v="6"/>
    <n v="4.0999999999999996"/>
    <n v="10999"/>
    <n v="10999"/>
    <n v="0"/>
    <n v="0"/>
  </r>
  <r>
    <x v="7"/>
    <x v="133"/>
    <s v="Dynamic Orange"/>
    <x v="4"/>
    <x v="0"/>
    <n v="4.2"/>
    <n v="16990"/>
    <n v="20990"/>
    <n v="4000"/>
    <n v="19.056693663649298"/>
  </r>
  <r>
    <x v="7"/>
    <x v="45"/>
    <s v="Galactic Blue"/>
    <x v="0"/>
    <x v="0"/>
    <n v="4.4000000000000004"/>
    <n v="34990"/>
    <n v="37990"/>
    <n v="3000"/>
    <n v="7.8968149513029697"/>
  </r>
  <r>
    <x v="0"/>
    <x v="383"/>
    <s v="Gold"/>
    <x v="2"/>
    <x v="6"/>
    <n v="4.3"/>
    <n v="17889"/>
    <n v="17889"/>
    <n v="0"/>
    <n v="0"/>
  </r>
  <r>
    <x v="5"/>
    <x v="230"/>
    <s v="Red"/>
    <x v="4"/>
    <x v="2"/>
    <n v="4.5"/>
    <n v="17999"/>
    <n v="17999"/>
    <n v="0"/>
    <n v="0"/>
  </r>
  <r>
    <x v="0"/>
    <x v="143"/>
    <s v="Awesome Blue"/>
    <x v="0"/>
    <x v="5"/>
    <n v="4.3"/>
    <n v="37999"/>
    <n v="43999"/>
    <n v="6000"/>
    <n v="13.6366735607627"/>
  </r>
  <r>
    <x v="14"/>
    <x v="384"/>
    <s v="Midnight Blue"/>
    <x v="2"/>
    <x v="2"/>
    <n v="4"/>
    <n v="9999"/>
    <n v="9999"/>
    <n v="0"/>
    <n v="0"/>
  </r>
  <r>
    <x v="11"/>
    <x v="385"/>
    <s v="Gold"/>
    <x v="4"/>
    <x v="0"/>
    <n v="3.8"/>
    <n v="74999"/>
    <n v="149999"/>
    <n v="75000"/>
    <n v="50.000333335555503"/>
  </r>
  <r>
    <x v="0"/>
    <x v="386"/>
    <s v="Aura Glow"/>
    <x v="0"/>
    <x v="5"/>
    <n v="4.5"/>
    <n v="73600"/>
    <n v="75000"/>
    <n v="1400"/>
    <n v="1.86666666666666"/>
  </r>
  <r>
    <x v="0"/>
    <x v="156"/>
    <s v="Ceramic White"/>
    <x v="10"/>
    <x v="11"/>
    <n v="4.5"/>
    <n v="117990"/>
    <n v="117990"/>
    <n v="0"/>
    <n v="0"/>
  </r>
  <r>
    <x v="2"/>
    <x v="194"/>
    <s v="Black"/>
    <x v="4"/>
    <x v="0"/>
    <n v="4.2"/>
    <n v="12499"/>
    <n v="14999"/>
    <n v="2500"/>
    <n v="16.667777851856702"/>
  </r>
  <r>
    <x v="1"/>
    <x v="387"/>
    <s v="White"/>
    <x v="9"/>
    <x v="7"/>
    <n v="4.0999999999999996"/>
    <n v="17599"/>
    <n v="17599"/>
    <n v="0"/>
    <n v="0"/>
  </r>
  <r>
    <x v="6"/>
    <x v="97"/>
    <s v="Supersonic Blue"/>
    <x v="2"/>
    <x v="2"/>
    <n v="4.3"/>
    <n v="15499"/>
    <n v="15999"/>
    <n v="500"/>
    <n v="3.1251953247077902"/>
  </r>
  <r>
    <x v="3"/>
    <x v="124"/>
    <s v="Silver"/>
    <x v="4"/>
    <x v="0"/>
    <n v="4.5999999999999996"/>
    <n v="109900"/>
    <n v="109900"/>
    <n v="0"/>
    <n v="0"/>
  </r>
  <r>
    <x v="5"/>
    <x v="308"/>
    <s v="Sky White"/>
    <x v="5"/>
    <x v="2"/>
    <n v="4.4000000000000004"/>
    <n v="8561"/>
    <n v="8561"/>
    <n v="0"/>
    <n v="0"/>
  </r>
  <r>
    <x v="0"/>
    <x v="388"/>
    <s v="Lemonade Blue"/>
    <x v="4"/>
    <x v="0"/>
    <n v="4.4000000000000004"/>
    <n v="36000"/>
    <n v="36000"/>
    <n v="0"/>
    <n v="0"/>
  </r>
  <r>
    <x v="2"/>
    <x v="247"/>
    <s v="Morandi Green"/>
    <x v="1"/>
    <x v="6"/>
    <n v="4.3"/>
    <n v="7499"/>
    <n v="8999"/>
    <n v="1500"/>
    <n v="16.6685187243027"/>
  </r>
  <r>
    <x v="5"/>
    <x v="389"/>
    <s v="Atlantic Blue"/>
    <x v="0"/>
    <x v="0"/>
    <n v="4.3"/>
    <n v="24890"/>
    <n v="24988"/>
    <n v="98"/>
    <n v="0.39218825036017202"/>
  </r>
  <r>
    <x v="15"/>
    <x v="58"/>
    <s v="Steel Blue"/>
    <x v="4"/>
    <x v="2"/>
    <n v="4.5"/>
    <n v="21999"/>
    <n v="21999"/>
    <n v="0"/>
    <n v="0"/>
  </r>
  <r>
    <x v="4"/>
    <x v="285"/>
    <s v="White"/>
    <x v="9"/>
    <x v="9"/>
    <n v="3.6"/>
    <n v="2650"/>
    <n v="2650"/>
    <n v="0"/>
    <n v="0"/>
  </r>
  <r>
    <x v="6"/>
    <x v="98"/>
    <s v="Glowing Green"/>
    <x v="2"/>
    <x v="2"/>
    <n v="4.5"/>
    <n v="11999"/>
    <n v="13999"/>
    <n v="2000"/>
    <n v="14.286734766768999"/>
  </r>
  <r>
    <x v="3"/>
    <x v="376"/>
    <s v="Grey"/>
    <x v="7"/>
    <x v="0"/>
    <n v="4.4000000000000004"/>
    <n v="71500"/>
    <n v="71500"/>
    <n v="0"/>
    <n v="0"/>
  </r>
  <r>
    <x v="5"/>
    <x v="390"/>
    <s v="Gold"/>
    <x v="5"/>
    <x v="6"/>
    <n v="4.4000000000000004"/>
    <n v="9399"/>
    <n v="9399"/>
    <n v="0"/>
    <n v="0"/>
  </r>
  <r>
    <x v="2"/>
    <x v="391"/>
    <s v="Aqua Blue"/>
    <x v="2"/>
    <x v="2"/>
    <n v="4.2"/>
    <n v="9999"/>
    <n v="9999"/>
    <n v="0"/>
    <n v="0"/>
  </r>
  <r>
    <x v="9"/>
    <x v="325"/>
    <s v="Black"/>
    <x v="1"/>
    <x v="1"/>
    <n v="4"/>
    <n v="9900"/>
    <n v="9900"/>
    <n v="0"/>
    <n v="0"/>
  </r>
  <r>
    <x v="9"/>
    <x v="392"/>
    <s v="White"/>
    <x v="7"/>
    <x v="7"/>
    <n v="3.8"/>
    <n v="6799"/>
    <n v="6799"/>
    <n v="0"/>
    <n v="0"/>
  </r>
  <r>
    <x v="0"/>
    <x v="208"/>
    <s v="Black"/>
    <x v="13"/>
    <x v="10"/>
    <n v="4.0999999999999996"/>
    <n v="3013"/>
    <n v="3013"/>
    <n v="0"/>
    <n v="0"/>
  </r>
  <r>
    <x v="3"/>
    <x v="187"/>
    <s v="Space Grey"/>
    <x v="2"/>
    <x v="4"/>
    <n v="4.5999999999999996"/>
    <n v="144900"/>
    <n v="144900"/>
    <n v="0"/>
    <n v="0"/>
  </r>
  <r>
    <x v="7"/>
    <x v="393"/>
    <s v="White"/>
    <x v="7"/>
    <x v="1"/>
    <n v="3.8"/>
    <n v="4999"/>
    <n v="7490"/>
    <n v="2491"/>
    <n v="33.257676902536701"/>
  </r>
  <r>
    <x v="6"/>
    <x v="196"/>
    <s v="Cyber Black"/>
    <x v="4"/>
    <x v="0"/>
    <n v="4.3"/>
    <n v="16999"/>
    <n v="17999"/>
    <n v="1000"/>
    <n v="5.5558642146785902"/>
  </r>
  <r>
    <x v="3"/>
    <x v="85"/>
    <s v="Silver"/>
    <x v="2"/>
    <x v="5"/>
    <n v="4.7"/>
    <n v="131900"/>
    <n v="131900"/>
    <n v="0"/>
    <n v="0"/>
  </r>
  <r>
    <x v="9"/>
    <x v="286"/>
    <s v="Silver"/>
    <x v="5"/>
    <x v="6"/>
    <n v="4.0999999999999996"/>
    <n v="10999"/>
    <n v="10999"/>
    <n v="0"/>
    <n v="0"/>
  </r>
  <r>
    <x v="6"/>
    <x v="76"/>
    <s v="Crystal Green"/>
    <x v="4"/>
    <x v="2"/>
    <n v="4.5"/>
    <n v="14999"/>
    <n v="15999"/>
    <n v="1000"/>
    <n v="6.2503906494155803"/>
  </r>
  <r>
    <x v="1"/>
    <x v="394"/>
    <s v="Black"/>
    <x v="14"/>
    <x v="14"/>
    <n v="4.0999999999999996"/>
    <n v="1680"/>
    <n v="1680"/>
    <n v="0"/>
    <n v="0"/>
  </r>
  <r>
    <x v="2"/>
    <x v="148"/>
    <s v="Cosmic Purple"/>
    <x v="2"/>
    <x v="2"/>
    <n v="4.5"/>
    <n v="9999"/>
    <n v="9999"/>
    <n v="0"/>
    <n v="0"/>
  </r>
  <r>
    <x v="0"/>
    <x v="395"/>
    <s v="Sky blue"/>
    <x v="4"/>
    <x v="0"/>
    <m/>
    <n v="21499"/>
    <n v="23999"/>
    <n v="2500"/>
    <n v="10.417100712529599"/>
  </r>
  <r>
    <x v="12"/>
    <x v="246"/>
    <s v="Amazing Silver"/>
    <x v="4"/>
    <x v="0"/>
    <n v="4.5999999999999996"/>
    <n v="53990"/>
    <n v="53990"/>
    <n v="0"/>
    <n v="0"/>
  </r>
  <r>
    <x v="0"/>
    <x v="206"/>
    <s v="Charcoal Black"/>
    <x v="1"/>
    <x v="1"/>
    <n v="3.9"/>
    <n v="21999"/>
    <n v="21999"/>
    <n v="0"/>
    <n v="0"/>
  </r>
  <r>
    <x v="2"/>
    <x v="396"/>
    <s v="Silver Wave"/>
    <x v="2"/>
    <x v="0"/>
    <n v="4.3"/>
    <n v="11999"/>
    <n v="14999"/>
    <n v="3000"/>
    <n v="20.0013334222281"/>
  </r>
  <r>
    <x v="0"/>
    <x v="292"/>
    <s v="Cosmic Gray"/>
    <x v="0"/>
    <x v="0"/>
    <n v="4.3"/>
    <n v="52905"/>
    <n v="52905"/>
    <n v="0"/>
    <n v="0"/>
  </r>
  <r>
    <x v="13"/>
    <x v="218"/>
    <s v="Not Pink"/>
    <x v="2"/>
    <x v="0"/>
    <n v="4.5999999999999996"/>
    <n v="92000"/>
    <n v="92000"/>
    <n v="0"/>
    <n v="0"/>
  </r>
  <r>
    <x v="6"/>
    <x v="397"/>
    <s v="Cross Black"/>
    <x v="5"/>
    <x v="6"/>
    <n v="4.4000000000000004"/>
    <n v="8999"/>
    <n v="9999"/>
    <n v="1000"/>
    <n v="10.00100010001"/>
  </r>
  <r>
    <x v="6"/>
    <x v="397"/>
    <s v="Cross Blue"/>
    <x v="5"/>
    <x v="6"/>
    <n v="4.4000000000000004"/>
    <n v="8999"/>
    <n v="9999"/>
    <n v="1000"/>
    <n v="10.00100010001"/>
  </r>
  <r>
    <x v="0"/>
    <x v="398"/>
    <s v="Blue"/>
    <x v="7"/>
    <x v="1"/>
    <n v="3.9"/>
    <n v="4999"/>
    <n v="4999"/>
    <n v="0"/>
    <n v="0"/>
  </r>
  <r>
    <x v="0"/>
    <x v="399"/>
    <s v="Blue"/>
    <x v="2"/>
    <x v="2"/>
    <n v="4.3"/>
    <n v="13695"/>
    <n v="14900"/>
    <n v="1205"/>
    <n v="8.0872483221476497"/>
  </r>
  <r>
    <x v="1"/>
    <x v="400"/>
    <s v="Sand"/>
    <x v="1"/>
    <x v="6"/>
    <n v="4"/>
    <n v="9999"/>
    <n v="9999"/>
    <n v="0"/>
    <n v="0"/>
  </r>
  <r>
    <x v="14"/>
    <x v="105"/>
    <s v="Blue"/>
    <x v="2"/>
    <x v="2"/>
    <n v="3.9"/>
    <n v="19990"/>
    <n v="19990"/>
    <n v="0"/>
    <n v="0"/>
  </r>
  <r>
    <x v="2"/>
    <x v="396"/>
    <s v="Green Wave"/>
    <x v="2"/>
    <x v="2"/>
    <n v="4.3"/>
    <n v="10999"/>
    <n v="13999"/>
    <n v="3000"/>
    <n v="21.430102150153498"/>
  </r>
  <r>
    <x v="0"/>
    <x v="401"/>
    <s v="Aura Glow"/>
    <x v="0"/>
    <x v="0"/>
    <n v="4.3"/>
    <n v="39999"/>
    <n v="45000"/>
    <n v="5001"/>
    <n v="11.1133333333333"/>
  </r>
  <r>
    <x v="15"/>
    <x v="318"/>
    <s v="Graphite Black"/>
    <x v="4"/>
    <x v="0"/>
    <n v="4.4000000000000004"/>
    <n v="18999"/>
    <n v="23999"/>
    <n v="5000"/>
    <n v="20.834201425059302"/>
  </r>
  <r>
    <x v="0"/>
    <x v="402"/>
    <s v="Ceramic White"/>
    <x v="9"/>
    <x v="9"/>
    <n v="3.6"/>
    <n v="4999"/>
    <n v="4999"/>
    <n v="0"/>
    <n v="0"/>
  </r>
  <r>
    <x v="2"/>
    <x v="164"/>
    <s v="Quetzal Cyan"/>
    <x v="2"/>
    <x v="2"/>
    <n v="4.4000000000000004"/>
    <n v="11999"/>
    <n v="11999"/>
    <n v="0"/>
    <n v="0"/>
  </r>
  <r>
    <x v="4"/>
    <x v="199"/>
    <s v="Black"/>
    <x v="2"/>
    <x v="6"/>
    <n v="4"/>
    <n v="8690"/>
    <n v="8690"/>
    <n v="0"/>
    <n v="0"/>
  </r>
  <r>
    <x v="3"/>
    <x v="118"/>
    <s v="Red"/>
    <x v="2"/>
    <x v="4"/>
    <m/>
    <n v="109900"/>
    <n v="109900"/>
    <n v="0"/>
    <n v="0"/>
  </r>
  <r>
    <x v="3"/>
    <x v="287"/>
    <s v="Space Grey"/>
    <x v="2"/>
    <x v="2"/>
    <n v="4.7"/>
    <n v="62999"/>
    <n v="89900"/>
    <n v="26901"/>
    <n v="29.923248053392602"/>
  </r>
  <r>
    <x v="7"/>
    <x v="95"/>
    <s v="Glaze Blue"/>
    <x v="5"/>
    <x v="2"/>
    <n v="4.3"/>
    <n v="10990"/>
    <n v="16990"/>
    <n v="6000"/>
    <n v="35.314891112418998"/>
  </r>
  <r>
    <x v="5"/>
    <x v="381"/>
    <s v="Sapphire Blue"/>
    <x v="5"/>
    <x v="6"/>
    <n v="4.4000000000000004"/>
    <n v="11946"/>
    <n v="11946"/>
    <n v="0"/>
    <n v="0"/>
  </r>
  <r>
    <x v="0"/>
    <x v="403"/>
    <s v="Ocean Blue"/>
    <x v="4"/>
    <x v="2"/>
    <n v="4.3"/>
    <n v="16000"/>
    <n v="16000"/>
    <n v="0"/>
    <n v="0"/>
  </r>
  <r>
    <x v="0"/>
    <x v="355"/>
    <s v="Black"/>
    <x v="4"/>
    <x v="2"/>
    <n v="4.2"/>
    <n v="16860"/>
    <n v="34000"/>
    <n v="17140"/>
    <n v="50.411764705882298"/>
  </r>
  <r>
    <x v="8"/>
    <x v="404"/>
    <s v="Nebula Purple"/>
    <x v="2"/>
    <x v="2"/>
    <n v="4.4000000000000004"/>
    <n v="20000"/>
    <n v="20000"/>
    <n v="0"/>
    <n v="0"/>
  </r>
  <r>
    <x v="3"/>
    <x v="85"/>
    <s v="Space Grey"/>
    <x v="2"/>
    <x v="4"/>
    <n v="4.7"/>
    <n v="150800"/>
    <n v="150800"/>
    <n v="0"/>
    <n v="0"/>
  </r>
  <r>
    <x v="5"/>
    <x v="175"/>
    <s v="Gold"/>
    <x v="4"/>
    <x v="2"/>
    <n v="4.2"/>
    <n v="16999"/>
    <n v="16999"/>
    <n v="0"/>
    <n v="0"/>
  </r>
  <r>
    <x v="0"/>
    <x v="405"/>
    <s v="Gold"/>
    <x v="1"/>
    <x v="1"/>
    <n v="4.0999999999999996"/>
    <n v="14490"/>
    <n v="14490"/>
    <n v="0"/>
    <n v="0"/>
  </r>
  <r>
    <x v="2"/>
    <x v="406"/>
    <s v="Champagne Gold"/>
    <x v="5"/>
    <x v="6"/>
    <n v="4.2"/>
    <n v="8999"/>
    <n v="8999"/>
    <n v="0"/>
    <n v="0"/>
  </r>
  <r>
    <x v="11"/>
    <x v="407"/>
    <s v="Indigo Black"/>
    <x v="2"/>
    <x v="2"/>
    <n v="4.2"/>
    <n v="20000"/>
    <n v="20000"/>
    <n v="0"/>
    <n v="0"/>
  </r>
  <r>
    <x v="7"/>
    <x v="408"/>
    <s v="Luminous Black"/>
    <x v="0"/>
    <x v="5"/>
    <n v="4.4000000000000004"/>
    <n v="38990"/>
    <n v="39990"/>
    <n v="1000"/>
    <n v="2.50062515628907"/>
  </r>
  <r>
    <x v="14"/>
    <x v="409"/>
    <s v="Metallic Gray"/>
    <x v="5"/>
    <x v="6"/>
    <n v="4"/>
    <n v="25999"/>
    <n v="25999"/>
    <n v="0"/>
    <n v="0"/>
  </r>
  <r>
    <x v="9"/>
    <x v="410"/>
    <s v="Black"/>
    <x v="9"/>
    <x v="17"/>
    <n v="3.7"/>
    <n v="5499"/>
    <n v="5499"/>
    <n v="0"/>
    <n v="0"/>
  </r>
  <r>
    <x v="9"/>
    <x v="411"/>
    <s v="Red"/>
    <x v="1"/>
    <x v="1"/>
    <n v="4.0999999999999996"/>
    <n v="7499"/>
    <n v="7499"/>
    <n v="0"/>
    <n v="0"/>
  </r>
  <r>
    <x v="11"/>
    <x v="412"/>
    <s v="Bronze Gradient"/>
    <x v="2"/>
    <x v="0"/>
    <n v="4.2"/>
    <n v="14999"/>
    <n v="22999"/>
    <n v="8000"/>
    <n v="34.784121048741198"/>
  </r>
  <r>
    <x v="9"/>
    <x v="413"/>
    <s v="Dark Grey"/>
    <x v="5"/>
    <x v="1"/>
    <n v="4"/>
    <n v="7999"/>
    <n v="7999"/>
    <n v="0"/>
    <n v="0"/>
  </r>
  <r>
    <x v="3"/>
    <x v="132"/>
    <s v="Rose Gold"/>
    <x v="1"/>
    <x v="2"/>
    <n v="4.4000000000000004"/>
    <n v="59999"/>
    <n v="59999"/>
    <n v="0"/>
    <n v="0"/>
  </r>
  <r>
    <x v="14"/>
    <x v="409"/>
    <s v="Red"/>
    <x v="5"/>
    <x v="6"/>
    <n v="4"/>
    <n v="35990"/>
    <n v="35990"/>
    <n v="0"/>
    <n v="0"/>
  </r>
  <r>
    <x v="1"/>
    <x v="414"/>
    <s v="CYAN"/>
    <x v="2"/>
    <x v="2"/>
    <n v="3.5"/>
    <n v="11989"/>
    <n v="11989"/>
    <n v="0"/>
    <n v="0"/>
  </r>
  <r>
    <x v="1"/>
    <x v="415"/>
    <s v="Bright Green"/>
    <x v="7"/>
    <x v="9"/>
    <n v="4.2"/>
    <n v="9999"/>
    <n v="9999"/>
    <n v="0"/>
    <n v="0"/>
  </r>
  <r>
    <x v="0"/>
    <x v="416"/>
    <s v="Gold"/>
    <x v="7"/>
    <x v="7"/>
    <n v="4"/>
    <n v="9833"/>
    <n v="9833"/>
    <n v="0"/>
    <n v="0"/>
  </r>
  <r>
    <x v="8"/>
    <x v="246"/>
    <s v="Electric Blue"/>
    <x v="5"/>
    <x v="2"/>
    <n v="4.4000000000000004"/>
    <n v="11990"/>
    <n v="11990"/>
    <n v="0"/>
    <n v="0"/>
  </r>
  <r>
    <x v="8"/>
    <x v="417"/>
    <s v="Glacier Blue"/>
    <x v="2"/>
    <x v="2"/>
    <n v="4.5"/>
    <n v="15990"/>
    <n v="15990"/>
    <n v="0"/>
    <n v="0"/>
  </r>
  <r>
    <x v="6"/>
    <x v="418"/>
    <s v="Racing Blue"/>
    <x v="2"/>
    <x v="2"/>
    <n v="4.4000000000000004"/>
    <n v="14999"/>
    <n v="15999"/>
    <n v="1000"/>
    <n v="6.2503906494155803"/>
  </r>
  <r>
    <x v="0"/>
    <x v="399"/>
    <s v="Blue"/>
    <x v="5"/>
    <x v="6"/>
    <n v="4.3"/>
    <n v="11599"/>
    <n v="12900"/>
    <n v="1301"/>
    <n v="10.085271317829401"/>
  </r>
  <r>
    <x v="7"/>
    <x v="419"/>
    <s v="Gold"/>
    <x v="5"/>
    <x v="6"/>
    <n v="4.3"/>
    <n v="17990"/>
    <n v="17990"/>
    <n v="0"/>
    <n v="0"/>
  </r>
  <r>
    <x v="3"/>
    <x v="331"/>
    <s v="Black"/>
    <x v="1"/>
    <x v="5"/>
    <n v="4.5"/>
    <n v="54900"/>
    <n v="54900"/>
    <n v="0"/>
    <n v="0"/>
  </r>
  <r>
    <x v="8"/>
    <x v="12"/>
    <s v="Sunshine Gold"/>
    <x v="10"/>
    <x v="5"/>
    <n v="4.4000000000000004"/>
    <n v="34990"/>
    <n v="37990"/>
    <n v="3000"/>
    <n v="7.8968149513029697"/>
  </r>
  <r>
    <x v="6"/>
    <x v="190"/>
    <s v="Oxygen Blue"/>
    <x v="2"/>
    <x v="0"/>
    <n v="4.3"/>
    <n v="12499"/>
    <n v="13999"/>
    <n v="1500"/>
    <n v="10.715051075076699"/>
  </r>
  <r>
    <x v="7"/>
    <x v="122"/>
    <s v="Marble Green"/>
    <x v="2"/>
    <x v="0"/>
    <n v="4.4000000000000004"/>
    <n v="13990"/>
    <n v="21990"/>
    <n v="8000"/>
    <n v="36.380172805820798"/>
  </r>
  <r>
    <x v="14"/>
    <x v="420"/>
    <s v="Platinum Grey"/>
    <x v="5"/>
    <x v="6"/>
    <n v="3.9"/>
    <n v="8199"/>
    <n v="10999"/>
    <n v="2800"/>
    <n v="25.456859714519499"/>
  </r>
  <r>
    <x v="2"/>
    <x v="357"/>
    <s v="Symphony Cyan"/>
    <x v="0"/>
    <x v="0"/>
    <n v="4.3"/>
    <n v="15999"/>
    <n v="18999"/>
    <n v="3000"/>
    <n v="15.790304752881701"/>
  </r>
  <r>
    <x v="13"/>
    <x v="212"/>
    <s v="Just Black"/>
    <x v="2"/>
    <x v="0"/>
    <n v="4.5999999999999996"/>
    <n v="70000"/>
    <n v="70000"/>
    <n v="0"/>
    <n v="0"/>
  </r>
  <r>
    <x v="0"/>
    <x v="313"/>
    <s v="Silver Titanium"/>
    <x v="2"/>
    <x v="2"/>
    <n v="3.9"/>
    <n v="49990"/>
    <n v="49990"/>
    <n v="0"/>
    <n v="0"/>
  </r>
  <r>
    <x v="0"/>
    <x v="403"/>
    <s v="IceBerg Blue"/>
    <x v="4"/>
    <x v="2"/>
    <n v="4.3"/>
    <n v="18699"/>
    <n v="18699"/>
    <n v="0"/>
    <n v="0"/>
  </r>
  <r>
    <x v="12"/>
    <x v="421"/>
    <s v="Dark Grey"/>
    <x v="7"/>
    <x v="9"/>
    <n v="3.8"/>
    <n v="17200"/>
    <n v="17200"/>
    <n v="0"/>
    <n v="0"/>
  </r>
  <r>
    <x v="8"/>
    <x v="422"/>
    <s v="Mirror Black"/>
    <x v="0"/>
    <x v="0"/>
    <n v="4.9000000000000004"/>
    <n v="22990"/>
    <n v="22990"/>
    <n v="0"/>
    <n v="0"/>
  </r>
  <r>
    <x v="6"/>
    <x v="139"/>
    <s v="Neptune Blue"/>
    <x v="10"/>
    <x v="5"/>
    <n v="4.5999999999999996"/>
    <n v="35999"/>
    <n v="35999"/>
    <n v="0"/>
    <n v="0"/>
  </r>
  <r>
    <x v="10"/>
    <x v="115"/>
    <s v="Black"/>
    <x v="1"/>
    <x v="1"/>
    <n v="3.8"/>
    <n v="8499"/>
    <n v="8499"/>
    <n v="0"/>
    <n v="0"/>
  </r>
  <r>
    <x v="5"/>
    <x v="265"/>
    <s v="Jazz Blue"/>
    <x v="0"/>
    <x v="18"/>
    <n v="4.3"/>
    <n v="25999"/>
    <n v="25999"/>
    <n v="0"/>
    <n v="0"/>
  </r>
  <r>
    <x v="5"/>
    <x v="308"/>
    <s v="Midnight Grey"/>
    <x v="5"/>
    <x v="6"/>
    <n v="4.4000000000000004"/>
    <n v="8299"/>
    <n v="8499"/>
    <n v="200"/>
    <n v="2.3532180256500701"/>
  </r>
  <r>
    <x v="2"/>
    <x v="423"/>
    <s v="Sapphire Cyan"/>
    <x v="1"/>
    <x v="6"/>
    <n v="4.2"/>
    <n v="7999"/>
    <n v="7999"/>
    <n v="0"/>
    <n v="0"/>
  </r>
  <r>
    <x v="2"/>
    <x v="424"/>
    <s v="Space Grey"/>
    <x v="2"/>
    <x v="2"/>
    <n v="4.3"/>
    <n v="10999"/>
    <n v="10999"/>
    <n v="0"/>
    <n v="0"/>
  </r>
  <r>
    <x v="5"/>
    <x v="84"/>
    <s v="Cosmic Black"/>
    <x v="0"/>
    <x v="0"/>
    <n v="4.2"/>
    <n v="26828"/>
    <n v="26828"/>
    <n v="0"/>
    <n v="0"/>
  </r>
  <r>
    <x v="2"/>
    <x v="425"/>
    <s v="Emerald Green"/>
    <x v="2"/>
    <x v="2"/>
    <n v="4.4000000000000004"/>
    <n v="9999"/>
    <n v="11999"/>
    <n v="2000"/>
    <n v="16.6680556713059"/>
  </r>
  <r>
    <x v="7"/>
    <x v="147"/>
    <s v="Black"/>
    <x v="5"/>
    <x v="6"/>
    <n v="4.4000000000000004"/>
    <n v="9490"/>
    <n v="10990"/>
    <n v="1500"/>
    <n v="13.648771610555"/>
  </r>
  <r>
    <x v="2"/>
    <x v="424"/>
    <s v="Space Grey"/>
    <x v="5"/>
    <x v="6"/>
    <n v="4.2"/>
    <n v="9999"/>
    <n v="9999"/>
    <n v="0"/>
    <n v="0"/>
  </r>
  <r>
    <x v="3"/>
    <x v="42"/>
    <s v="Red"/>
    <x v="1"/>
    <x v="5"/>
    <n v="4.7"/>
    <n v="81500"/>
    <n v="81500"/>
    <n v="0"/>
    <n v="0"/>
  </r>
  <r>
    <x v="1"/>
    <x v="240"/>
    <s v="Matte Black"/>
    <x v="5"/>
    <x v="6"/>
    <n v="3.9"/>
    <n v="13999"/>
    <n v="13999"/>
    <n v="0"/>
    <n v="0"/>
  </r>
  <r>
    <x v="10"/>
    <x v="426"/>
    <s v="Black"/>
    <x v="10"/>
    <x v="5"/>
    <n v="4.4000000000000004"/>
    <n v="57999"/>
    <n v="65999"/>
    <n v="8000"/>
    <n v="12.121395778723899"/>
  </r>
  <r>
    <x v="1"/>
    <x v="427"/>
    <s v="Black"/>
    <x v="15"/>
    <x v="19"/>
    <n v="4"/>
    <n v="4196"/>
    <n v="4196"/>
    <n v="0"/>
    <n v="0"/>
  </r>
  <r>
    <x v="0"/>
    <x v="428"/>
    <s v="Prism Crush White"/>
    <x v="0"/>
    <x v="0"/>
    <n v="4.3"/>
    <n v="30500"/>
    <n v="33100"/>
    <n v="2600"/>
    <n v="7.8549848942598102"/>
  </r>
  <r>
    <x v="12"/>
    <x v="429"/>
    <s v="White"/>
    <x v="9"/>
    <x v="9"/>
    <n v="3.6"/>
    <n v="9990"/>
    <n v="9990"/>
    <n v="0"/>
    <n v="0"/>
  </r>
  <r>
    <x v="4"/>
    <x v="200"/>
    <s v="Gold"/>
    <x v="7"/>
    <x v="1"/>
    <n v="3.8"/>
    <n v="4999"/>
    <n v="4999"/>
    <n v="0"/>
    <n v="0"/>
  </r>
  <r>
    <x v="7"/>
    <x v="122"/>
    <s v="Fluorite Purple"/>
    <x v="2"/>
    <x v="0"/>
    <n v="4.4000000000000004"/>
    <n v="13990"/>
    <n v="21990"/>
    <n v="8000"/>
    <n v="36.380172805820798"/>
  </r>
  <r>
    <x v="14"/>
    <x v="430"/>
    <s v="Midnight Blue"/>
    <x v="2"/>
    <x v="0"/>
    <n v="4.0999999999999996"/>
    <n v="10999"/>
    <n v="10999"/>
    <n v="0"/>
    <n v="0"/>
  </r>
  <r>
    <x v="7"/>
    <x v="431"/>
    <s v="Rose Gold"/>
    <x v="2"/>
    <x v="2"/>
    <n v="4"/>
    <n v="24900"/>
    <n v="24900"/>
    <n v="0"/>
    <n v="0"/>
  </r>
  <r>
    <x v="6"/>
    <x v="33"/>
    <s v="Dynamic Black"/>
    <x v="5"/>
    <x v="6"/>
    <n v="4.5"/>
    <n v="8499"/>
    <n v="10999"/>
    <n v="2500"/>
    <n v="22.729339030820899"/>
  </r>
  <r>
    <x v="0"/>
    <x v="432"/>
    <s v="White"/>
    <x v="7"/>
    <x v="7"/>
    <n v="4"/>
    <n v="7992"/>
    <n v="7992"/>
    <n v="0"/>
    <n v="0"/>
  </r>
  <r>
    <x v="7"/>
    <x v="433"/>
    <s v="Dazzling White"/>
    <x v="5"/>
    <x v="2"/>
    <n v="4.4000000000000004"/>
    <n v="12990"/>
    <n v="14990"/>
    <n v="2000"/>
    <n v="13.3422281521014"/>
  </r>
  <r>
    <x v="12"/>
    <x v="434"/>
    <s v="Black Onyx"/>
    <x v="7"/>
    <x v="7"/>
    <n v="3.7"/>
    <n v="9590"/>
    <n v="9590"/>
    <n v="0"/>
    <n v="0"/>
  </r>
  <r>
    <x v="12"/>
    <x v="435"/>
    <s v="White Birch"/>
    <x v="1"/>
    <x v="1"/>
    <n v="3.7"/>
    <n v="27990"/>
    <n v="27990"/>
    <n v="0"/>
    <n v="0"/>
  </r>
  <r>
    <x v="0"/>
    <x v="71"/>
    <s v="Sea Green"/>
    <x v="2"/>
    <x v="0"/>
    <n v="4.2"/>
    <n v="12499"/>
    <n v="13999"/>
    <n v="1500"/>
    <n v="10.715051075076699"/>
  </r>
  <r>
    <x v="4"/>
    <x v="436"/>
    <s v="Black"/>
    <x v="5"/>
    <x v="6"/>
    <n v="4.2"/>
    <n v="7900"/>
    <n v="7900"/>
    <n v="0"/>
    <n v="0"/>
  </r>
  <r>
    <x v="3"/>
    <x v="77"/>
    <s v="Green"/>
    <x v="2"/>
    <x v="5"/>
    <n v="4.5999999999999996"/>
    <n v="78999"/>
    <n v="80900"/>
    <n v="1901"/>
    <n v="2.3498145859085202"/>
  </r>
  <r>
    <x v="10"/>
    <x v="437"/>
    <s v="Phantom Black"/>
    <x v="0"/>
    <x v="0"/>
    <m/>
    <n v="49999"/>
    <n v="55999"/>
    <n v="6000"/>
    <n v="10.7144770442329"/>
  </r>
  <r>
    <x v="2"/>
    <x v="310"/>
    <s v="Quartz Black"/>
    <x v="5"/>
    <x v="1"/>
    <n v="4"/>
    <n v="7499"/>
    <n v="7499"/>
    <n v="0"/>
    <n v="0"/>
  </r>
  <r>
    <x v="12"/>
    <x v="354"/>
    <s v="Amber Gold"/>
    <x v="1"/>
    <x v="1"/>
    <n v="4.4000000000000004"/>
    <n v="59900"/>
    <n v="59900"/>
    <n v="0"/>
    <n v="0"/>
  </r>
  <r>
    <x v="0"/>
    <x v="438"/>
    <s v="Stainless Black"/>
    <x v="5"/>
    <x v="6"/>
    <n v="4.4000000000000004"/>
    <n v="9100"/>
    <n v="10000"/>
    <n v="900"/>
    <n v="9"/>
  </r>
  <r>
    <x v="9"/>
    <x v="439"/>
    <s v="Deep Black"/>
    <x v="7"/>
    <x v="7"/>
    <n v="4.0999999999999996"/>
    <n v="19999"/>
    <n v="19999"/>
    <n v="0"/>
    <n v="0"/>
  </r>
  <r>
    <x v="7"/>
    <x v="68"/>
    <s v="Champagne"/>
    <x v="1"/>
    <x v="1"/>
    <n v="4.2"/>
    <n v="11000"/>
    <n v="11000"/>
    <n v="0"/>
    <n v="0"/>
  </r>
  <r>
    <x v="11"/>
    <x v="385"/>
    <s v="Black"/>
    <x v="4"/>
    <x v="0"/>
    <n v="3.8"/>
    <n v="74999"/>
    <n v="149999"/>
    <n v="75000"/>
    <n v="50.000333335555503"/>
  </r>
  <r>
    <x v="8"/>
    <x v="440"/>
    <s v="Mirror Black"/>
    <x v="5"/>
    <x v="2"/>
    <n v="4.4000000000000004"/>
    <n v="39990"/>
    <n v="46990"/>
    <n v="7000"/>
    <n v="14.8967865503298"/>
  </r>
  <r>
    <x v="0"/>
    <x v="9"/>
    <s v="Blue"/>
    <x v="4"/>
    <x v="0"/>
    <n v="3.9"/>
    <n v="15271"/>
    <n v="15271"/>
    <n v="0"/>
    <n v="0"/>
  </r>
  <r>
    <x v="0"/>
    <x v="143"/>
    <s v="Awesome White"/>
    <x v="0"/>
    <x v="0"/>
    <n v="4.3"/>
    <n v="34999"/>
    <n v="41999"/>
    <n v="7000"/>
    <n v="16.667063501511901"/>
  </r>
  <r>
    <x v="1"/>
    <x v="400"/>
    <s v="Cyan Green"/>
    <x v="1"/>
    <x v="6"/>
    <n v="4"/>
    <n v="9999"/>
    <n v="9999"/>
    <n v="0"/>
    <n v="0"/>
  </r>
  <r>
    <x v="2"/>
    <x v="441"/>
    <s v="Tradew Grey"/>
    <x v="5"/>
    <x v="6"/>
    <n v="4.2"/>
    <n v="10999"/>
    <n v="10999"/>
    <n v="0"/>
    <n v="0"/>
  </r>
  <r>
    <x v="3"/>
    <x v="442"/>
    <s v="Green"/>
    <x v="2"/>
    <x v="0"/>
    <n v="4.5"/>
    <n v="61999"/>
    <n v="64900"/>
    <n v="2901"/>
    <n v="4.4699537750385199"/>
  </r>
  <r>
    <x v="7"/>
    <x v="329"/>
    <s v="Jet Black"/>
    <x v="4"/>
    <x v="0"/>
    <n v="4.5"/>
    <n v="38990"/>
    <n v="41990"/>
    <n v="3000"/>
    <n v="7.1445582281495597"/>
  </r>
  <r>
    <x v="4"/>
    <x v="443"/>
    <s v="Black"/>
    <x v="7"/>
    <x v="7"/>
    <n v="3.5"/>
    <n v="3499"/>
    <n v="3499"/>
    <n v="0"/>
    <n v="0"/>
  </r>
  <r>
    <x v="11"/>
    <x v="444"/>
    <s v="Super Black"/>
    <x v="4"/>
    <x v="2"/>
    <n v="4.0999999999999996"/>
    <n v="14999"/>
    <n v="44999"/>
    <n v="30000"/>
    <n v="66.668148181070606"/>
  </r>
  <r>
    <x v="0"/>
    <x v="351"/>
    <s v="Gold"/>
    <x v="5"/>
    <x v="6"/>
    <n v="4.2"/>
    <n v="16879"/>
    <n v="16879"/>
    <n v="0"/>
    <n v="0"/>
  </r>
  <r>
    <x v="0"/>
    <x v="445"/>
    <s v="Pink"/>
    <x v="1"/>
    <x v="1"/>
    <n v="4.3"/>
    <n v="6799"/>
    <n v="6799"/>
    <n v="0"/>
    <n v="0"/>
  </r>
  <r>
    <x v="0"/>
    <x v="446"/>
    <s v="Gold"/>
    <x v="2"/>
    <x v="2"/>
    <n v="4.4000000000000004"/>
    <n v="19500"/>
    <n v="19500"/>
    <n v="0"/>
    <n v="0"/>
  </r>
  <r>
    <x v="6"/>
    <x v="33"/>
    <s v="Dynamic Black"/>
    <x v="5"/>
    <x v="2"/>
    <n v="4.5"/>
    <n v="9499"/>
    <n v="11999"/>
    <n v="2500"/>
    <n v="20.835069589132399"/>
  </r>
  <r>
    <x v="15"/>
    <x v="146"/>
    <s v="Out of Blue"/>
    <x v="4"/>
    <x v="2"/>
    <n v="4.4000000000000004"/>
    <n v="14999"/>
    <n v="19999"/>
    <n v="5000"/>
    <n v="25.0012500625031"/>
  </r>
  <r>
    <x v="6"/>
    <x v="33"/>
    <s v="Black"/>
    <x v="2"/>
    <x v="2"/>
    <n v="4.4000000000000004"/>
    <n v="10499"/>
    <n v="12999"/>
    <n v="2500"/>
    <n v="19.232248634510299"/>
  </r>
  <r>
    <x v="0"/>
    <x v="446"/>
    <s v="Black"/>
    <x v="2"/>
    <x v="2"/>
    <n v="4.4000000000000004"/>
    <n v="19500"/>
    <n v="19500"/>
    <n v="0"/>
    <n v="0"/>
  </r>
  <r>
    <x v="0"/>
    <x v="21"/>
    <s v="Coral Blue"/>
    <x v="4"/>
    <x v="0"/>
    <n v="4.5"/>
    <n v="68900"/>
    <n v="68900"/>
    <n v="0"/>
    <n v="0"/>
  </r>
  <r>
    <x v="3"/>
    <x v="163"/>
    <s v="Graphite"/>
    <x v="4"/>
    <x v="11"/>
    <m/>
    <n v="169900"/>
    <n v="169900"/>
    <n v="0"/>
    <n v="0"/>
  </r>
  <r>
    <x v="1"/>
    <x v="447"/>
    <s v="Black"/>
    <x v="1"/>
    <x v="1"/>
    <n v="4"/>
    <n v="8599"/>
    <n v="8599"/>
    <n v="0"/>
    <n v="0"/>
  </r>
  <r>
    <x v="0"/>
    <x v="316"/>
    <s v="Prism Blue"/>
    <x v="0"/>
    <x v="4"/>
    <n v="4.5"/>
    <n v="45999"/>
    <n v="51000"/>
    <n v="5001"/>
    <n v="9.8058823529411701"/>
  </r>
  <r>
    <x v="10"/>
    <x v="448"/>
    <s v="Midnight Blue"/>
    <x v="0"/>
    <x v="5"/>
    <n v="4.5"/>
    <n v="43999"/>
    <n v="43999"/>
    <n v="0"/>
    <n v="0"/>
  </r>
  <r>
    <x v="9"/>
    <x v="449"/>
    <s v="Grey"/>
    <x v="7"/>
    <x v="9"/>
    <n v="4.3"/>
    <n v="12899"/>
    <n v="12899"/>
    <n v="0"/>
    <n v="0"/>
  </r>
  <r>
    <x v="1"/>
    <x v="450"/>
    <s v="Blue"/>
    <x v="4"/>
    <x v="2"/>
    <n v="3.7"/>
    <n v="9900"/>
    <n v="15990"/>
    <n v="6090"/>
    <n v="38.086303939962399"/>
  </r>
  <r>
    <x v="1"/>
    <x v="451"/>
    <s v="Grey "/>
    <x v="4"/>
    <x v="0"/>
    <n v="4.3"/>
    <n v="46988"/>
    <n v="46988"/>
    <n v="0"/>
    <n v="0"/>
  </r>
  <r>
    <x v="0"/>
    <x v="206"/>
    <s v="Copper Gold"/>
    <x v="1"/>
    <x v="1"/>
    <n v="3.9"/>
    <n v="21999"/>
    <n v="21999"/>
    <n v="0"/>
    <n v="0"/>
  </r>
  <r>
    <x v="3"/>
    <x v="85"/>
    <s v="Gold"/>
    <x v="2"/>
    <x v="2"/>
    <n v="4.7"/>
    <n v="117100"/>
    <n v="117100"/>
    <n v="0"/>
    <n v="0"/>
  </r>
  <r>
    <x v="0"/>
    <x v="293"/>
    <s v="Black"/>
    <x v="2"/>
    <x v="2"/>
    <n v="4.0999999999999996"/>
    <n v="11499"/>
    <n v="11499"/>
    <n v="0"/>
    <n v="0"/>
  </r>
  <r>
    <x v="11"/>
    <x v="452"/>
    <s v="Lunar Gray"/>
    <x v="2"/>
    <x v="6"/>
    <n v="4.0999999999999996"/>
    <n v="7350"/>
    <n v="7350"/>
    <n v="0"/>
    <n v="0"/>
  </r>
  <r>
    <x v="3"/>
    <x v="5"/>
    <s v="Pink"/>
    <x v="2"/>
    <x v="0"/>
    <m/>
    <n v="69900"/>
    <n v="69900"/>
    <n v="0"/>
    <n v="0"/>
  </r>
  <r>
    <x v="7"/>
    <x v="81"/>
    <s v="Black"/>
    <x v="2"/>
    <x v="2"/>
    <n v="4.4000000000000004"/>
    <n v="22990"/>
    <n v="22990"/>
    <n v="0"/>
    <n v="0"/>
  </r>
  <r>
    <x v="7"/>
    <x v="453"/>
    <s v="Crystal Blue"/>
    <x v="4"/>
    <x v="0"/>
    <n v="4.3"/>
    <n v="15990"/>
    <n v="16990"/>
    <n v="1000"/>
    <n v="5.8858151854031702"/>
  </r>
  <r>
    <x v="15"/>
    <x v="273"/>
    <s v="Royal Blue"/>
    <x v="5"/>
    <x v="6"/>
    <n v="4.4000000000000004"/>
    <n v="7999"/>
    <n v="10999"/>
    <n v="3000"/>
    <n v="27.275206836985099"/>
  </r>
  <r>
    <x v="10"/>
    <x v="70"/>
    <s v="Black"/>
    <x v="7"/>
    <x v="7"/>
    <n v="3.8"/>
    <n v="6299"/>
    <n v="6299"/>
    <n v="0"/>
    <n v="0"/>
  </r>
  <r>
    <x v="1"/>
    <x v="231"/>
    <s v="Dusk"/>
    <x v="2"/>
    <x v="2"/>
    <n v="3.9"/>
    <n v="12999"/>
    <n v="16799"/>
    <n v="3800"/>
    <n v="22.620394071075602"/>
  </r>
  <r>
    <x v="1"/>
    <x v="1"/>
    <s v="Steel"/>
    <x v="5"/>
    <x v="6"/>
    <n v="4.0999999999999996"/>
    <n v="12399"/>
    <n v="12399"/>
    <n v="0"/>
    <n v="0"/>
  </r>
  <r>
    <x v="1"/>
    <x v="33"/>
    <s v="Tempered Blue"/>
    <x v="1"/>
    <x v="1"/>
    <n v="3.9"/>
    <n v="10899"/>
    <n v="10899"/>
    <n v="0"/>
    <n v="0"/>
  </r>
  <r>
    <x v="0"/>
    <x v="454"/>
    <s v="Phantom Black"/>
    <x v="10"/>
    <x v="5"/>
    <n v="4.5"/>
    <n v="105999"/>
    <n v="128999"/>
    <n v="23000"/>
    <n v="17.8295955782602"/>
  </r>
  <r>
    <x v="6"/>
    <x v="55"/>
    <s v="Lightning Blue"/>
    <x v="4"/>
    <x v="0"/>
    <n v="4.4000000000000004"/>
    <n v="18999"/>
    <n v="18999"/>
    <n v="0"/>
    <n v="0"/>
  </r>
  <r>
    <x v="6"/>
    <x v="40"/>
    <s v="Prism Blue"/>
    <x v="2"/>
    <x v="2"/>
    <n v="4.5"/>
    <n v="13999"/>
    <n v="15999"/>
    <n v="2000"/>
    <n v="12.5007812988311"/>
  </r>
  <r>
    <x v="0"/>
    <x v="455"/>
    <s v="Sky Blue"/>
    <x v="0"/>
    <x v="0"/>
    <n v="4.2"/>
    <n v="20350"/>
    <n v="22595"/>
    <n v="2245"/>
    <n v="9.9358265102898802"/>
  </r>
  <r>
    <x v="0"/>
    <x v="456"/>
    <s v="Blue"/>
    <x v="1"/>
    <x v="6"/>
    <n v="4"/>
    <n v="8299"/>
    <n v="8499"/>
    <n v="200"/>
    <n v="2.3532180256500701"/>
  </r>
  <r>
    <x v="2"/>
    <x v="457"/>
    <s v="Symphony Cyan"/>
    <x v="4"/>
    <x v="2"/>
    <n v="4.3"/>
    <n v="13999"/>
    <n v="16999"/>
    <n v="3000"/>
    <n v="17.6480969468792"/>
  </r>
  <r>
    <x v="8"/>
    <x v="458"/>
    <s v="Emerald Black"/>
    <x v="0"/>
    <x v="0"/>
    <n v="4.4000000000000004"/>
    <n v="13990"/>
    <n v="18990"/>
    <n v="5000"/>
    <n v="26.329647182727701"/>
  </r>
  <r>
    <x v="9"/>
    <x v="373"/>
    <s v="Blue"/>
    <x v="5"/>
    <x v="6"/>
    <n v="4.2"/>
    <n v="9999"/>
    <n v="9999"/>
    <n v="0"/>
    <n v="0"/>
  </r>
  <r>
    <x v="6"/>
    <x v="294"/>
    <s v="Watery Grey"/>
    <x v="2"/>
    <x v="2"/>
    <n v="4.4000000000000004"/>
    <n v="10999"/>
    <n v="10999"/>
    <n v="0"/>
    <n v="0"/>
  </r>
  <r>
    <x v="6"/>
    <x v="283"/>
    <s v="Moonlight Silver"/>
    <x v="4"/>
    <x v="0"/>
    <n v="4.3"/>
    <n v="10990"/>
    <n v="14990"/>
    <n v="4000"/>
    <n v="26.684456304202801"/>
  </r>
  <r>
    <x v="1"/>
    <x v="196"/>
    <s v="Polished Blue"/>
    <x v="2"/>
    <x v="2"/>
    <n v="4"/>
    <n v="36999"/>
    <n v="36999"/>
    <n v="0"/>
    <n v="0"/>
  </r>
  <r>
    <x v="0"/>
    <x v="459"/>
    <s v="Phantom Silver"/>
    <x v="10"/>
    <x v="5"/>
    <n v="4.4000000000000004"/>
    <n v="149999"/>
    <n v="171999"/>
    <n v="22000"/>
    <n v="12.7907720393723"/>
  </r>
  <r>
    <x v="2"/>
    <x v="460"/>
    <s v="Serene Gold"/>
    <x v="5"/>
    <x v="6"/>
    <n v="4.0999999999999996"/>
    <n v="7946"/>
    <n v="7999"/>
    <n v="53"/>
    <n v="0.66258282285285597"/>
  </r>
  <r>
    <x v="0"/>
    <x v="461"/>
    <s v="Black"/>
    <x v="4"/>
    <x v="2"/>
    <n v="4.3"/>
    <n v="16989"/>
    <n v="37990"/>
    <n v="21001"/>
    <n v="55.280336930771199"/>
  </r>
  <r>
    <x v="6"/>
    <x v="462"/>
    <s v="Metal Grey"/>
    <x v="2"/>
    <x v="2"/>
    <n v="4.5"/>
    <n v="10999"/>
    <n v="12999"/>
    <n v="2000"/>
    <n v="15.3857989076082"/>
  </r>
  <r>
    <x v="6"/>
    <x v="463"/>
    <s v="Universe Purple"/>
    <x v="4"/>
    <x v="0"/>
    <n v="4.5"/>
    <n v="17999"/>
    <n v="20999"/>
    <n v="3000"/>
    <n v="14.286394590218499"/>
  </r>
  <r>
    <x v="3"/>
    <x v="129"/>
    <s v="Alpine Green"/>
    <x v="2"/>
    <x v="4"/>
    <n v="4.7"/>
    <n v="159900"/>
    <n v="159900"/>
    <n v="0"/>
    <n v="0"/>
  </r>
  <r>
    <x v="5"/>
    <x v="113"/>
    <s v="Stealth Black"/>
    <x v="0"/>
    <x v="0"/>
    <n v="4.3"/>
    <n v="28999"/>
    <n v="33999"/>
    <n v="5000"/>
    <n v="14.706314891614401"/>
  </r>
  <r>
    <x v="0"/>
    <x v="28"/>
    <s v="Black"/>
    <x v="8"/>
    <x v="8"/>
    <n v="4.0999999999999996"/>
    <n v="2200"/>
    <n v="2200"/>
    <n v="0"/>
    <n v="0"/>
  </r>
  <r>
    <x v="0"/>
    <x v="22"/>
    <s v="Prism Crush Black"/>
    <x v="2"/>
    <x v="2"/>
    <n v="4.3"/>
    <n v="18900"/>
    <n v="18900"/>
    <n v="0"/>
    <n v="0"/>
  </r>
  <r>
    <x v="3"/>
    <x v="442"/>
    <s v="Blue"/>
    <x v="2"/>
    <x v="5"/>
    <n v="4.5"/>
    <n v="71999"/>
    <n v="84900"/>
    <n v="12901"/>
    <n v="15.195524146054099"/>
  </r>
  <r>
    <x v="0"/>
    <x v="456"/>
    <s v="Grey"/>
    <x v="5"/>
    <x v="6"/>
    <n v="4"/>
    <n v="8850"/>
    <n v="9998"/>
    <n v="1148"/>
    <n v="11.482296459291801"/>
  </r>
  <r>
    <x v="0"/>
    <x v="316"/>
    <s v="Prism Black"/>
    <x v="0"/>
    <x v="4"/>
    <n v="4.5"/>
    <n v="49999"/>
    <n v="49999"/>
    <n v="0"/>
    <n v="0"/>
  </r>
  <r>
    <x v="7"/>
    <x v="244"/>
    <s v="Mystery Black"/>
    <x v="4"/>
    <x v="0"/>
    <n v="4.3"/>
    <n v="13799"/>
    <n v="13799"/>
    <n v="0"/>
    <n v="0"/>
  </r>
  <r>
    <x v="7"/>
    <x v="81"/>
    <s v="Black"/>
    <x v="4"/>
    <x v="0"/>
    <n v="4.5"/>
    <n v="27990"/>
    <n v="27990"/>
    <n v="0"/>
    <n v="0"/>
  </r>
  <r>
    <x v="8"/>
    <x v="464"/>
    <s v="Rainbow Fantasy"/>
    <x v="0"/>
    <x v="0"/>
    <m/>
    <n v="19990"/>
    <n v="23990"/>
    <n v="4000"/>
    <n v="16.673614005835699"/>
  </r>
  <r>
    <x v="14"/>
    <x v="465"/>
    <s v="Titan"/>
    <x v="7"/>
    <x v="1"/>
    <n v="3.6"/>
    <n v="7000"/>
    <n v="14990"/>
    <n v="7990"/>
    <n v="53.302201467644998"/>
  </r>
  <r>
    <x v="0"/>
    <x v="466"/>
    <s v="White"/>
    <x v="6"/>
    <x v="7"/>
    <n v="4.3"/>
    <n v="11390"/>
    <n v="11390"/>
    <n v="0"/>
    <n v="0"/>
  </r>
  <r>
    <x v="0"/>
    <x v="141"/>
    <s v="Marble White"/>
    <x v="6"/>
    <x v="1"/>
    <n v="4.3"/>
    <n v="13499"/>
    <n v="13500"/>
    <n v="1"/>
    <n v="7.4074074074073999E-3"/>
  </r>
  <r>
    <x v="0"/>
    <x v="467"/>
    <s v="Prism Crush Blue"/>
    <x v="4"/>
    <x v="0"/>
    <n v="4.3"/>
    <n v="16999"/>
    <n v="23999"/>
    <n v="7000"/>
    <n v="29.1678819950831"/>
  </r>
  <r>
    <x v="0"/>
    <x v="468"/>
    <s v="Midnight Black"/>
    <x v="7"/>
    <x v="1"/>
    <n v="4"/>
    <n v="9999"/>
    <n v="9999"/>
    <n v="0"/>
    <n v="0"/>
  </r>
  <r>
    <x v="13"/>
    <x v="33"/>
    <s v="Not Pink"/>
    <x v="2"/>
    <x v="2"/>
    <n v="4.5"/>
    <n v="71000"/>
    <n v="71000"/>
    <n v="0"/>
    <n v="0"/>
  </r>
  <r>
    <x v="2"/>
    <x v="469"/>
    <s v="Quartz Green"/>
    <x v="1"/>
    <x v="6"/>
    <n v="4.3"/>
    <n v="7990"/>
    <n v="7990"/>
    <n v="0"/>
    <n v="0"/>
  </r>
  <r>
    <x v="11"/>
    <x v="256"/>
    <s v="Fine Gold"/>
    <x v="1"/>
    <x v="1"/>
    <n v="4.2"/>
    <n v="6999"/>
    <n v="6999"/>
    <n v="0"/>
    <n v="0"/>
  </r>
  <r>
    <x v="0"/>
    <x v="23"/>
    <s v="Blue"/>
    <x v="2"/>
    <x v="2"/>
    <n v="4.5"/>
    <n v="9490"/>
    <n v="17108"/>
    <n v="7618"/>
    <n v="44.528875379939201"/>
  </r>
  <r>
    <x v="8"/>
    <x v="470"/>
    <s v="Thunder Black"/>
    <x v="5"/>
    <x v="6"/>
    <n v="4.4000000000000004"/>
    <n v="10990"/>
    <n v="10990"/>
    <n v="0"/>
    <n v="0"/>
  </r>
  <r>
    <x v="1"/>
    <x v="471"/>
    <s v="Black"/>
    <x v="3"/>
    <x v="13"/>
    <n v="4"/>
    <n v="3499"/>
    <n v="3499"/>
    <n v="0"/>
    <n v="0"/>
  </r>
  <r>
    <x v="1"/>
    <x v="260"/>
    <s v="Black"/>
    <x v="13"/>
    <x v="12"/>
    <n v="3.8"/>
    <n v="4300"/>
    <n v="4300"/>
    <n v="0"/>
    <n v="0"/>
  </r>
  <r>
    <x v="5"/>
    <x v="84"/>
    <s v="Cosmic Black"/>
    <x v="4"/>
    <x v="0"/>
    <n v="4.4000000000000004"/>
    <n v="24283"/>
    <n v="28700"/>
    <n v="4417"/>
    <n v="15.390243902439"/>
  </r>
  <r>
    <x v="5"/>
    <x v="84"/>
    <s v="Celestial Silver"/>
    <x v="4"/>
    <x v="0"/>
    <n v="4.2"/>
    <n v="24744"/>
    <n v="25990"/>
    <n v="1246"/>
    <n v="4.7941515967679802"/>
  </r>
  <r>
    <x v="0"/>
    <x v="472"/>
    <s v="Black"/>
    <x v="17"/>
    <x v="8"/>
    <n v="4.2"/>
    <n v="1450"/>
    <n v="1450"/>
    <n v="0"/>
    <n v="0"/>
  </r>
  <r>
    <x v="8"/>
    <x v="191"/>
    <s v="Purist Blue"/>
    <x v="1"/>
    <x v="6"/>
    <n v="4.2"/>
    <n v="49990"/>
    <n v="54990"/>
    <n v="5000"/>
    <n v="9.09256228405164"/>
  </r>
  <r>
    <x v="8"/>
    <x v="473"/>
    <s v="Gold"/>
    <x v="1"/>
    <x v="1"/>
    <n v="4.3"/>
    <n v="8990"/>
    <n v="8990"/>
    <n v="0"/>
    <n v="0"/>
  </r>
  <r>
    <x v="15"/>
    <x v="103"/>
    <s v="Power Black"/>
    <x v="2"/>
    <x v="2"/>
    <n v="4.3"/>
    <n v="10999"/>
    <n v="11999"/>
    <n v="1000"/>
    <n v="8.3340278356529698"/>
  </r>
  <r>
    <x v="10"/>
    <x v="170"/>
    <s v="Red"/>
    <x v="1"/>
    <x v="1"/>
    <n v="3.9"/>
    <n v="15999"/>
    <n v="15999"/>
    <n v="0"/>
    <n v="0"/>
  </r>
  <r>
    <x v="10"/>
    <x v="474"/>
    <s v="Black"/>
    <x v="0"/>
    <x v="5"/>
    <n v="4.3"/>
    <n v="43999"/>
    <n v="43999"/>
    <n v="0"/>
    <n v="0"/>
  </r>
  <r>
    <x v="11"/>
    <x v="475"/>
    <s v="Royal Blue"/>
    <x v="2"/>
    <x v="2"/>
    <n v="4.3"/>
    <n v="9999"/>
    <n v="9999"/>
    <n v="0"/>
    <n v="0"/>
  </r>
  <r>
    <x v="3"/>
    <x v="129"/>
    <s v="Sierra Blue"/>
    <x v="2"/>
    <x v="11"/>
    <n v="4.7"/>
    <n v="179900"/>
    <n v="179900"/>
    <n v="0"/>
    <n v="0"/>
  </r>
  <r>
    <x v="0"/>
    <x v="476"/>
    <s v="Gold"/>
    <x v="6"/>
    <x v="7"/>
    <n v="4.2"/>
    <n v="8490"/>
    <n v="8490"/>
    <n v="0"/>
    <n v="0"/>
  </r>
  <r>
    <x v="0"/>
    <x v="477"/>
    <s v="Black"/>
    <x v="5"/>
    <x v="1"/>
    <n v="4.3"/>
    <n v="11200"/>
    <n v="11200"/>
    <n v="0"/>
    <n v="0"/>
  </r>
  <r>
    <x v="14"/>
    <x v="409"/>
    <s v="Genuine Leather Brown"/>
    <x v="5"/>
    <x v="6"/>
    <n v="4"/>
    <n v="30600"/>
    <n v="30600"/>
    <n v="0"/>
    <n v="0"/>
  </r>
  <r>
    <x v="1"/>
    <x v="1"/>
    <s v="Black"/>
    <x v="1"/>
    <x v="1"/>
    <n v="3.8"/>
    <n v="9999"/>
    <n v="9999"/>
    <n v="0"/>
    <n v="0"/>
  </r>
  <r>
    <x v="9"/>
    <x v="367"/>
    <s v="Gold"/>
    <x v="5"/>
    <x v="6"/>
    <n v="4.0999999999999996"/>
    <n v="6250"/>
    <n v="6250"/>
    <n v="0"/>
    <n v="0"/>
  </r>
  <r>
    <x v="11"/>
    <x v="135"/>
    <s v="Tahiti Blue"/>
    <x v="2"/>
    <x v="2"/>
    <n v="4.0999999999999996"/>
    <n v="8799"/>
    <n v="11999"/>
    <n v="3200"/>
    <n v="26.668889074089499"/>
  </r>
  <r>
    <x v="4"/>
    <x v="478"/>
    <s v="Red"/>
    <x v="7"/>
    <x v="7"/>
    <n v="3.8"/>
    <n v="3990"/>
    <n v="3990"/>
    <n v="0"/>
    <n v="0"/>
  </r>
  <r>
    <x v="1"/>
    <x v="479"/>
    <s v="Fjord"/>
    <x v="2"/>
    <x v="2"/>
    <n v="3.9"/>
    <n v="11999"/>
    <n v="13999"/>
    <n v="2000"/>
    <n v="14.286734766768999"/>
  </r>
  <r>
    <x v="5"/>
    <x v="225"/>
    <s v="Space Black"/>
    <x v="2"/>
    <x v="2"/>
    <n v="4.5"/>
    <n v="13499"/>
    <n v="14500"/>
    <n v="1001"/>
    <n v="6.9034482758620603"/>
  </r>
  <r>
    <x v="0"/>
    <x v="480"/>
    <s v="Maple Gold"/>
    <x v="4"/>
    <x v="2"/>
    <n v="4.5999999999999996"/>
    <n v="35990"/>
    <n v="74000"/>
    <n v="38010"/>
    <n v="51.364864864864799"/>
  </r>
  <r>
    <x v="15"/>
    <x v="481"/>
    <s v="Yellow"/>
    <x v="4"/>
    <x v="0"/>
    <n v="4.2"/>
    <n v="16499"/>
    <n v="17999"/>
    <n v="1500"/>
    <n v="8.3337963220178892"/>
  </r>
  <r>
    <x v="7"/>
    <x v="482"/>
    <s v="Space Silver"/>
    <x v="0"/>
    <x v="0"/>
    <n v="4.3"/>
    <n v="25990"/>
    <n v="29990"/>
    <n v="4000"/>
    <n v="13.3377792597532"/>
  </r>
  <r>
    <x v="4"/>
    <x v="17"/>
    <s v="Black"/>
    <x v="7"/>
    <x v="7"/>
    <n v="3.5"/>
    <n v="3999"/>
    <n v="3999"/>
    <n v="0"/>
    <n v="0"/>
  </r>
  <r>
    <x v="3"/>
    <x v="129"/>
    <s v="Graphite"/>
    <x v="2"/>
    <x v="11"/>
    <n v="4.7"/>
    <n v="179900"/>
    <n v="179900"/>
    <n v="0"/>
    <n v="0"/>
  </r>
  <r>
    <x v="3"/>
    <x v="41"/>
    <s v="Black"/>
    <x v="5"/>
    <x v="0"/>
    <n v="4.5"/>
    <n v="42900"/>
    <n v="42900"/>
    <n v="0"/>
    <n v="0"/>
  </r>
  <r>
    <x v="0"/>
    <x v="9"/>
    <s v="Black"/>
    <x v="4"/>
    <x v="0"/>
    <n v="3.9"/>
    <n v="15843"/>
    <n v="17480"/>
    <n v="1637"/>
    <n v="9.3649885583523993"/>
  </r>
  <r>
    <x v="8"/>
    <x v="369"/>
    <s v="Prism Magic"/>
    <x v="2"/>
    <x v="2"/>
    <n v="4.4000000000000004"/>
    <n v="19990"/>
    <n v="24990"/>
    <n v="5000"/>
    <n v="20.008003201280498"/>
  </r>
  <r>
    <x v="11"/>
    <x v="366"/>
    <s v="Twilight Orange"/>
    <x v="2"/>
    <x v="2"/>
    <n v="4.2"/>
    <n v="8999"/>
    <n v="12999"/>
    <n v="4000"/>
    <n v="30.771597815216499"/>
  </r>
  <r>
    <x v="6"/>
    <x v="190"/>
    <s v="Oxygen Green"/>
    <x v="2"/>
    <x v="0"/>
    <n v="4.3"/>
    <n v="12499"/>
    <n v="13999"/>
    <n v="1500"/>
    <n v="10.715051075076699"/>
  </r>
  <r>
    <x v="3"/>
    <x v="163"/>
    <s v="Silver"/>
    <x v="4"/>
    <x v="5"/>
    <m/>
    <n v="129900"/>
    <n v="129900"/>
    <n v="0"/>
    <n v="0"/>
  </r>
  <r>
    <x v="6"/>
    <x v="196"/>
    <s v="Cyber Silver"/>
    <x v="4"/>
    <x v="0"/>
    <n v="4.3"/>
    <n v="16999"/>
    <n v="17999"/>
    <n v="1000"/>
    <n v="5.5558642146785902"/>
  </r>
  <r>
    <x v="12"/>
    <x v="59"/>
    <s v="Gold and Silver"/>
    <x v="5"/>
    <x v="6"/>
    <n v="4.0999999999999996"/>
    <n v="53900"/>
    <n v="53900"/>
    <n v="0"/>
    <n v="0"/>
  </r>
  <r>
    <x v="12"/>
    <x v="483"/>
    <s v="Blue"/>
    <x v="7"/>
    <x v="1"/>
    <n v="4"/>
    <n v="21999"/>
    <n v="21999"/>
    <n v="0"/>
    <n v="0"/>
  </r>
  <r>
    <x v="0"/>
    <x v="316"/>
    <s v="Prism Black"/>
    <x v="0"/>
    <x v="0"/>
    <n v="4.5"/>
    <n v="40999"/>
    <n v="43999"/>
    <n v="3000"/>
    <n v="6.8183367803813697"/>
  </r>
  <r>
    <x v="0"/>
    <x v="484"/>
    <s v="Blue"/>
    <x v="2"/>
    <x v="2"/>
    <n v="4.4000000000000004"/>
    <n v="19990"/>
    <n v="19990"/>
    <n v="0"/>
    <n v="0"/>
  </r>
  <r>
    <x v="3"/>
    <x v="132"/>
    <s v="Rose Gold"/>
    <x v="1"/>
    <x v="6"/>
    <n v="4.4000000000000004"/>
    <n v="34900"/>
    <n v="34900"/>
    <n v="0"/>
    <n v="0"/>
  </r>
  <r>
    <x v="4"/>
    <x v="36"/>
    <s v="Polar Gold"/>
    <x v="5"/>
    <x v="2"/>
    <n v="4.0999999999999996"/>
    <n v="8499"/>
    <n v="28099"/>
    <n v="19600"/>
    <n v="69.753372006121197"/>
  </r>
  <r>
    <x v="5"/>
    <x v="167"/>
    <s v="Gold"/>
    <x v="2"/>
    <x v="2"/>
    <n v="4.4000000000000004"/>
    <n v="12499"/>
    <n v="12499"/>
    <n v="0"/>
    <n v="0"/>
  </r>
  <r>
    <x v="3"/>
    <x v="154"/>
    <s v="Red"/>
    <x v="1"/>
    <x v="0"/>
    <n v="4.5"/>
    <n v="34900"/>
    <n v="34900"/>
    <n v="0"/>
    <n v="0"/>
  </r>
  <r>
    <x v="0"/>
    <x v="102"/>
    <s v="Diamond Blue"/>
    <x v="2"/>
    <x v="2"/>
    <n v="4.2"/>
    <n v="10499"/>
    <n v="11499"/>
    <n v="1000"/>
    <n v="8.6964083833376797"/>
  </r>
  <r>
    <x v="5"/>
    <x v="158"/>
    <s v="Champagne Gold"/>
    <x v="4"/>
    <x v="0"/>
    <n v="4.3"/>
    <n v="18499"/>
    <n v="18999"/>
    <n v="500"/>
    <n v="2.6317174588136201"/>
  </r>
  <r>
    <x v="3"/>
    <x v="129"/>
    <s v="Gold"/>
    <x v="2"/>
    <x v="11"/>
    <n v="4.7"/>
    <n v="179900"/>
    <n v="179900"/>
    <n v="0"/>
    <n v="0"/>
  </r>
  <r>
    <x v="0"/>
    <x v="485"/>
    <s v="White"/>
    <x v="11"/>
    <x v="9"/>
    <n v="3.5"/>
    <n v="3990"/>
    <n v="3990"/>
    <n v="0"/>
    <n v="0"/>
  </r>
  <r>
    <x v="3"/>
    <x v="163"/>
    <s v="Silver"/>
    <x v="4"/>
    <x v="11"/>
    <m/>
    <n v="169900"/>
    <n v="169900"/>
    <n v="0"/>
    <n v="0"/>
  </r>
  <r>
    <x v="5"/>
    <x v="167"/>
    <s v="Gold"/>
    <x v="4"/>
    <x v="0"/>
    <n v="4.3"/>
    <n v="14398"/>
    <n v="14398"/>
    <n v="0"/>
    <n v="0"/>
  </r>
  <r>
    <x v="0"/>
    <x v="67"/>
    <s v="Gold"/>
    <x v="5"/>
    <x v="1"/>
    <n v="4.0999999999999996"/>
    <n v="17490"/>
    <n v="17490"/>
    <n v="0"/>
    <n v="0"/>
  </r>
  <r>
    <x v="5"/>
    <x v="486"/>
    <s v="Matte Gold"/>
    <x v="1"/>
    <x v="1"/>
    <n v="4.5"/>
    <n v="6499"/>
    <n v="6499"/>
    <n v="0"/>
    <n v="0"/>
  </r>
  <r>
    <x v="10"/>
    <x v="487"/>
    <s v="Silver Blue"/>
    <x v="7"/>
    <x v="7"/>
    <n v="3.6"/>
    <n v="4890"/>
    <n v="4890"/>
    <n v="0"/>
    <n v="0"/>
  </r>
  <r>
    <x v="0"/>
    <x v="263"/>
    <s v="Black Sapphire"/>
    <x v="5"/>
    <x v="6"/>
    <n v="4"/>
    <n v="33900"/>
    <n v="33900"/>
    <n v="0"/>
    <n v="0"/>
  </r>
  <r>
    <x v="7"/>
    <x v="329"/>
    <s v="Ocean Green"/>
    <x v="4"/>
    <x v="0"/>
    <n v="4.5"/>
    <n v="38990"/>
    <n v="41990"/>
    <n v="3000"/>
    <n v="7.1445582281495597"/>
  </r>
  <r>
    <x v="5"/>
    <x v="488"/>
    <s v="Eclipse Black"/>
    <x v="1"/>
    <x v="6"/>
    <n v="4.3"/>
    <n v="9490"/>
    <n v="9490"/>
    <n v="0"/>
    <n v="0"/>
  </r>
  <r>
    <x v="1"/>
    <x v="489"/>
    <s v="Yellow"/>
    <x v="16"/>
    <x v="13"/>
    <n v="3.6"/>
    <n v="3799"/>
    <n v="3799"/>
    <n v="0"/>
    <n v="0"/>
  </r>
  <r>
    <x v="7"/>
    <x v="68"/>
    <s v="Red"/>
    <x v="2"/>
    <x v="2"/>
    <n v="4.3"/>
    <n v="13990"/>
    <n v="13990"/>
    <n v="0"/>
    <n v="0"/>
  </r>
  <r>
    <x v="0"/>
    <x v="110"/>
    <s v="Black"/>
    <x v="2"/>
    <x v="2"/>
    <n v="4.3"/>
    <n v="21000"/>
    <n v="21000"/>
    <n v="0"/>
    <n v="0"/>
  </r>
  <r>
    <x v="4"/>
    <x v="490"/>
    <s v="Red"/>
    <x v="1"/>
    <x v="6"/>
    <n v="4.0999999999999996"/>
    <n v="6299"/>
    <n v="7990"/>
    <n v="1691"/>
    <n v="21.163954943679599"/>
  </r>
  <r>
    <x v="0"/>
    <x v="49"/>
    <s v="Silver Titanium"/>
    <x v="2"/>
    <x v="6"/>
    <n v="4.2"/>
    <n v="34999"/>
    <n v="34999"/>
    <n v="0"/>
    <n v="0"/>
  </r>
  <r>
    <x v="7"/>
    <x v="57"/>
    <s v="Blue"/>
    <x v="2"/>
    <x v="2"/>
    <n v="4.4000000000000004"/>
    <n v="10990"/>
    <n v="15990"/>
    <n v="5000"/>
    <n v="31.2695434646654"/>
  </r>
  <r>
    <x v="14"/>
    <x v="491"/>
    <s v="Midnight Blue"/>
    <x v="2"/>
    <x v="2"/>
    <n v="3.8"/>
    <n v="13775"/>
    <n v="14500"/>
    <n v="725"/>
    <n v="5"/>
  </r>
  <r>
    <x v="11"/>
    <x v="492"/>
    <s v="Polished Graphite"/>
    <x v="0"/>
    <x v="5"/>
    <n v="4"/>
    <n v="89999"/>
    <n v="149999"/>
    <n v="60000"/>
    <n v="40.000266668444397"/>
  </r>
  <r>
    <x v="16"/>
    <x v="33"/>
    <s v="Tornado Black"/>
    <x v="0"/>
    <x v="5"/>
    <n v="4.4000000000000004"/>
    <n v="37990"/>
    <n v="40990"/>
    <n v="3000"/>
    <n v="7.3188582581117299"/>
  </r>
  <r>
    <x v="0"/>
    <x v="455"/>
    <s v="Icy Blue"/>
    <x v="4"/>
    <x v="0"/>
    <n v="4.3"/>
    <n v="25489"/>
    <n v="28449"/>
    <n v="2960"/>
    <n v="10.404583640901199"/>
  </r>
  <r>
    <x v="0"/>
    <x v="461"/>
    <s v="White"/>
    <x v="4"/>
    <x v="2"/>
    <n v="4.3"/>
    <n v="18990"/>
    <n v="18990"/>
    <n v="0"/>
    <n v="0"/>
  </r>
  <r>
    <x v="0"/>
    <x v="493"/>
    <s v="Mystic Black"/>
    <x v="10"/>
    <x v="5"/>
    <n v="4.5"/>
    <n v="91999"/>
    <n v="116000"/>
    <n v="24001"/>
    <n v="20.6905172413793"/>
  </r>
  <r>
    <x v="6"/>
    <x v="494"/>
    <s v="Mint Green"/>
    <x v="2"/>
    <x v="2"/>
    <n v="4.3"/>
    <n v="8999"/>
    <n v="9999"/>
    <n v="1000"/>
    <n v="10.00100010001"/>
  </r>
  <r>
    <x v="4"/>
    <x v="19"/>
    <s v="Champagne"/>
    <x v="1"/>
    <x v="1"/>
    <n v="4.0999999999999996"/>
    <n v="6990"/>
    <n v="6990"/>
    <n v="0"/>
    <n v="0"/>
  </r>
  <r>
    <x v="3"/>
    <x v="132"/>
    <s v="Gold"/>
    <x v="1"/>
    <x v="2"/>
    <n v="4.4000000000000004"/>
    <n v="59999"/>
    <n v="59999"/>
    <n v="0"/>
    <n v="0"/>
  </r>
  <r>
    <x v="0"/>
    <x v="495"/>
    <s v="Midnight Black"/>
    <x v="2"/>
    <x v="0"/>
    <n v="4.4000000000000004"/>
    <n v="61900"/>
    <n v="61900"/>
    <n v="0"/>
    <n v="0"/>
  </r>
  <r>
    <x v="0"/>
    <x v="496"/>
    <s v="Mystic Bronze"/>
    <x v="0"/>
    <x v="5"/>
    <n v="4.3"/>
    <n v="77999"/>
    <n v="86000"/>
    <n v="8001"/>
    <n v="9.3034883720930193"/>
  </r>
  <r>
    <x v="4"/>
    <x v="346"/>
    <s v="Gold"/>
    <x v="5"/>
    <x v="6"/>
    <n v="3.8"/>
    <n v="7999"/>
    <n v="20924"/>
    <n v="12925"/>
    <n v="61.771171860064896"/>
  </r>
  <r>
    <x v="5"/>
    <x v="262"/>
    <s v="Deep Sea Blue"/>
    <x v="4"/>
    <x v="0"/>
    <n v="4.3"/>
    <n v="17995"/>
    <n v="18950"/>
    <n v="955"/>
    <n v="5.0395778364116097"/>
  </r>
  <r>
    <x v="8"/>
    <x v="191"/>
    <s v="Obsidian Black"/>
    <x v="4"/>
    <x v="0"/>
    <n v="4.3"/>
    <n v="13400"/>
    <n v="13400"/>
    <n v="0"/>
    <n v="0"/>
  </r>
  <r>
    <x v="0"/>
    <x v="23"/>
    <s v="Blue"/>
    <x v="5"/>
    <x v="6"/>
    <n v="4.4000000000000004"/>
    <n v="12990"/>
    <n v="12990"/>
    <n v="0"/>
    <n v="0"/>
  </r>
  <r>
    <x v="15"/>
    <x v="58"/>
    <s v="Rosso Red"/>
    <x v="4"/>
    <x v="0"/>
    <n v="4.5"/>
    <n v="24999"/>
    <n v="24999"/>
    <n v="0"/>
    <n v="0"/>
  </r>
  <r>
    <x v="0"/>
    <x v="72"/>
    <s v="Forest Green"/>
    <x v="4"/>
    <x v="0"/>
    <n v="4"/>
    <n v="16999"/>
    <n v="23999"/>
    <n v="7000"/>
    <n v="29.1678819950831"/>
  </r>
  <r>
    <x v="8"/>
    <x v="497"/>
    <s v="Sunset Melody"/>
    <x v="10"/>
    <x v="5"/>
    <n v="4.4000000000000004"/>
    <n v="15490"/>
    <n v="19490"/>
    <n v="4000"/>
    <n v="20.5233453052847"/>
  </r>
  <r>
    <x v="4"/>
    <x v="253"/>
    <s v="Gold"/>
    <x v="2"/>
    <x v="2"/>
    <n v="4.0999999999999996"/>
    <n v="15399"/>
    <n v="15399"/>
    <n v="0"/>
    <n v="0"/>
  </r>
  <r>
    <x v="1"/>
    <x v="86"/>
    <s v="Night"/>
    <x v="2"/>
    <x v="2"/>
    <m/>
    <n v="14490"/>
    <n v="14490"/>
    <n v="0"/>
    <n v="0"/>
  </r>
  <r>
    <x v="12"/>
    <x v="246"/>
    <s v="Brilliant Black"/>
    <x v="4"/>
    <x v="0"/>
    <n v="4.5999999999999996"/>
    <n v="53990"/>
    <n v="53990"/>
    <n v="0"/>
    <n v="0"/>
  </r>
  <r>
    <x v="10"/>
    <x v="121"/>
    <s v="Titanium"/>
    <x v="4"/>
    <x v="2"/>
    <n v="4.3"/>
    <n v="19999"/>
    <n v="19999"/>
    <n v="0"/>
    <n v="0"/>
  </r>
  <r>
    <x v="3"/>
    <x v="498"/>
    <s v="Silver"/>
    <x v="5"/>
    <x v="5"/>
    <n v="4.5999999999999996"/>
    <n v="106900"/>
    <n v="106900"/>
    <n v="0"/>
    <n v="0"/>
  </r>
  <r>
    <x v="0"/>
    <x v="207"/>
    <s v="Black"/>
    <x v="5"/>
    <x v="6"/>
    <n v="4"/>
    <n v="11499"/>
    <n v="13499"/>
    <n v="2000"/>
    <n v="14.815912289799201"/>
  </r>
  <r>
    <x v="7"/>
    <x v="87"/>
    <s v="Sky White"/>
    <x v="0"/>
    <x v="5"/>
    <n v="4.4000000000000004"/>
    <n v="27990"/>
    <n v="35990"/>
    <n v="8000"/>
    <n v="22.228396776882398"/>
  </r>
  <r>
    <x v="9"/>
    <x v="499"/>
    <s v="Dark Blue"/>
    <x v="5"/>
    <x v="6"/>
    <m/>
    <n v="13490"/>
    <n v="13490"/>
    <n v="0"/>
    <n v="0"/>
  </r>
  <r>
    <x v="9"/>
    <x v="500"/>
    <s v="Venom Black"/>
    <x v="5"/>
    <x v="6"/>
    <n v="4.0999999999999996"/>
    <n v="7819"/>
    <n v="7819"/>
    <n v="0"/>
    <n v="0"/>
  </r>
  <r>
    <x v="0"/>
    <x v="501"/>
    <s v="Fusion Blue"/>
    <x v="4"/>
    <x v="2"/>
    <n v="4.3"/>
    <n v="15999"/>
    <n v="19999"/>
    <n v="4000"/>
    <n v="20.001000050002499"/>
  </r>
  <r>
    <x v="6"/>
    <x v="233"/>
    <s v="Watery Grey"/>
    <x v="2"/>
    <x v="0"/>
    <n v="4.4000000000000004"/>
    <n v="10999"/>
    <n v="11999"/>
    <n v="1000"/>
    <n v="8.3340278356529698"/>
  </r>
  <r>
    <x v="5"/>
    <x v="213"/>
    <s v="Sea Blue"/>
    <x v="5"/>
    <x v="6"/>
    <n v="4.0999999999999996"/>
    <n v="8498"/>
    <n v="8525"/>
    <n v="27"/>
    <n v="0.31671554252199402"/>
  </r>
  <r>
    <x v="1"/>
    <x v="300"/>
    <s v="Gold"/>
    <x v="2"/>
    <x v="6"/>
    <n v="4"/>
    <n v="9500"/>
    <n v="9500"/>
    <n v="0"/>
    <n v="0"/>
  </r>
  <r>
    <x v="7"/>
    <x v="329"/>
    <s v="Jet Black"/>
    <x v="0"/>
    <x v="5"/>
    <n v="4.4000000000000004"/>
    <n v="41990"/>
    <n v="55990"/>
    <n v="14000"/>
    <n v="25.004465083050501"/>
  </r>
  <r>
    <x v="2"/>
    <x v="502"/>
    <s v="Morandi Green"/>
    <x v="4"/>
    <x v="2"/>
    <n v="4.3"/>
    <n v="10999"/>
    <n v="13999"/>
    <n v="3000"/>
    <n v="21.430102150153498"/>
  </r>
  <r>
    <x v="0"/>
    <x v="503"/>
    <s v="Red"/>
    <x v="2"/>
    <x v="2"/>
    <n v="4.3"/>
    <n v="13600"/>
    <n v="13600"/>
    <n v="0"/>
    <n v="0"/>
  </r>
  <r>
    <x v="7"/>
    <x v="378"/>
    <s v="Starry purple"/>
    <x v="4"/>
    <x v="0"/>
    <n v="4.5"/>
    <n v="21990"/>
    <n v="27990"/>
    <n v="6000"/>
    <n v="21.436227224008501"/>
  </r>
  <r>
    <x v="7"/>
    <x v="504"/>
    <s v="Blue"/>
    <x v="2"/>
    <x v="2"/>
    <n v="4.3"/>
    <n v="15000"/>
    <n v="15000"/>
    <n v="0"/>
    <n v="0"/>
  </r>
  <r>
    <x v="14"/>
    <x v="505"/>
    <s v="AURORA SILVER"/>
    <x v="4"/>
    <x v="0"/>
    <n v="4.2"/>
    <n v="29999"/>
    <n v="29999"/>
    <n v="0"/>
    <n v="0"/>
  </r>
  <r>
    <x v="3"/>
    <x v="108"/>
    <s v="Rose Gold"/>
    <x v="1"/>
    <x v="6"/>
    <n v="4.5"/>
    <n v="25299"/>
    <n v="29900"/>
    <n v="4601"/>
    <n v="15.387959866220699"/>
  </r>
  <r>
    <x v="3"/>
    <x v="77"/>
    <s v="White"/>
    <x v="2"/>
    <x v="5"/>
    <n v="4.5999999999999996"/>
    <n v="78999"/>
    <n v="80900"/>
    <n v="1901"/>
    <n v="2.3498145859085202"/>
  </r>
  <r>
    <x v="1"/>
    <x v="300"/>
    <s v="Iron"/>
    <x v="5"/>
    <x v="6"/>
    <n v="4.2"/>
    <n v="17979"/>
    <n v="17979"/>
    <n v="0"/>
    <n v="0"/>
  </r>
  <r>
    <x v="1"/>
    <x v="450"/>
    <s v="White"/>
    <x v="5"/>
    <x v="6"/>
    <n v="4.3"/>
    <n v="13199"/>
    <n v="13199"/>
    <n v="0"/>
    <n v="0"/>
  </r>
  <r>
    <x v="13"/>
    <x v="218"/>
    <s v="Not Pink"/>
    <x v="2"/>
    <x v="2"/>
    <n v="4.5999999999999996"/>
    <n v="83000"/>
    <n v="83000"/>
    <n v="0"/>
    <n v="0"/>
  </r>
  <r>
    <x v="0"/>
    <x v="264"/>
    <s v="Black"/>
    <x v="1"/>
    <x v="6"/>
    <n v="4.3"/>
    <n v="9000"/>
    <n v="9000"/>
    <n v="0"/>
    <n v="0"/>
  </r>
  <r>
    <x v="0"/>
    <x v="506"/>
    <s v="Prism Crush Black"/>
    <x v="4"/>
    <x v="0"/>
    <n v="4.3"/>
    <n v="20999"/>
    <n v="25999"/>
    <n v="5000"/>
    <n v="19.231508904188601"/>
  </r>
  <r>
    <x v="7"/>
    <x v="166"/>
    <s v="Waterfall Grey"/>
    <x v="4"/>
    <x v="0"/>
    <n v="4.5"/>
    <n v="14990"/>
    <n v="29990"/>
    <n v="15000"/>
    <n v="50.016672224074597"/>
  </r>
  <r>
    <x v="0"/>
    <x v="507"/>
    <s v="Phantom Black"/>
    <x v="0"/>
    <x v="5"/>
    <n v="4.4000000000000004"/>
    <n v="75999"/>
    <n v="104999"/>
    <n v="29000"/>
    <n v="27.619310660101501"/>
  </r>
  <r>
    <x v="1"/>
    <x v="300"/>
    <s v="White"/>
    <x v="2"/>
    <x v="2"/>
    <n v="4"/>
    <n v="12499"/>
    <n v="16990"/>
    <n v="4491"/>
    <n v="26.433195997645601"/>
  </r>
  <r>
    <x v="0"/>
    <x v="508"/>
    <s v="White"/>
    <x v="9"/>
    <x v="9"/>
    <n v="3.8"/>
    <n v="5499"/>
    <n v="5499"/>
    <n v="0"/>
    <n v="0"/>
  </r>
  <r>
    <x v="7"/>
    <x v="509"/>
    <s v="Stellar Purple"/>
    <x v="2"/>
    <x v="2"/>
    <n v="4.5"/>
    <n v="17890"/>
    <n v="21990"/>
    <n v="4100"/>
    <n v="18.6448385629831"/>
  </r>
  <r>
    <x v="4"/>
    <x v="510"/>
    <s v="Black and Gold"/>
    <x v="1"/>
    <x v="1"/>
    <n v="4"/>
    <n v="8479"/>
    <n v="8479"/>
    <n v="0"/>
    <n v="0"/>
  </r>
  <r>
    <x v="4"/>
    <x v="106"/>
    <s v="Yellow"/>
    <x v="7"/>
    <x v="1"/>
    <n v="3.7"/>
    <n v="3990"/>
    <n v="7999"/>
    <n v="4009"/>
    <n v="50.118764845605703"/>
  </r>
  <r>
    <x v="15"/>
    <x v="481"/>
    <s v="Cool Blue"/>
    <x v="4"/>
    <x v="0"/>
    <n v="4.2"/>
    <n v="16499"/>
    <n v="17999"/>
    <n v="1500"/>
    <n v="8.3337963220178892"/>
  </r>
  <r>
    <x v="9"/>
    <x v="411"/>
    <s v="Black"/>
    <x v="1"/>
    <x v="1"/>
    <n v="4.0999999999999996"/>
    <n v="7499"/>
    <n v="7499"/>
    <n v="0"/>
    <n v="0"/>
  </r>
  <r>
    <x v="1"/>
    <x v="209"/>
    <s v="Nordic Blue"/>
    <x v="5"/>
    <x v="6"/>
    <n v="3.8"/>
    <n v="7499"/>
    <n v="9999"/>
    <n v="2500"/>
    <n v="25.002500250025001"/>
  </r>
  <r>
    <x v="14"/>
    <x v="245"/>
    <s v="Gold"/>
    <x v="5"/>
    <x v="6"/>
    <n v="4"/>
    <n v="16990"/>
    <n v="16990"/>
    <n v="0"/>
    <n v="0"/>
  </r>
  <r>
    <x v="3"/>
    <x v="77"/>
    <s v="Black"/>
    <x v="2"/>
    <x v="0"/>
    <n v="4.5999999999999996"/>
    <n v="68999"/>
    <n v="70900"/>
    <n v="1901"/>
    <n v="2.6812411847672699"/>
  </r>
  <r>
    <x v="3"/>
    <x v="129"/>
    <s v="Silver"/>
    <x v="2"/>
    <x v="11"/>
    <n v="4.7"/>
    <n v="179900"/>
    <n v="179900"/>
    <n v="0"/>
    <n v="0"/>
  </r>
  <r>
    <x v="6"/>
    <x v="178"/>
    <s v="Pearl Blue"/>
    <x v="0"/>
    <x v="5"/>
    <n v="4.5"/>
    <n v="24999"/>
    <n v="24999"/>
    <n v="0"/>
    <n v="0"/>
  </r>
  <r>
    <x v="0"/>
    <x v="313"/>
    <s v="Silver Titanium"/>
    <x v="2"/>
    <x v="6"/>
    <n v="4.0999999999999996"/>
    <n v="46300"/>
    <n v="46300"/>
    <n v="0"/>
    <n v="0"/>
  </r>
  <r>
    <x v="6"/>
    <x v="511"/>
    <s v="Laser Blue"/>
    <x v="5"/>
    <x v="6"/>
    <n v="4.3"/>
    <n v="8999"/>
    <n v="9999"/>
    <n v="1000"/>
    <n v="10.00100010001"/>
  </r>
  <r>
    <x v="10"/>
    <x v="512"/>
    <s v="Pink"/>
    <x v="1"/>
    <x v="1"/>
    <n v="4"/>
    <n v="7999"/>
    <n v="7999"/>
    <n v="0"/>
    <n v="0"/>
  </r>
  <r>
    <x v="4"/>
    <x v="513"/>
    <s v="White"/>
    <x v="9"/>
    <x v="9"/>
    <n v="3.6"/>
    <n v="2350"/>
    <n v="7996"/>
    <n v="5646"/>
    <n v="70.610305152576203"/>
  </r>
  <r>
    <x v="9"/>
    <x v="413"/>
    <s v="Silver"/>
    <x v="5"/>
    <x v="1"/>
    <n v="4"/>
    <n v="8499"/>
    <n v="8499"/>
    <n v="0"/>
    <n v="0"/>
  </r>
  <r>
    <x v="1"/>
    <x v="447"/>
    <s v="Steel"/>
    <x v="5"/>
    <x v="6"/>
    <n v="4"/>
    <n v="9599"/>
    <n v="9599"/>
    <n v="0"/>
    <n v="0"/>
  </r>
  <r>
    <x v="3"/>
    <x v="187"/>
    <s v="Space Grey"/>
    <x v="2"/>
    <x v="5"/>
    <n v="4.5999999999999996"/>
    <n v="78999"/>
    <n v="124900"/>
    <n v="45901"/>
    <n v="36.750200160128102"/>
  </r>
  <r>
    <x v="5"/>
    <x v="259"/>
    <s v="Red"/>
    <x v="5"/>
    <x v="6"/>
    <n v="4.5"/>
    <n v="9990"/>
    <n v="9990"/>
    <n v="0"/>
    <n v="0"/>
  </r>
  <r>
    <x v="6"/>
    <x v="514"/>
    <s v="Rich Grey"/>
    <x v="1"/>
    <x v="6"/>
    <n v="4.4000000000000004"/>
    <n v="7499"/>
    <n v="8999"/>
    <n v="1500"/>
    <n v="16.6685187243027"/>
  </r>
  <r>
    <x v="3"/>
    <x v="124"/>
    <s v="Graphite"/>
    <x v="4"/>
    <x v="4"/>
    <n v="4.5999999999999996"/>
    <n v="139900"/>
    <n v="139900"/>
    <n v="0"/>
    <n v="0"/>
  </r>
  <r>
    <x v="4"/>
    <x v="515"/>
    <s v="Red"/>
    <x v="5"/>
    <x v="6"/>
    <n v="3.8"/>
    <n v="7299"/>
    <n v="9999"/>
    <n v="2700"/>
    <n v="27.002700270026999"/>
  </r>
  <r>
    <x v="8"/>
    <x v="516"/>
    <s v="Black"/>
    <x v="2"/>
    <x v="6"/>
    <n v="4.4000000000000004"/>
    <n v="19899"/>
    <n v="19990"/>
    <n v="91"/>
    <n v="0.45522761380690302"/>
  </r>
  <r>
    <x v="0"/>
    <x v="517"/>
    <s v="Gradation Black"/>
    <x v="2"/>
    <x v="2"/>
    <n v="4.4000000000000004"/>
    <n v="13589"/>
    <n v="16490"/>
    <n v="2901"/>
    <n v="17.592480291085501"/>
  </r>
  <r>
    <x v="6"/>
    <x v="33"/>
    <s v="Radiant Blue"/>
    <x v="5"/>
    <x v="2"/>
    <n v="4.5"/>
    <n v="9499"/>
    <n v="11999"/>
    <n v="2500"/>
    <n v="20.835069589132399"/>
  </r>
  <r>
    <x v="5"/>
    <x v="53"/>
    <s v="Cosmic Black"/>
    <x v="0"/>
    <x v="0"/>
    <n v="4.4000000000000004"/>
    <n v="39999"/>
    <n v="39999"/>
    <n v="0"/>
    <n v="0"/>
  </r>
  <r>
    <x v="0"/>
    <x v="428"/>
    <s v="Prism Crush Black"/>
    <x v="0"/>
    <x v="0"/>
    <n v="4.3"/>
    <n v="30500"/>
    <n v="33100"/>
    <n v="2600"/>
    <n v="7.8549848942598102"/>
  </r>
  <r>
    <x v="5"/>
    <x v="265"/>
    <s v="Jazz Blue"/>
    <x v="0"/>
    <x v="0"/>
    <n v="4.3"/>
    <n v="25684"/>
    <n v="25684"/>
    <n v="0"/>
    <n v="0"/>
  </r>
  <r>
    <x v="3"/>
    <x v="41"/>
    <s v="Rose Gold"/>
    <x v="5"/>
    <x v="5"/>
    <n v="4.5"/>
    <n v="85400"/>
    <n v="85400"/>
    <n v="0"/>
    <n v="0"/>
  </r>
  <r>
    <x v="0"/>
    <x v="518"/>
    <s v="Black"/>
    <x v="10"/>
    <x v="5"/>
    <m/>
    <n v="169999"/>
    <n v="169999"/>
    <n v="0"/>
    <n v="0"/>
  </r>
  <r>
    <x v="3"/>
    <x v="287"/>
    <s v="Silver"/>
    <x v="2"/>
    <x v="2"/>
    <n v="4.7"/>
    <n v="62999"/>
    <n v="89900"/>
    <n v="26901"/>
    <n v="29.923248053392602"/>
  </r>
  <r>
    <x v="2"/>
    <x v="179"/>
    <s v="Nordic Secret"/>
    <x v="0"/>
    <x v="5"/>
    <n v="4.2"/>
    <n v="16999"/>
    <n v="19999"/>
    <n v="3000"/>
    <n v="15.000750037501801"/>
  </r>
  <r>
    <x v="1"/>
    <x v="519"/>
    <s v="Black"/>
    <x v="2"/>
    <x v="2"/>
    <n v="4.2"/>
    <n v="12849"/>
    <n v="18999"/>
    <n v="6150"/>
    <n v="32.370124743407501"/>
  </r>
  <r>
    <x v="12"/>
    <x v="63"/>
    <s v="Blue"/>
    <x v="2"/>
    <x v="0"/>
    <n v="3.9"/>
    <n v="17999"/>
    <n v="17999"/>
    <n v="0"/>
    <n v="0"/>
  </r>
  <r>
    <x v="4"/>
    <x v="520"/>
    <s v="Pearl White"/>
    <x v="1"/>
    <x v="1"/>
    <n v="4"/>
    <n v="4489"/>
    <n v="9999"/>
    <n v="5510"/>
    <n v="55.105510551055097"/>
  </r>
  <r>
    <x v="3"/>
    <x v="132"/>
    <s v="Silver"/>
    <x v="1"/>
    <x v="6"/>
    <n v="4.4000000000000004"/>
    <n v="34900"/>
    <n v="34900"/>
    <n v="0"/>
    <n v="0"/>
  </r>
  <r>
    <x v="11"/>
    <x v="280"/>
    <s v="Denim Blue"/>
    <x v="2"/>
    <x v="0"/>
    <n v="4.2"/>
    <n v="10999"/>
    <n v="16999"/>
    <n v="6000"/>
    <n v="35.296193893758399"/>
  </r>
  <r>
    <x v="8"/>
    <x v="521"/>
    <s v="Energetic Blue"/>
    <x v="2"/>
    <x v="6"/>
    <n v="4.4000000000000004"/>
    <n v="15990"/>
    <n v="15990"/>
    <n v="0"/>
    <n v="0"/>
  </r>
  <r>
    <x v="6"/>
    <x v="201"/>
    <s v="Arctic White"/>
    <x v="0"/>
    <x v="5"/>
    <n v="4.3"/>
    <n v="29999"/>
    <n v="31999"/>
    <n v="2000"/>
    <n v="6.2501953186036996"/>
  </r>
  <r>
    <x v="14"/>
    <x v="522"/>
    <s v="Titan"/>
    <x v="6"/>
    <x v="7"/>
    <n v="4.0999999999999996"/>
    <n v="6590"/>
    <n v="6590"/>
    <n v="0"/>
    <n v="0"/>
  </r>
  <r>
    <x v="14"/>
    <x v="523"/>
    <s v="Black"/>
    <x v="5"/>
    <x v="6"/>
    <n v="4"/>
    <n v="7690"/>
    <n v="7799"/>
    <n v="109"/>
    <n v="1.39761507885626"/>
  </r>
  <r>
    <x v="0"/>
    <x v="524"/>
    <s v="Black"/>
    <x v="4"/>
    <x v="0"/>
    <n v="4.4000000000000004"/>
    <n v="24600"/>
    <n v="24600"/>
    <n v="0"/>
    <n v="0"/>
  </r>
  <r>
    <x v="11"/>
    <x v="525"/>
    <s v="Ceramic Black"/>
    <x v="2"/>
    <x v="2"/>
    <n v="4.3"/>
    <n v="15999"/>
    <n v="15999"/>
    <n v="0"/>
    <n v="0"/>
  </r>
  <r>
    <x v="6"/>
    <x v="178"/>
    <s v="Pearl Green"/>
    <x v="0"/>
    <x v="0"/>
    <n v="4.5"/>
    <n v="20999"/>
    <n v="20999"/>
    <n v="0"/>
    <n v="0"/>
  </r>
  <r>
    <x v="0"/>
    <x v="13"/>
    <s v="Blue"/>
    <x v="7"/>
    <x v="7"/>
    <n v="4.2"/>
    <n v="6500"/>
    <n v="6500"/>
    <n v="0"/>
    <n v="0"/>
  </r>
  <r>
    <x v="1"/>
    <x v="300"/>
    <s v="Gold"/>
    <x v="2"/>
    <x v="2"/>
    <n v="4"/>
    <n v="18300"/>
    <n v="18300"/>
    <n v="0"/>
    <n v="0"/>
  </r>
  <r>
    <x v="4"/>
    <x v="346"/>
    <s v="Rose Gold"/>
    <x v="5"/>
    <x v="6"/>
    <n v="3.8"/>
    <n v="6600"/>
    <n v="6600"/>
    <n v="0"/>
    <n v="0"/>
  </r>
  <r>
    <x v="15"/>
    <x v="249"/>
    <s v="Brick Red"/>
    <x v="4"/>
    <x v="2"/>
    <n v="4.4000000000000004"/>
    <n v="10499"/>
    <n v="12999"/>
    <n v="2500"/>
    <n v="19.232248634510299"/>
  </r>
  <r>
    <x v="12"/>
    <x v="526"/>
    <s v="White  "/>
    <x v="6"/>
    <x v="7"/>
    <n v="4.0999999999999996"/>
    <n v="27390"/>
    <n v="27390"/>
    <n v="0"/>
    <n v="0"/>
  </r>
  <r>
    <x v="1"/>
    <x v="527"/>
    <s v="Black"/>
    <x v="13"/>
    <x v="8"/>
    <n v="4.0999999999999996"/>
    <n v="1344"/>
    <n v="1344"/>
    <n v="0"/>
    <n v="0"/>
  </r>
  <r>
    <x v="5"/>
    <x v="528"/>
    <s v="Cosmic Black"/>
    <x v="4"/>
    <x v="0"/>
    <n v="4.2"/>
    <n v="32999"/>
    <n v="39999"/>
    <n v="7000"/>
    <n v="17.500437510937701"/>
  </r>
  <r>
    <x v="6"/>
    <x v="201"/>
    <s v="Arctic White"/>
    <x v="10"/>
    <x v="5"/>
    <n v="4.2"/>
    <n v="32999"/>
    <n v="34999"/>
    <n v="2000"/>
    <n v="5.7144489842566903"/>
  </r>
  <r>
    <x v="1"/>
    <x v="529"/>
    <s v="White &amp; Copper"/>
    <x v="2"/>
    <x v="2"/>
    <n v="4.3"/>
    <n v="15999"/>
    <n v="15999"/>
    <n v="0"/>
    <n v="0"/>
  </r>
  <r>
    <x v="10"/>
    <x v="170"/>
    <s v="Grey"/>
    <x v="5"/>
    <x v="6"/>
    <n v="4"/>
    <n v="17999"/>
    <n v="17999"/>
    <n v="0"/>
    <n v="0"/>
  </r>
  <r>
    <x v="6"/>
    <x v="76"/>
    <s v="Sparkling Blue"/>
    <x v="0"/>
    <x v="0"/>
    <n v="4.5"/>
    <n v="16999"/>
    <n v="17999"/>
    <n v="1000"/>
    <n v="5.5558642146785902"/>
  </r>
  <r>
    <x v="3"/>
    <x v="376"/>
    <s v="Space Grey"/>
    <x v="7"/>
    <x v="2"/>
    <n v="4.4000000000000004"/>
    <n v="44999"/>
    <n v="44999"/>
    <n v="0"/>
    <n v="0"/>
  </r>
  <r>
    <x v="5"/>
    <x v="389"/>
    <s v="Midnight Black"/>
    <x v="4"/>
    <x v="0"/>
    <n v="4.3"/>
    <n v="22950"/>
    <n v="24198"/>
    <n v="1248"/>
    <n v="5.1574510290106597"/>
  </r>
  <r>
    <x v="6"/>
    <x v="98"/>
    <s v="Glowing Black"/>
    <x v="2"/>
    <x v="0"/>
    <n v="4.5"/>
    <n v="12999"/>
    <n v="14999"/>
    <n v="2000"/>
    <n v="13.334222281485401"/>
  </r>
  <r>
    <x v="0"/>
    <x v="530"/>
    <s v="White"/>
    <x v="1"/>
    <x v="6"/>
    <n v="4.2"/>
    <n v="33500"/>
    <n v="33500"/>
    <n v="0"/>
    <n v="0"/>
  </r>
  <r>
    <x v="5"/>
    <x v="531"/>
    <s v="Coral Green"/>
    <x v="0"/>
    <x v="5"/>
    <n v="4.2"/>
    <n v="54999"/>
    <n v="59999"/>
    <n v="5000"/>
    <n v="8.3334722245370703"/>
  </r>
  <r>
    <x v="4"/>
    <x v="532"/>
    <s v="Gold"/>
    <x v="5"/>
    <x v="6"/>
    <n v="3.9"/>
    <n v="13649"/>
    <n v="13649"/>
    <n v="0"/>
    <n v="0"/>
  </r>
  <r>
    <x v="12"/>
    <x v="533"/>
    <s v="Sprinkle White"/>
    <x v="1"/>
    <x v="1"/>
    <n v="3.8"/>
    <n v="12570"/>
    <n v="12570"/>
    <n v="0"/>
    <n v="0"/>
  </r>
  <r>
    <x v="6"/>
    <x v="338"/>
    <s v="Power Silver"/>
    <x v="5"/>
    <x v="6"/>
    <n v="4.4000000000000004"/>
    <n v="8999"/>
    <n v="10999"/>
    <n v="2000"/>
    <n v="18.183471224656699"/>
  </r>
  <r>
    <x v="2"/>
    <x v="423"/>
    <s v="Mocha Brown"/>
    <x v="1"/>
    <x v="6"/>
    <n v="4.2"/>
    <n v="7999"/>
    <n v="7999"/>
    <n v="0"/>
    <n v="0"/>
  </r>
  <r>
    <x v="1"/>
    <x v="209"/>
    <s v="Sand"/>
    <x v="1"/>
    <x v="1"/>
    <n v="3.7"/>
    <n v="7299"/>
    <n v="7299"/>
    <n v="0"/>
    <n v="0"/>
  </r>
  <r>
    <x v="1"/>
    <x v="300"/>
    <s v="White"/>
    <x v="2"/>
    <x v="6"/>
    <n v="4"/>
    <n v="17000"/>
    <n v="17000"/>
    <n v="0"/>
    <n v="0"/>
  </r>
  <r>
    <x v="13"/>
    <x v="218"/>
    <s v="Clearly White"/>
    <x v="2"/>
    <x v="0"/>
    <n v="4.5999999999999996"/>
    <n v="92000"/>
    <n v="92000"/>
    <n v="0"/>
    <n v="0"/>
  </r>
  <r>
    <x v="5"/>
    <x v="172"/>
    <s v="Blazing Blue"/>
    <x v="4"/>
    <x v="0"/>
    <n v="4.2"/>
    <n v="13499"/>
    <n v="16999"/>
    <n v="3500"/>
    <n v="20.5894464380257"/>
  </r>
  <r>
    <x v="0"/>
    <x v="534"/>
    <s v="Chic White"/>
    <x v="7"/>
    <x v="7"/>
    <n v="4"/>
    <n v="14700"/>
    <n v="14700"/>
    <n v="0"/>
    <n v="0"/>
  </r>
  <r>
    <x v="14"/>
    <x v="535"/>
    <s v="Brown"/>
    <x v="1"/>
    <x v="1"/>
    <n v="4.0999999999999996"/>
    <n v="9999"/>
    <n v="9999"/>
    <n v="0"/>
    <n v="0"/>
  </r>
  <r>
    <x v="4"/>
    <x v="106"/>
    <s v="Gold"/>
    <x v="7"/>
    <x v="1"/>
    <n v="3.7"/>
    <n v="4290"/>
    <n v="4290"/>
    <n v="0"/>
    <n v="0"/>
  </r>
  <r>
    <x v="7"/>
    <x v="296"/>
    <s v="Blue"/>
    <x v="5"/>
    <x v="1"/>
    <n v="4.4000000000000004"/>
    <n v="10990"/>
    <n v="10990"/>
    <n v="0"/>
    <n v="0"/>
  </r>
  <r>
    <x v="6"/>
    <x v="126"/>
    <s v="Dashing Blue"/>
    <x v="0"/>
    <x v="0"/>
    <n v="4.3"/>
    <n v="37999"/>
    <n v="40999"/>
    <n v="3000"/>
    <n v="7.3172516402839003"/>
  </r>
  <r>
    <x v="11"/>
    <x v="536"/>
    <s v="Lunar Grey"/>
    <x v="5"/>
    <x v="1"/>
    <n v="4.2"/>
    <n v="5450"/>
    <n v="5450"/>
    <n v="0"/>
    <n v="0"/>
  </r>
  <r>
    <x v="0"/>
    <x v="537"/>
    <s v="White"/>
    <x v="9"/>
    <x v="9"/>
    <n v="3.9"/>
    <n v="4890"/>
    <n v="4890"/>
    <n v="0"/>
    <n v="0"/>
  </r>
  <r>
    <x v="2"/>
    <x v="2"/>
    <s v="Milan Black"/>
    <x v="2"/>
    <x v="2"/>
    <n v="4.2"/>
    <n v="12999"/>
    <n v="12999"/>
    <n v="0"/>
    <n v="0"/>
  </r>
  <r>
    <x v="2"/>
    <x v="538"/>
    <s v="Quetzal Cyan"/>
    <x v="1"/>
    <x v="6"/>
    <n v="4.4000000000000004"/>
    <n v="7199"/>
    <n v="7999"/>
    <n v="800"/>
    <n v="10.001250156269499"/>
  </r>
  <r>
    <x v="0"/>
    <x v="307"/>
    <s v="Phantom White"/>
    <x v="0"/>
    <x v="0"/>
    <n v="4.3"/>
    <n v="69999"/>
    <n v="83999"/>
    <n v="14000"/>
    <n v="16.666865081727099"/>
  </r>
  <r>
    <x v="2"/>
    <x v="194"/>
    <s v="Emerald Green"/>
    <x v="4"/>
    <x v="0"/>
    <n v="4.2"/>
    <n v="12499"/>
    <n v="14999"/>
    <n v="2500"/>
    <n v="16.667777851856702"/>
  </r>
  <r>
    <x v="7"/>
    <x v="80"/>
    <s v="Crystal Silver"/>
    <x v="0"/>
    <x v="0"/>
    <n v="4.3"/>
    <n v="21990"/>
    <n v="23990"/>
    <n v="2000"/>
    <n v="8.3368070029178796"/>
  </r>
  <r>
    <x v="0"/>
    <x v="539"/>
    <s v="Black"/>
    <x v="11"/>
    <x v="9"/>
    <n v="3.9"/>
    <n v="5920"/>
    <n v="5920"/>
    <n v="0"/>
    <n v="0"/>
  </r>
  <r>
    <x v="4"/>
    <x v="322"/>
    <s v="Black"/>
    <x v="3"/>
    <x v="3"/>
    <n v="3.9"/>
    <n v="1099"/>
    <n v="1099"/>
    <n v="0"/>
    <n v="0"/>
  </r>
  <r>
    <x v="2"/>
    <x v="267"/>
    <s v="Sandstone Black"/>
    <x v="2"/>
    <x v="2"/>
    <n v="4.0999999999999996"/>
    <n v="11999"/>
    <n v="11999"/>
    <n v="0"/>
    <n v="0"/>
  </r>
  <r>
    <x v="6"/>
    <x v="540"/>
    <s v="Power Silver"/>
    <x v="2"/>
    <x v="2"/>
    <n v="4.4000000000000004"/>
    <n v="12999"/>
    <n v="12999"/>
    <n v="0"/>
    <n v="0"/>
  </r>
  <r>
    <x v="11"/>
    <x v="541"/>
    <s v="Indigo Black"/>
    <x v="4"/>
    <x v="2"/>
    <n v="4.3"/>
    <n v="11829"/>
    <n v="11829"/>
    <n v="0"/>
    <n v="0"/>
  </r>
  <r>
    <x v="7"/>
    <x v="93"/>
    <s v="Black"/>
    <x v="1"/>
    <x v="1"/>
    <n v="4.2"/>
    <n v="9990"/>
    <n v="9990"/>
    <n v="0"/>
    <n v="0"/>
  </r>
  <r>
    <x v="5"/>
    <x v="225"/>
    <s v="Nebula Red"/>
    <x v="2"/>
    <x v="2"/>
    <n v="4.3"/>
    <n v="14999"/>
    <n v="14999"/>
    <n v="0"/>
    <n v="0"/>
  </r>
  <r>
    <x v="0"/>
    <x v="7"/>
    <s v="White"/>
    <x v="6"/>
    <x v="1"/>
    <n v="4.2"/>
    <n v="8490"/>
    <n v="8490"/>
    <n v="0"/>
    <n v="0"/>
  </r>
  <r>
    <x v="8"/>
    <x v="542"/>
    <s v="Dark Pearl"/>
    <x v="4"/>
    <x v="2"/>
    <n v="4.5"/>
    <n v="19990"/>
    <n v="24990"/>
    <n v="5000"/>
    <n v="20.008003201280498"/>
  </r>
  <r>
    <x v="6"/>
    <x v="97"/>
    <s v="Supersonic Blue"/>
    <x v="2"/>
    <x v="0"/>
    <n v="4.3"/>
    <n v="16499"/>
    <n v="16999"/>
    <n v="500"/>
    <n v="2.9413494911465299"/>
  </r>
  <r>
    <x v="5"/>
    <x v="344"/>
    <s v="Blue"/>
    <x v="2"/>
    <x v="2"/>
    <n v="4.3"/>
    <n v="10999"/>
    <n v="10999"/>
    <n v="0"/>
    <n v="0"/>
  </r>
  <r>
    <x v="3"/>
    <x v="77"/>
    <s v="Green"/>
    <x v="2"/>
    <x v="2"/>
    <n v="4.5999999999999996"/>
    <n v="63999"/>
    <n v="65900"/>
    <n v="1901"/>
    <n v="2.8846737481031801"/>
  </r>
  <r>
    <x v="2"/>
    <x v="502"/>
    <s v="Purple"/>
    <x v="4"/>
    <x v="2"/>
    <n v="4.3"/>
    <n v="10999"/>
    <n v="13999"/>
    <n v="3000"/>
    <n v="21.430102150153498"/>
  </r>
  <r>
    <x v="2"/>
    <x v="543"/>
    <s v="Bordeaux Red "/>
    <x v="2"/>
    <x v="2"/>
    <n v="3.9"/>
    <n v="16999"/>
    <n v="16999"/>
    <n v="0"/>
    <n v="0"/>
  </r>
  <r>
    <x v="0"/>
    <x v="544"/>
    <s v="Classic White"/>
    <x v="5"/>
    <x v="6"/>
    <n v="4.2"/>
    <n v="50650"/>
    <n v="50650"/>
    <n v="0"/>
    <n v="0"/>
  </r>
  <r>
    <x v="6"/>
    <x v="540"/>
    <s v="Power Blue"/>
    <x v="2"/>
    <x v="2"/>
    <n v="4.4000000000000004"/>
    <n v="12999"/>
    <n v="12999"/>
    <n v="0"/>
    <n v="0"/>
  </r>
  <r>
    <x v="3"/>
    <x v="331"/>
    <s v="Red"/>
    <x v="1"/>
    <x v="5"/>
    <n v="4.5"/>
    <n v="54900"/>
    <n v="54900"/>
    <n v="0"/>
    <n v="0"/>
  </r>
  <r>
    <x v="6"/>
    <x v="545"/>
    <s v="So Blue"/>
    <x v="5"/>
    <x v="6"/>
    <n v="4.5"/>
    <n v="8999"/>
    <n v="9999"/>
    <n v="1000"/>
    <n v="10.00100010001"/>
  </r>
  <r>
    <x v="10"/>
    <x v="115"/>
    <s v="Gold"/>
    <x v="7"/>
    <x v="7"/>
    <n v="3.8"/>
    <n v="4649"/>
    <n v="4649"/>
    <n v="0"/>
    <n v="0"/>
  </r>
  <r>
    <x v="7"/>
    <x v="87"/>
    <s v="Auroral Blue"/>
    <x v="0"/>
    <x v="0"/>
    <n v="4.4000000000000004"/>
    <n v="24989"/>
    <n v="24989"/>
    <n v="0"/>
    <n v="0"/>
  </r>
  <r>
    <x v="1"/>
    <x v="302"/>
    <s v="Blue"/>
    <x v="2"/>
    <x v="2"/>
    <n v="4.0999999999999996"/>
    <n v="11199"/>
    <n v="11199"/>
    <n v="0"/>
    <n v="0"/>
  </r>
  <r>
    <x v="1"/>
    <x v="546"/>
    <s v="Blue &amp; Silver"/>
    <x v="7"/>
    <x v="7"/>
    <n v="4"/>
    <n v="7712"/>
    <n v="7712"/>
    <n v="0"/>
    <n v="0"/>
  </r>
  <r>
    <x v="6"/>
    <x v="131"/>
    <s v="Space Blue"/>
    <x v="2"/>
    <x v="0"/>
    <n v="4.5"/>
    <n v="17999"/>
    <n v="17999"/>
    <n v="0"/>
    <n v="0"/>
  </r>
  <r>
    <x v="9"/>
    <x v="413"/>
    <s v="Silver"/>
    <x v="1"/>
    <x v="1"/>
    <n v="4"/>
    <n v="8499"/>
    <n v="8499"/>
    <n v="0"/>
    <n v="0"/>
  </r>
  <r>
    <x v="3"/>
    <x v="187"/>
    <s v="Gold"/>
    <x v="2"/>
    <x v="4"/>
    <n v="4.5999999999999996"/>
    <n v="144900"/>
    <n v="144900"/>
    <n v="0"/>
    <n v="0"/>
  </r>
  <r>
    <x v="0"/>
    <x v="383"/>
    <s v="Blue"/>
    <x v="2"/>
    <x v="6"/>
    <n v="4.3"/>
    <n v="17990"/>
    <n v="17990"/>
    <n v="0"/>
    <n v="0"/>
  </r>
  <r>
    <x v="0"/>
    <x v="290"/>
    <s v="Ocean Blue"/>
    <x v="5"/>
    <x v="6"/>
    <n v="4.3"/>
    <n v="10990"/>
    <n v="11290"/>
    <n v="300"/>
    <n v="2.6572187776793599"/>
  </r>
  <r>
    <x v="12"/>
    <x v="547"/>
    <s v="Santorini White"/>
    <x v="1"/>
    <x v="1"/>
    <n v="4"/>
    <n v="25999"/>
    <n v="25999"/>
    <n v="0"/>
    <n v="0"/>
  </r>
  <r>
    <x v="8"/>
    <x v="548"/>
    <s v="Midnight Black"/>
    <x v="0"/>
    <x v="0"/>
    <n v="4.3"/>
    <n v="13990"/>
    <n v="16990"/>
    <n v="3000"/>
    <n v="17.657445556209499"/>
  </r>
  <r>
    <x v="5"/>
    <x v="549"/>
    <s v="Sapphire Blue"/>
    <x v="2"/>
    <x v="2"/>
    <n v="4.3"/>
    <n v="13500"/>
    <n v="13500"/>
    <n v="0"/>
    <n v="0"/>
  </r>
  <r>
    <x v="1"/>
    <x v="550"/>
    <s v="Black"/>
    <x v="1"/>
    <x v="1"/>
    <n v="3.9"/>
    <n v="10000"/>
    <n v="10000"/>
    <n v="0"/>
    <n v="0"/>
  </r>
  <r>
    <x v="6"/>
    <x v="551"/>
    <s v="Diamond Blue"/>
    <x v="1"/>
    <x v="1"/>
    <n v="4.4000000000000004"/>
    <n v="6499"/>
    <n v="6999"/>
    <n v="500"/>
    <n v="7.1438776968138296"/>
  </r>
  <r>
    <x v="1"/>
    <x v="552"/>
    <s v="White"/>
    <x v="9"/>
    <x v="13"/>
    <n v="3.8"/>
    <n v="7399"/>
    <n v="7399"/>
    <n v="0"/>
    <n v="0"/>
  </r>
  <r>
    <x v="6"/>
    <x v="10"/>
    <s v="Space Silver"/>
    <x v="4"/>
    <x v="0"/>
    <n v="4.3"/>
    <n v="19999"/>
    <n v="21999"/>
    <n v="2000"/>
    <n v="9.0913223328333093"/>
  </r>
  <r>
    <x v="3"/>
    <x v="163"/>
    <s v="Sierra Blue"/>
    <x v="4"/>
    <x v="5"/>
    <m/>
    <n v="129900"/>
    <n v="129900"/>
    <n v="0"/>
    <n v="0"/>
  </r>
  <r>
    <x v="1"/>
    <x v="550"/>
    <s v="Black"/>
    <x v="5"/>
    <x v="6"/>
    <n v="4"/>
    <n v="6990"/>
    <n v="6990"/>
    <n v="0"/>
    <n v="0"/>
  </r>
  <r>
    <x v="0"/>
    <x v="553"/>
    <s v="Matte Aqua"/>
    <x v="4"/>
    <x v="0"/>
    <n v="4.0999999999999996"/>
    <n v="20999"/>
    <n v="23999"/>
    <n v="3000"/>
    <n v="12.5005208550356"/>
  </r>
  <r>
    <x v="0"/>
    <x v="364"/>
    <s v="Ocean Blue"/>
    <x v="1"/>
    <x v="1"/>
    <n v="4.3"/>
    <n v="8190"/>
    <n v="8190"/>
    <n v="0"/>
    <n v="0"/>
  </r>
  <r>
    <x v="14"/>
    <x v="554"/>
    <s v="Aurora Silver"/>
    <x v="4"/>
    <x v="0"/>
    <n v="4.4000000000000004"/>
    <n v="44990"/>
    <n v="55000"/>
    <n v="10010"/>
    <n v="18.2"/>
  </r>
  <r>
    <x v="1"/>
    <x v="283"/>
    <s v="Warm Red"/>
    <x v="7"/>
    <x v="7"/>
    <n v="3.9"/>
    <n v="4672"/>
    <n v="4672"/>
    <n v="0"/>
    <n v="0"/>
  </r>
  <r>
    <x v="3"/>
    <x v="132"/>
    <s v="Space Grey"/>
    <x v="1"/>
    <x v="6"/>
    <n v="4.4000000000000004"/>
    <n v="34900"/>
    <n v="34900"/>
    <n v="0"/>
    <n v="0"/>
  </r>
  <r>
    <x v="0"/>
    <x v="555"/>
    <s v="Metallic Blue"/>
    <x v="2"/>
    <x v="2"/>
    <n v="4.3"/>
    <n v="12499"/>
    <n v="12800"/>
    <n v="301"/>
    <n v="2.3515625"/>
  </r>
  <r>
    <x v="0"/>
    <x v="455"/>
    <s v="Blazing Black"/>
    <x v="0"/>
    <x v="0"/>
    <n v="4.3"/>
    <n v="27839"/>
    <n v="31889"/>
    <n v="4050"/>
    <n v="12.7003041801248"/>
  </r>
  <r>
    <x v="7"/>
    <x v="68"/>
    <s v="Red"/>
    <x v="1"/>
    <x v="1"/>
    <n v="4.2"/>
    <n v="9990"/>
    <n v="9990"/>
    <n v="0"/>
    <n v="0"/>
  </r>
  <r>
    <x v="3"/>
    <x v="154"/>
    <s v="Black"/>
    <x v="1"/>
    <x v="0"/>
    <n v="4.5"/>
    <n v="34900"/>
    <n v="34900"/>
    <n v="0"/>
    <n v="0"/>
  </r>
  <r>
    <x v="5"/>
    <x v="265"/>
    <s v="Jazz Blue"/>
    <x v="4"/>
    <x v="0"/>
    <n v="4.3"/>
    <n v="23990"/>
    <n v="23990"/>
    <n v="0"/>
    <n v="0"/>
  </r>
  <r>
    <x v="0"/>
    <x v="556"/>
    <s v="Graphite"/>
    <x v="0"/>
    <x v="0"/>
    <n v="4.3"/>
    <n v="54990"/>
    <n v="54990"/>
    <n v="0"/>
    <n v="0"/>
  </r>
  <r>
    <x v="0"/>
    <x v="557"/>
    <s v="Black"/>
    <x v="18"/>
    <x v="20"/>
    <n v="4.0999999999999996"/>
    <n v="1549"/>
    <n v="1549"/>
    <n v="0"/>
    <n v="0"/>
  </r>
  <r>
    <x v="10"/>
    <x v="558"/>
    <s v="Black"/>
    <x v="2"/>
    <x v="2"/>
    <n v="4"/>
    <n v="9599"/>
    <n v="9599"/>
    <n v="0"/>
    <n v="0"/>
  </r>
  <r>
    <x v="6"/>
    <x v="294"/>
    <s v="Watery Grey"/>
    <x v="2"/>
    <x v="0"/>
    <n v="4.4000000000000004"/>
    <n v="11999"/>
    <n v="11999"/>
    <n v="0"/>
    <n v="0"/>
  </r>
  <r>
    <x v="3"/>
    <x v="289"/>
    <s v="Silver"/>
    <x v="5"/>
    <x v="2"/>
    <n v="4.5999999999999996"/>
    <n v="49900"/>
    <n v="49900"/>
    <n v="0"/>
    <n v="0"/>
  </r>
  <r>
    <x v="6"/>
    <x v="494"/>
    <s v="Carbon Black"/>
    <x v="1"/>
    <x v="6"/>
    <n v="4.3"/>
    <n v="7499"/>
    <n v="7999"/>
    <n v="500"/>
    <n v="6.2507813476684504"/>
  </r>
  <r>
    <x v="8"/>
    <x v="422"/>
    <s v="Midday Dream"/>
    <x v="0"/>
    <x v="0"/>
    <n v="3.9"/>
    <n v="18990"/>
    <n v="22990"/>
    <n v="4000"/>
    <n v="17.398869073510198"/>
  </r>
  <r>
    <x v="0"/>
    <x v="341"/>
    <s v="Black"/>
    <x v="4"/>
    <x v="0"/>
    <n v="4.2"/>
    <n v="13984"/>
    <n v="15499"/>
    <n v="1515"/>
    <n v="9.7748241822053004"/>
  </r>
  <r>
    <x v="3"/>
    <x v="331"/>
    <s v="White"/>
    <x v="1"/>
    <x v="0"/>
    <n v="4.5"/>
    <n v="44900"/>
    <n v="44900"/>
    <n v="0"/>
    <n v="0"/>
  </r>
  <r>
    <x v="11"/>
    <x v="559"/>
    <s v="Rich Cranberry"/>
    <x v="2"/>
    <x v="2"/>
    <n v="4.0999999999999996"/>
    <n v="7999"/>
    <n v="9999"/>
    <n v="2000"/>
    <n v="20.002000200019999"/>
  </r>
  <r>
    <x v="6"/>
    <x v="560"/>
    <s v="Milkyway Grey"/>
    <x v="10"/>
    <x v="5"/>
    <n v="4.3"/>
    <n v="29999"/>
    <n v="32999"/>
    <n v="3000"/>
    <n v="9.0911845813509498"/>
  </r>
  <r>
    <x v="6"/>
    <x v="551"/>
    <s v="Diamond Black"/>
    <x v="1"/>
    <x v="6"/>
    <n v="4.4000000000000004"/>
    <n v="6999"/>
    <n v="7999"/>
    <n v="1000"/>
    <n v="12.501562695336901"/>
  </r>
  <r>
    <x v="10"/>
    <x v="561"/>
    <s v="White"/>
    <x v="2"/>
    <x v="2"/>
    <n v="3.6"/>
    <n v="37999"/>
    <n v="37999"/>
    <n v="0"/>
    <n v="0"/>
  </r>
  <r>
    <x v="5"/>
    <x v="195"/>
    <s v="Onyx Black"/>
    <x v="2"/>
    <x v="2"/>
    <n v="4.3"/>
    <n v="10999"/>
    <n v="10999"/>
    <n v="0"/>
    <n v="0"/>
  </r>
  <r>
    <x v="12"/>
    <x v="434"/>
    <s v="White Birch"/>
    <x v="7"/>
    <x v="7"/>
    <n v="3.7"/>
    <n v="9590"/>
    <n v="9590"/>
    <n v="0"/>
    <n v="0"/>
  </r>
  <r>
    <x v="0"/>
    <x v="312"/>
    <s v="Mint"/>
    <x v="4"/>
    <x v="0"/>
    <n v="4.3"/>
    <n v="18499"/>
    <n v="20499"/>
    <n v="2000"/>
    <n v="9.7565734913898208"/>
  </r>
  <r>
    <x v="0"/>
    <x v="274"/>
    <s v="Awesome Black"/>
    <x v="0"/>
    <x v="0"/>
    <n v="4.4000000000000004"/>
    <n v="22930"/>
    <n v="26990"/>
    <n v="4060"/>
    <n v="15.0426083734716"/>
  </r>
  <r>
    <x v="15"/>
    <x v="146"/>
    <s v="Green and Greener"/>
    <x v="4"/>
    <x v="2"/>
    <n v="4.3"/>
    <n v="14999"/>
    <n v="16999"/>
    <n v="2000"/>
    <n v="11.7653979645861"/>
  </r>
  <r>
    <x v="0"/>
    <x v="399"/>
    <s v="Green"/>
    <x v="5"/>
    <x v="6"/>
    <n v="4.3"/>
    <n v="11599"/>
    <n v="12900"/>
    <n v="1301"/>
    <n v="10.085271317829401"/>
  </r>
  <r>
    <x v="4"/>
    <x v="253"/>
    <s v="Black"/>
    <x v="2"/>
    <x v="2"/>
    <n v="4.0999999999999996"/>
    <n v="7899"/>
    <n v="7899"/>
    <n v="0"/>
    <n v="0"/>
  </r>
  <r>
    <x v="6"/>
    <x v="268"/>
    <s v="Racing Blue"/>
    <x v="4"/>
    <x v="0"/>
    <n v="4.3"/>
    <n v="15499"/>
    <n v="16999"/>
    <n v="1500"/>
    <n v="8.8240484734396105"/>
  </r>
  <r>
    <x v="0"/>
    <x v="144"/>
    <s v="Red"/>
    <x v="5"/>
    <x v="6"/>
    <n v="4.3"/>
    <n v="12900"/>
    <n v="12900"/>
    <n v="0"/>
    <n v="0"/>
  </r>
  <r>
    <x v="7"/>
    <x v="145"/>
    <s v="Crystal Black"/>
    <x v="4"/>
    <x v="0"/>
    <n v="4.3"/>
    <n v="16990"/>
    <n v="17990"/>
    <n v="1000"/>
    <n v="5.5586436909394097"/>
  </r>
  <r>
    <x v="4"/>
    <x v="562"/>
    <s v="Gold"/>
    <x v="5"/>
    <x v="6"/>
    <n v="3.8"/>
    <n v="5990"/>
    <n v="5990"/>
    <n v="0"/>
    <n v="0"/>
  </r>
  <r>
    <x v="6"/>
    <x v="283"/>
    <s v="Solar Red"/>
    <x v="4"/>
    <x v="0"/>
    <n v="4.3"/>
    <n v="12799"/>
    <n v="12799"/>
    <n v="0"/>
    <n v="0"/>
  </r>
  <r>
    <x v="9"/>
    <x v="563"/>
    <s v="Space Grey"/>
    <x v="5"/>
    <x v="2"/>
    <n v="3.4"/>
    <n v="7499"/>
    <n v="13499"/>
    <n v="6000"/>
    <n v="44.447736869397701"/>
  </r>
  <r>
    <x v="0"/>
    <x v="564"/>
    <s v="Gold"/>
    <x v="1"/>
    <x v="1"/>
    <n v="4.3"/>
    <n v="13800"/>
    <n v="13800"/>
    <n v="0"/>
    <n v="0"/>
  </r>
  <r>
    <x v="11"/>
    <x v="565"/>
    <s v="White"/>
    <x v="7"/>
    <x v="7"/>
    <n v="4.0999999999999996"/>
    <n v="5999"/>
    <n v="5999"/>
    <n v="0"/>
    <n v="0"/>
  </r>
  <r>
    <x v="3"/>
    <x v="498"/>
    <s v="Silver"/>
    <x v="5"/>
    <x v="2"/>
    <n v="4.5999999999999996"/>
    <n v="91900"/>
    <n v="91900"/>
    <n v="0"/>
    <n v="0"/>
  </r>
  <r>
    <x v="0"/>
    <x v="9"/>
    <s v="Black"/>
    <x v="2"/>
    <x v="2"/>
    <n v="4.2"/>
    <n v="15999"/>
    <n v="15999"/>
    <n v="0"/>
    <n v="0"/>
  </r>
  <r>
    <x v="9"/>
    <x v="566"/>
    <s v="White"/>
    <x v="7"/>
    <x v="7"/>
    <n v="4"/>
    <n v="9999"/>
    <n v="9999"/>
    <n v="0"/>
    <n v="0"/>
  </r>
  <r>
    <x v="8"/>
    <x v="567"/>
    <s v="Diamond Flare"/>
    <x v="5"/>
    <x v="2"/>
    <n v="4.4000000000000004"/>
    <n v="28990"/>
    <n v="28990"/>
    <n v="0"/>
    <n v="0"/>
  </r>
  <r>
    <x v="11"/>
    <x v="256"/>
    <s v="Pearl White"/>
    <x v="1"/>
    <x v="1"/>
    <n v="4.2"/>
    <n v="6900"/>
    <n v="6900"/>
    <n v="0"/>
    <n v="0"/>
  </r>
  <r>
    <x v="2"/>
    <x v="215"/>
    <s v="Obsidian Black"/>
    <x v="2"/>
    <x v="2"/>
    <n v="4.4000000000000004"/>
    <n v="11999"/>
    <n v="11999"/>
    <n v="0"/>
    <n v="0"/>
  </r>
  <r>
    <x v="0"/>
    <x v="466"/>
    <s v="Black"/>
    <x v="6"/>
    <x v="7"/>
    <n v="4.3"/>
    <n v="7990"/>
    <n v="7990"/>
    <n v="0"/>
    <n v="0"/>
  </r>
  <r>
    <x v="1"/>
    <x v="196"/>
    <s v="Steel"/>
    <x v="2"/>
    <x v="2"/>
    <n v="4"/>
    <n v="36999"/>
    <n v="36999"/>
    <n v="0"/>
    <n v="0"/>
  </r>
  <r>
    <x v="0"/>
    <x v="484"/>
    <s v="Black"/>
    <x v="2"/>
    <x v="2"/>
    <n v="4.4000000000000004"/>
    <n v="19990"/>
    <n v="19990"/>
    <n v="0"/>
    <n v="0"/>
  </r>
  <r>
    <x v="9"/>
    <x v="367"/>
    <s v="Grey"/>
    <x v="2"/>
    <x v="6"/>
    <n v="4"/>
    <n v="9150"/>
    <n v="9150"/>
    <n v="0"/>
    <n v="0"/>
  </r>
  <r>
    <x v="15"/>
    <x v="361"/>
    <s v="Pheonix Red"/>
    <x v="4"/>
    <x v="2"/>
    <n v="4.5"/>
    <n v="14999"/>
    <n v="18999"/>
    <n v="4000"/>
    <n v="21.0537396705089"/>
  </r>
  <r>
    <x v="0"/>
    <x v="130"/>
    <s v="Blue"/>
    <x v="2"/>
    <x v="2"/>
    <n v="4.2"/>
    <n v="15399"/>
    <n v="15499"/>
    <n v="100"/>
    <n v="0.64520291631718096"/>
  </r>
  <r>
    <x v="14"/>
    <x v="420"/>
    <s v="Thunder Blue"/>
    <x v="5"/>
    <x v="6"/>
    <n v="3.9"/>
    <n v="8399"/>
    <n v="8399"/>
    <n v="0"/>
    <n v="0"/>
  </r>
  <r>
    <x v="3"/>
    <x v="41"/>
    <s v="Red"/>
    <x v="5"/>
    <x v="0"/>
    <n v="4.5"/>
    <n v="42900"/>
    <n v="42900"/>
    <n v="0"/>
    <n v="0"/>
  </r>
  <r>
    <x v="3"/>
    <x v="163"/>
    <s v="Silver"/>
    <x v="4"/>
    <x v="0"/>
    <m/>
    <n v="119900"/>
    <n v="119900"/>
    <n v="0"/>
    <n v="0"/>
  </r>
  <r>
    <x v="1"/>
    <x v="568"/>
    <s v="Black"/>
    <x v="15"/>
    <x v="3"/>
    <n v="4.2"/>
    <n v="2450"/>
    <n v="2450"/>
    <n v="0"/>
    <n v="0"/>
  </r>
  <r>
    <x v="0"/>
    <x v="555"/>
    <s v="Metallic Blue"/>
    <x v="5"/>
    <x v="6"/>
    <n v="4.2"/>
    <n v="11745"/>
    <n v="11745"/>
    <n v="0"/>
    <n v="0"/>
  </r>
  <r>
    <x v="0"/>
    <x v="428"/>
    <s v="Prism Crush Black"/>
    <x v="4"/>
    <x v="0"/>
    <n v="4.3"/>
    <n v="17999"/>
    <n v="31000"/>
    <n v="13001"/>
    <n v="41.938709677419297"/>
  </r>
  <r>
    <x v="3"/>
    <x v="442"/>
    <s v="Green"/>
    <x v="2"/>
    <x v="5"/>
    <n v="4.5"/>
    <n v="71999"/>
    <n v="74900"/>
    <n v="2901"/>
    <n v="3.87316421895861"/>
  </r>
  <r>
    <x v="14"/>
    <x v="569"/>
    <s v="Black"/>
    <x v="4"/>
    <x v="0"/>
    <m/>
    <n v="29999"/>
    <n v="29999"/>
    <n v="0"/>
    <n v="0"/>
  </r>
  <r>
    <x v="2"/>
    <x v="215"/>
    <s v="Ocean Wave"/>
    <x v="4"/>
    <x v="0"/>
    <n v="4.3"/>
    <n v="13999"/>
    <n v="13999"/>
    <n v="0"/>
    <n v="0"/>
  </r>
  <r>
    <x v="6"/>
    <x v="283"/>
    <s v="Black"/>
    <x v="2"/>
    <x v="2"/>
    <n v="4.4000000000000004"/>
    <n v="10990"/>
    <n v="14990"/>
    <n v="4000"/>
    <n v="26.684456304202801"/>
  </r>
  <r>
    <x v="3"/>
    <x v="442"/>
    <s v="Green"/>
    <x v="2"/>
    <x v="2"/>
    <n v="4.5"/>
    <n v="56999"/>
    <n v="59900"/>
    <n v="2901"/>
    <n v="4.8430717863105102"/>
  </r>
  <r>
    <x v="6"/>
    <x v="204"/>
    <s v="Illuminating Yellow"/>
    <x v="4"/>
    <x v="0"/>
    <n v="4.3"/>
    <n v="17999"/>
    <n v="19999"/>
    <n v="2000"/>
    <n v="10.0005000250012"/>
  </r>
  <r>
    <x v="3"/>
    <x v="169"/>
    <s v="Gold"/>
    <x v="2"/>
    <x v="2"/>
    <n v="4.5999999999999996"/>
    <n v="79999"/>
    <n v="106600"/>
    <n v="26601"/>
    <n v="24.9540337711069"/>
  </r>
  <r>
    <x v="3"/>
    <x v="6"/>
    <s v="White"/>
    <x v="5"/>
    <x v="0"/>
    <n v="4.5999999999999996"/>
    <n v="47999"/>
    <n v="52900"/>
    <n v="4901"/>
    <n v="9.2646502835538698"/>
  </r>
  <r>
    <x v="0"/>
    <x v="570"/>
    <s v="Gold"/>
    <x v="7"/>
    <x v="7"/>
    <n v="4.0999999999999996"/>
    <n v="7400"/>
    <n v="7400"/>
    <n v="0"/>
    <n v="0"/>
  </r>
  <r>
    <x v="8"/>
    <x v="134"/>
    <s v="Sunset Dazzle"/>
    <x v="0"/>
    <x v="5"/>
    <n v="4.5"/>
    <n v="15490"/>
    <n v="19490"/>
    <n v="4000"/>
    <n v="20.5233453052847"/>
  </r>
  <r>
    <x v="8"/>
    <x v="134"/>
    <s v="Dusk Blue"/>
    <x v="10"/>
    <x v="5"/>
    <n v="4.4000000000000004"/>
    <n v="14990"/>
    <n v="14990"/>
    <n v="0"/>
    <n v="0"/>
  </r>
  <r>
    <x v="15"/>
    <x v="319"/>
    <s v="Yellow"/>
    <x v="0"/>
    <x v="0"/>
    <n v="4.4000000000000004"/>
    <n v="18999"/>
    <n v="21999"/>
    <n v="3000"/>
    <n v="13.636983499249901"/>
  </r>
  <r>
    <x v="0"/>
    <x v="508"/>
    <s v="Black"/>
    <x v="9"/>
    <x v="9"/>
    <n v="3.8"/>
    <n v="3500"/>
    <n v="3500"/>
    <n v="0"/>
    <n v="0"/>
  </r>
  <r>
    <x v="4"/>
    <x v="571"/>
    <s v="White"/>
    <x v="5"/>
    <x v="1"/>
    <n v="3.9"/>
    <n v="8999"/>
    <n v="8999"/>
    <n v="0"/>
    <n v="0"/>
  </r>
  <r>
    <x v="8"/>
    <x v="572"/>
    <s v="Skyline Blue"/>
    <x v="2"/>
    <x v="0"/>
    <n v="4.4000000000000004"/>
    <n v="19990"/>
    <n v="19990"/>
    <n v="0"/>
    <n v="0"/>
  </r>
  <r>
    <x v="7"/>
    <x v="57"/>
    <s v="Red"/>
    <x v="5"/>
    <x v="6"/>
    <n v="4.4000000000000004"/>
    <n v="12990"/>
    <n v="12990"/>
    <n v="0"/>
    <n v="0"/>
  </r>
  <r>
    <x v="4"/>
    <x v="271"/>
    <s v="Grey"/>
    <x v="2"/>
    <x v="2"/>
    <n v="4"/>
    <n v="21499"/>
    <n v="21499"/>
    <n v="0"/>
    <n v="0"/>
  </r>
  <r>
    <x v="7"/>
    <x v="573"/>
    <s v="Starry Black"/>
    <x v="2"/>
    <x v="2"/>
    <n v="4.3"/>
    <n v="15490"/>
    <n v="15490"/>
    <n v="0"/>
    <n v="0"/>
  </r>
  <r>
    <x v="0"/>
    <x v="292"/>
    <s v="Cloud Blue"/>
    <x v="0"/>
    <x v="0"/>
    <n v="4.3"/>
    <n v="49980"/>
    <n v="49980"/>
    <n v="0"/>
    <n v="0"/>
  </r>
  <r>
    <x v="6"/>
    <x v="240"/>
    <s v="Comet White"/>
    <x v="0"/>
    <x v="0"/>
    <n v="4.4000000000000004"/>
    <n v="16999"/>
    <n v="17999"/>
    <n v="1000"/>
    <n v="5.5558642146785902"/>
  </r>
  <r>
    <x v="0"/>
    <x v="517"/>
    <s v="Gradation Blue"/>
    <x v="4"/>
    <x v="0"/>
    <n v="4.3"/>
    <n v="15890"/>
    <n v="15990"/>
    <n v="100"/>
    <n v="0.625390869293308"/>
  </r>
  <r>
    <x v="0"/>
    <x v="517"/>
    <s v="Gradation Blue"/>
    <x v="2"/>
    <x v="2"/>
    <n v="4.4000000000000004"/>
    <n v="13995"/>
    <n v="14455"/>
    <n v="460"/>
    <n v="3.1822898650985798"/>
  </r>
  <r>
    <x v="7"/>
    <x v="573"/>
    <s v="Rainbow Blue"/>
    <x v="4"/>
    <x v="0"/>
    <n v="3.8"/>
    <n v="17490"/>
    <n v="20990"/>
    <n v="3500"/>
    <n v="16.6746069556931"/>
  </r>
  <r>
    <x v="9"/>
    <x v="574"/>
    <s v="White"/>
    <x v="1"/>
    <x v="1"/>
    <n v="4.0999999999999996"/>
    <n v="6999"/>
    <n v="6999"/>
    <n v="0"/>
    <n v="0"/>
  </r>
  <r>
    <x v="6"/>
    <x v="76"/>
    <s v="Crystal Green"/>
    <x v="2"/>
    <x v="2"/>
    <n v="4.5"/>
    <n v="13999"/>
    <n v="14999"/>
    <n v="1000"/>
    <n v="6.6671111407427102"/>
  </r>
  <r>
    <x v="10"/>
    <x v="284"/>
    <s v="Black"/>
    <x v="0"/>
    <x v="0"/>
    <n v="4.5999999999999996"/>
    <n v="40999"/>
    <n v="40999"/>
    <n v="0"/>
    <n v="0"/>
  </r>
  <r>
    <x v="8"/>
    <x v="473"/>
    <s v="Matte Black"/>
    <x v="1"/>
    <x v="1"/>
    <n v="4.3"/>
    <n v="8990"/>
    <n v="8990"/>
    <n v="0"/>
    <n v="0"/>
  </r>
  <r>
    <x v="3"/>
    <x v="187"/>
    <s v="Silver"/>
    <x v="2"/>
    <x v="4"/>
    <n v="4.5999999999999996"/>
    <n v="144900"/>
    <n v="144900"/>
    <n v="0"/>
    <n v="0"/>
  </r>
  <r>
    <x v="15"/>
    <x v="319"/>
    <s v="Power Black"/>
    <x v="2"/>
    <x v="2"/>
    <n v="4.5"/>
    <n v="14999"/>
    <n v="16999"/>
    <n v="2000"/>
    <n v="11.7653979645861"/>
  </r>
  <r>
    <x v="0"/>
    <x v="507"/>
    <s v="Phantom Silver"/>
    <x v="0"/>
    <x v="0"/>
    <n v="4.4000000000000004"/>
    <n v="71999"/>
    <n v="100999"/>
    <n v="29000"/>
    <n v="28.7131555757977"/>
  </r>
  <r>
    <x v="0"/>
    <x v="564"/>
    <s v="Black"/>
    <x v="1"/>
    <x v="1"/>
    <n v="4.3"/>
    <n v="13800"/>
    <n v="15014"/>
    <n v="1214"/>
    <n v="8.0857865991740994"/>
  </r>
  <r>
    <x v="6"/>
    <x v="303"/>
    <s v="Cool Grey"/>
    <x v="1"/>
    <x v="6"/>
    <n v="4.3"/>
    <n v="7299"/>
    <n v="7999"/>
    <n v="700"/>
    <n v="8.7510938867358394"/>
  </r>
  <r>
    <x v="14"/>
    <x v="575"/>
    <s v="Black"/>
    <x v="1"/>
    <x v="1"/>
    <n v="4"/>
    <n v="8499"/>
    <n v="8499"/>
    <n v="0"/>
    <n v="0"/>
  </r>
  <r>
    <x v="0"/>
    <x v="60"/>
    <s v="Quartz Green"/>
    <x v="2"/>
    <x v="0"/>
    <n v="4.3"/>
    <n v="15499"/>
    <n v="15999"/>
    <n v="500"/>
    <n v="3.1251953247077902"/>
  </r>
  <r>
    <x v="11"/>
    <x v="181"/>
    <s v="Fine Gold"/>
    <x v="2"/>
    <x v="2"/>
    <n v="4.4000000000000004"/>
    <n v="27999"/>
    <n v="27999"/>
    <n v="0"/>
    <n v="0"/>
  </r>
  <r>
    <x v="4"/>
    <x v="515"/>
    <s v="Blue"/>
    <x v="5"/>
    <x v="6"/>
    <n v="3.8"/>
    <n v="7299"/>
    <n v="9999"/>
    <n v="2700"/>
    <n v="27.002700270026999"/>
  </r>
  <r>
    <x v="0"/>
    <x v="428"/>
    <s v="Prism Crush Red"/>
    <x v="0"/>
    <x v="0"/>
    <n v="4.3"/>
    <n v="30500"/>
    <n v="33100"/>
    <n v="2600"/>
    <n v="7.8549848942598102"/>
  </r>
  <r>
    <x v="14"/>
    <x v="176"/>
    <s v="Aurora Green"/>
    <x v="2"/>
    <x v="2"/>
    <n v="3.8"/>
    <n v="12790"/>
    <n v="12790"/>
    <n v="0"/>
    <n v="0"/>
  </r>
  <r>
    <x v="0"/>
    <x v="576"/>
    <s v="Dark Gray"/>
    <x v="7"/>
    <x v="1"/>
    <n v="4.2"/>
    <n v="5900"/>
    <n v="5900"/>
    <n v="0"/>
    <n v="0"/>
  </r>
  <r>
    <x v="6"/>
    <x v="577"/>
    <s v="Power Blue"/>
    <x v="2"/>
    <x v="2"/>
    <n v="4.4000000000000004"/>
    <n v="10999"/>
    <n v="12999"/>
    <n v="2000"/>
    <n v="15.3857989076082"/>
  </r>
  <r>
    <x v="0"/>
    <x v="143"/>
    <s v="Awesome Blue"/>
    <x v="0"/>
    <x v="0"/>
    <n v="4.3"/>
    <n v="34999"/>
    <n v="41999"/>
    <n v="7000"/>
    <n v="16.667063501511901"/>
  </r>
  <r>
    <x v="0"/>
    <x v="555"/>
    <s v="Violet"/>
    <x v="5"/>
    <x v="6"/>
    <n v="4.2"/>
    <n v="11745"/>
    <n v="11745"/>
    <n v="0"/>
    <n v="0"/>
  </r>
  <r>
    <x v="0"/>
    <x v="578"/>
    <s v="White"/>
    <x v="6"/>
    <x v="1"/>
    <n v="4.3"/>
    <n v="11700"/>
    <n v="11700"/>
    <n v="0"/>
    <n v="0"/>
  </r>
  <r>
    <x v="7"/>
    <x v="87"/>
    <s v="Midnight Black"/>
    <x v="0"/>
    <x v="0"/>
    <n v="4.4000000000000004"/>
    <n v="24768"/>
    <n v="24990"/>
    <n v="222"/>
    <n v="0.88835534213685396"/>
  </r>
  <r>
    <x v="5"/>
    <x v="8"/>
    <s v="Matte Black"/>
    <x v="4"/>
    <x v="21"/>
    <n v="4.2"/>
    <n v="19100"/>
    <n v="19100"/>
    <n v="0"/>
    <n v="0"/>
  </r>
  <r>
    <x v="1"/>
    <x v="579"/>
    <s v="Charcoal Grey"/>
    <x v="5"/>
    <x v="2"/>
    <n v="4"/>
    <n v="10399"/>
    <n v="11499"/>
    <n v="1100"/>
    <n v="9.5660492216714399"/>
  </r>
  <r>
    <x v="1"/>
    <x v="400"/>
    <s v="Charcoal"/>
    <x v="1"/>
    <x v="6"/>
    <n v="4"/>
    <n v="9999"/>
    <n v="9999"/>
    <n v="0"/>
    <n v="0"/>
  </r>
  <r>
    <x v="4"/>
    <x v="580"/>
    <s v="White"/>
    <x v="7"/>
    <x v="7"/>
    <n v="3.8"/>
    <n v="4850"/>
    <n v="4850"/>
    <n v="0"/>
    <n v="0"/>
  </r>
  <r>
    <x v="3"/>
    <x v="287"/>
    <s v="Gold"/>
    <x v="2"/>
    <x v="2"/>
    <n v="4.7"/>
    <n v="62999"/>
    <n v="89900"/>
    <n v="26901"/>
    <n v="29.923248053392602"/>
  </r>
  <r>
    <x v="8"/>
    <x v="581"/>
    <s v="Fusion Black"/>
    <x v="0"/>
    <x v="0"/>
    <n v="4.4000000000000004"/>
    <n v="14990"/>
    <n v="14990"/>
    <n v="0"/>
    <n v="0"/>
  </r>
  <r>
    <x v="14"/>
    <x v="582"/>
    <s v="Black"/>
    <x v="1"/>
    <x v="1"/>
    <n v="4"/>
    <n v="7999"/>
    <n v="7999"/>
    <n v="0"/>
    <n v="0"/>
  </r>
  <r>
    <x v="0"/>
    <x v="576"/>
    <s v="Blue"/>
    <x v="7"/>
    <x v="1"/>
    <n v="4.2"/>
    <n v="5900"/>
    <n v="5900"/>
    <n v="0"/>
    <n v="0"/>
  </r>
  <r>
    <x v="9"/>
    <x v="583"/>
    <s v="White"/>
    <x v="1"/>
    <x v="1"/>
    <n v="3.7"/>
    <n v="7990"/>
    <n v="7990"/>
    <n v="0"/>
    <n v="0"/>
  </r>
  <r>
    <x v="0"/>
    <x v="165"/>
    <s v="White"/>
    <x v="9"/>
    <x v="9"/>
    <n v="3.9"/>
    <n v="5110"/>
    <n v="5110"/>
    <n v="0"/>
    <n v="0"/>
  </r>
  <r>
    <x v="1"/>
    <x v="394"/>
    <s v="Black"/>
    <x v="14"/>
    <x v="14"/>
    <n v="4.0999999999999996"/>
    <n v="1680"/>
    <n v="1762"/>
    <n v="82"/>
    <n v="4.6538024971623102"/>
  </r>
  <r>
    <x v="3"/>
    <x v="169"/>
    <s v="Midnight Green"/>
    <x v="2"/>
    <x v="2"/>
    <n v="4.5999999999999996"/>
    <n v="79999"/>
    <n v="106600"/>
    <n v="26601"/>
    <n v="24.9540337711069"/>
  </r>
  <r>
    <x v="0"/>
    <x v="584"/>
    <s v="Frosted Gold"/>
    <x v="1"/>
    <x v="6"/>
    <n v="3.6"/>
    <n v="42000"/>
    <n v="42000"/>
    <n v="0"/>
    <n v="0"/>
  </r>
  <r>
    <x v="1"/>
    <x v="450"/>
    <s v="Black"/>
    <x v="4"/>
    <x v="2"/>
    <n v="3.7"/>
    <n v="14999"/>
    <n v="14999"/>
    <n v="0"/>
    <n v="0"/>
  </r>
  <r>
    <x v="1"/>
    <x v="585"/>
    <s v="Pink Sand"/>
    <x v="5"/>
    <x v="6"/>
    <n v="4"/>
    <n v="13699"/>
    <n v="13699"/>
    <n v="0"/>
    <n v="0"/>
  </r>
  <r>
    <x v="9"/>
    <x v="586"/>
    <s v="Venom Black"/>
    <x v="5"/>
    <x v="6"/>
    <n v="4.2"/>
    <n v="10999"/>
    <n v="10999"/>
    <n v="0"/>
    <n v="0"/>
  </r>
  <r>
    <x v="3"/>
    <x v="163"/>
    <s v="Gold"/>
    <x v="4"/>
    <x v="4"/>
    <m/>
    <n v="149900"/>
    <n v="149900"/>
    <n v="0"/>
    <n v="0"/>
  </r>
  <r>
    <x v="4"/>
    <x v="571"/>
    <s v="Gold"/>
    <x v="5"/>
    <x v="1"/>
    <n v="3.9"/>
    <n v="5290"/>
    <n v="5290"/>
    <n v="0"/>
    <n v="0"/>
  </r>
  <r>
    <x v="5"/>
    <x v="213"/>
    <s v="Nature Green"/>
    <x v="1"/>
    <x v="6"/>
    <n v="4.0999999999999996"/>
    <n v="7698"/>
    <n v="7698"/>
    <n v="0"/>
    <n v="0"/>
  </r>
  <r>
    <x v="1"/>
    <x v="587"/>
    <s v="Black"/>
    <x v="15"/>
    <x v="3"/>
    <n v="4.0999999999999996"/>
    <n v="3100"/>
    <n v="3100"/>
    <n v="0"/>
    <n v="0"/>
  </r>
  <r>
    <x v="3"/>
    <x v="154"/>
    <s v="Black"/>
    <x v="1"/>
    <x v="5"/>
    <n v="4.5"/>
    <n v="74400"/>
    <n v="74400"/>
    <n v="0"/>
    <n v="0"/>
  </r>
  <r>
    <x v="7"/>
    <x v="244"/>
    <s v="Lake Green"/>
    <x v="2"/>
    <x v="2"/>
    <n v="4.3"/>
    <n v="11960"/>
    <n v="12990"/>
    <n v="1030"/>
    <n v="7.9291762894534203"/>
  </r>
  <r>
    <x v="0"/>
    <x v="313"/>
    <s v="Gold Platinum"/>
    <x v="2"/>
    <x v="6"/>
    <n v="4.0999999999999996"/>
    <n v="46300"/>
    <n v="46300"/>
    <n v="0"/>
    <n v="0"/>
  </r>
  <r>
    <x v="3"/>
    <x v="6"/>
    <s v="Blue"/>
    <x v="5"/>
    <x v="0"/>
    <n v="4.5999999999999996"/>
    <n v="47999"/>
    <n v="52900"/>
    <n v="4901"/>
    <n v="9.2646502835538698"/>
  </r>
  <r>
    <x v="3"/>
    <x v="3"/>
    <s v="Yellow"/>
    <x v="2"/>
    <x v="0"/>
    <n v="4.5999999999999996"/>
    <n v="54900"/>
    <n v="54900"/>
    <n v="0"/>
    <n v="0"/>
  </r>
  <r>
    <x v="0"/>
    <x v="9"/>
    <s v="Black"/>
    <x v="2"/>
    <x v="0"/>
    <n v="4.2"/>
    <n v="14999"/>
    <n v="14999"/>
    <n v="0"/>
    <n v="0"/>
  </r>
  <r>
    <x v="3"/>
    <x v="289"/>
    <s v="Gold"/>
    <x v="5"/>
    <x v="5"/>
    <n v="4.5999999999999996"/>
    <n v="84900"/>
    <n v="84900"/>
    <n v="0"/>
    <n v="0"/>
  </r>
  <r>
    <x v="9"/>
    <x v="286"/>
    <s v="Gold"/>
    <x v="2"/>
    <x v="2"/>
    <n v="4.0999999999999996"/>
    <n v="13499"/>
    <n v="13499"/>
    <n v="0"/>
    <n v="0"/>
  </r>
  <r>
    <x v="9"/>
    <x v="588"/>
    <s v="Black"/>
    <x v="5"/>
    <x v="6"/>
    <n v="3.9"/>
    <n v="8250"/>
    <n v="8250"/>
    <n v="0"/>
    <n v="0"/>
  </r>
  <r>
    <x v="0"/>
    <x v="398"/>
    <s v="Blue"/>
    <x v="1"/>
    <x v="6"/>
    <n v="3.9"/>
    <n v="5999"/>
    <n v="5999"/>
    <n v="0"/>
    <n v="0"/>
  </r>
  <r>
    <x v="0"/>
    <x v="589"/>
    <s v="Gold"/>
    <x v="7"/>
    <x v="7"/>
    <n v="4"/>
    <n v="6999"/>
    <n v="6999"/>
    <n v="0"/>
    <n v="0"/>
  </r>
  <r>
    <x v="3"/>
    <x v="41"/>
    <s v="Jet Black"/>
    <x v="5"/>
    <x v="6"/>
    <n v="4.5"/>
    <n v="36999"/>
    <n v="37900"/>
    <n v="901"/>
    <n v="2.3773087071240102"/>
  </r>
  <r>
    <x v="1"/>
    <x v="137"/>
    <s v="Grey"/>
    <x v="1"/>
    <x v="1"/>
    <m/>
    <n v="5999"/>
    <n v="5999"/>
    <n v="0"/>
    <n v="0"/>
  </r>
  <r>
    <x v="14"/>
    <x v="590"/>
    <s v="Black"/>
    <x v="9"/>
    <x v="9"/>
    <n v="3.9"/>
    <n v="6299"/>
    <n v="6299"/>
    <n v="0"/>
    <n v="0"/>
  </r>
  <r>
    <x v="12"/>
    <x v="591"/>
    <s v="Blue Lagoon"/>
    <x v="1"/>
    <x v="1"/>
    <n v="3.7"/>
    <n v="13200"/>
    <n v="13200"/>
    <n v="0"/>
    <n v="0"/>
  </r>
  <r>
    <x v="0"/>
    <x v="468"/>
    <s v="Pearl White"/>
    <x v="7"/>
    <x v="1"/>
    <n v="4"/>
    <n v="10800"/>
    <n v="10800"/>
    <n v="0"/>
    <n v="0"/>
  </r>
  <r>
    <x v="2"/>
    <x v="424"/>
    <s v="Twilight Purple"/>
    <x v="2"/>
    <x v="2"/>
    <n v="4.3"/>
    <n v="10999"/>
    <n v="10999"/>
    <n v="0"/>
    <n v="0"/>
  </r>
  <r>
    <x v="3"/>
    <x v="169"/>
    <s v="Silver"/>
    <x v="2"/>
    <x v="5"/>
    <n v="4.5999999999999996"/>
    <n v="121300"/>
    <n v="121300"/>
    <n v="0"/>
    <n v="0"/>
  </r>
  <r>
    <x v="0"/>
    <x v="592"/>
    <s v="Gold"/>
    <x v="6"/>
    <x v="7"/>
    <n v="4.0999999999999996"/>
    <n v="15999"/>
    <n v="16740"/>
    <n v="741"/>
    <n v="4.4265232974910296"/>
  </r>
  <r>
    <x v="13"/>
    <x v="380"/>
    <s v="Ice"/>
    <x v="1"/>
    <x v="6"/>
    <n v="4.3"/>
    <n v="29990"/>
    <n v="29990"/>
    <n v="0"/>
    <n v="0"/>
  </r>
  <r>
    <x v="1"/>
    <x v="593"/>
    <s v="Black"/>
    <x v="14"/>
    <x v="15"/>
    <n v="4.2"/>
    <n v="1625"/>
    <n v="1625"/>
    <n v="0"/>
    <n v="0"/>
  </r>
  <r>
    <x v="3"/>
    <x v="85"/>
    <s v="Midnight Green"/>
    <x v="2"/>
    <x v="5"/>
    <n v="4.7"/>
    <n v="131900"/>
    <n v="131900"/>
    <n v="0"/>
    <n v="0"/>
  </r>
  <r>
    <x v="5"/>
    <x v="224"/>
    <s v="Black"/>
    <x v="1"/>
    <x v="6"/>
    <n v="4.3"/>
    <n v="7989"/>
    <n v="7989"/>
    <n v="0"/>
    <n v="0"/>
  </r>
  <r>
    <x v="5"/>
    <x v="594"/>
    <s v="Neptune Blue"/>
    <x v="2"/>
    <x v="2"/>
    <n v="4.4000000000000004"/>
    <n v="12999"/>
    <n v="12999"/>
    <n v="0"/>
    <n v="0"/>
  </r>
  <r>
    <x v="7"/>
    <x v="595"/>
    <s v="Black"/>
    <x v="5"/>
    <x v="1"/>
    <n v="4.4000000000000004"/>
    <n v="9940"/>
    <n v="9940"/>
    <n v="0"/>
    <n v="0"/>
  </r>
  <r>
    <x v="3"/>
    <x v="124"/>
    <s v="Pacific Blue"/>
    <x v="4"/>
    <x v="0"/>
    <n v="4.5999999999999996"/>
    <n v="109900"/>
    <n v="109900"/>
    <n v="0"/>
    <n v="0"/>
  </r>
  <r>
    <x v="0"/>
    <x v="530"/>
    <s v="Black"/>
    <x v="1"/>
    <x v="6"/>
    <n v="4.2"/>
    <n v="25990"/>
    <n v="25990"/>
    <n v="0"/>
    <n v="0"/>
  </r>
  <r>
    <x v="0"/>
    <x v="358"/>
    <s v="Gold"/>
    <x v="1"/>
    <x v="1"/>
    <n v="4.3"/>
    <n v="9500"/>
    <n v="9500"/>
    <n v="0"/>
    <n v="0"/>
  </r>
  <r>
    <x v="7"/>
    <x v="596"/>
    <s v="Marine Green"/>
    <x v="2"/>
    <x v="0"/>
    <n v="4.3"/>
    <n v="14990"/>
    <n v="18990"/>
    <n v="4000"/>
    <n v="21.063717746182199"/>
  </r>
  <r>
    <x v="2"/>
    <x v="543"/>
    <s v="Charcoal Blue"/>
    <x v="2"/>
    <x v="2"/>
    <n v="3.9"/>
    <n v="16999"/>
    <n v="16999"/>
    <n v="0"/>
    <n v="0"/>
  </r>
  <r>
    <x v="6"/>
    <x v="204"/>
    <s v="Illuminating Yellow"/>
    <x v="0"/>
    <x v="0"/>
    <n v="4.4000000000000004"/>
    <n v="19999"/>
    <n v="21999"/>
    <n v="2000"/>
    <n v="9.0913223328333093"/>
  </r>
  <r>
    <x v="1"/>
    <x v="597"/>
    <s v="Black"/>
    <x v="14"/>
    <x v="14"/>
    <n v="4.2"/>
    <n v="2540"/>
    <n v="2540"/>
    <n v="0"/>
    <n v="0"/>
  </r>
  <r>
    <x v="7"/>
    <x v="598"/>
    <s v="Crystal Black"/>
    <x v="2"/>
    <x v="2"/>
    <m/>
    <n v="13490"/>
    <n v="13490"/>
    <n v="0"/>
    <n v="0"/>
  </r>
  <r>
    <x v="0"/>
    <x v="155"/>
    <s v="Cloud Red"/>
    <x v="0"/>
    <x v="0"/>
    <n v="4"/>
    <n v="49999"/>
    <n v="65999"/>
    <n v="16000"/>
    <n v="24.242791557447799"/>
  </r>
  <r>
    <x v="0"/>
    <x v="539"/>
    <s v="White"/>
    <x v="11"/>
    <x v="9"/>
    <n v="3.9"/>
    <n v="5940"/>
    <n v="5940"/>
    <n v="0"/>
    <n v="0"/>
  </r>
  <r>
    <x v="4"/>
    <x v="334"/>
    <s v="White"/>
    <x v="7"/>
    <x v="1"/>
    <n v="3.8"/>
    <n v="2799"/>
    <n v="2799"/>
    <n v="0"/>
    <n v="0"/>
  </r>
  <r>
    <x v="0"/>
    <x v="386"/>
    <s v="Aura Black"/>
    <x v="0"/>
    <x v="5"/>
    <n v="4.5"/>
    <n v="73600"/>
    <n v="75000"/>
    <n v="1400"/>
    <n v="1.86666666666666"/>
  </r>
  <r>
    <x v="14"/>
    <x v="599"/>
    <s v="Brown"/>
    <x v="1"/>
    <x v="1"/>
    <n v="4"/>
    <n v="9990"/>
    <n v="9990"/>
    <n v="0"/>
    <n v="0"/>
  </r>
  <r>
    <x v="10"/>
    <x v="426"/>
    <s v="Black"/>
    <x v="10"/>
    <x v="0"/>
    <n v="4.4000000000000004"/>
    <n v="49999"/>
    <n v="57999"/>
    <n v="8000"/>
    <n v="13.7933412645045"/>
  </r>
  <r>
    <x v="0"/>
    <x v="570"/>
    <s v="Black"/>
    <x v="7"/>
    <x v="7"/>
    <n v="4.0999999999999996"/>
    <n v="7400"/>
    <n v="7400"/>
    <n v="0"/>
    <n v="0"/>
  </r>
  <r>
    <x v="3"/>
    <x v="193"/>
    <s v="Sierra Blue"/>
    <x v="4"/>
    <x v="11"/>
    <m/>
    <n v="179900"/>
    <n v="179900"/>
    <n v="0"/>
    <n v="0"/>
  </r>
  <r>
    <x v="10"/>
    <x v="474"/>
    <s v="Silver"/>
    <x v="0"/>
    <x v="5"/>
    <n v="4.3"/>
    <n v="43999"/>
    <n v="43999"/>
    <n v="0"/>
    <n v="0"/>
  </r>
  <r>
    <x v="10"/>
    <x v="512"/>
    <s v="Gold"/>
    <x v="1"/>
    <x v="1"/>
    <n v="4"/>
    <n v="7668"/>
    <n v="7668"/>
    <n v="0"/>
    <n v="0"/>
  </r>
  <r>
    <x v="0"/>
    <x v="600"/>
    <s v="Red"/>
    <x v="1"/>
    <x v="6"/>
    <n v="4.3"/>
    <n v="8700"/>
    <n v="8700"/>
    <n v="0"/>
    <n v="0"/>
  </r>
  <r>
    <x v="5"/>
    <x v="601"/>
    <s v="Black"/>
    <x v="5"/>
    <x v="2"/>
    <n v="4.2"/>
    <n v="10450"/>
    <n v="10450"/>
    <n v="0"/>
    <n v="0"/>
  </r>
  <r>
    <x v="9"/>
    <x v="602"/>
    <s v="White"/>
    <x v="7"/>
    <x v="1"/>
    <n v="3.8"/>
    <n v="4499"/>
    <n v="7499"/>
    <n v="3000"/>
    <n v="40.005334044539197"/>
  </r>
  <r>
    <x v="5"/>
    <x v="259"/>
    <s v="Red"/>
    <x v="2"/>
    <x v="2"/>
    <n v="4.4000000000000004"/>
    <n v="11999"/>
    <n v="12990"/>
    <n v="991"/>
    <n v="7.6289453425711997"/>
  </r>
  <r>
    <x v="0"/>
    <x v="592"/>
    <s v="Black"/>
    <x v="6"/>
    <x v="7"/>
    <n v="4.0999999999999996"/>
    <n v="9999"/>
    <n v="9999"/>
    <n v="0"/>
    <n v="0"/>
  </r>
  <r>
    <x v="13"/>
    <x v="603"/>
    <s v="Silver"/>
    <x v="2"/>
    <x v="6"/>
    <n v="4.4000000000000004"/>
    <n v="57000"/>
    <n v="57000"/>
    <n v="0"/>
    <n v="0"/>
  </r>
  <r>
    <x v="10"/>
    <x v="342"/>
    <s v="Red"/>
    <x v="1"/>
    <x v="1"/>
    <n v="3.6"/>
    <n v="5990"/>
    <n v="5990"/>
    <n v="0"/>
    <n v="0"/>
  </r>
  <r>
    <x v="3"/>
    <x v="6"/>
    <s v="Coral"/>
    <x v="5"/>
    <x v="5"/>
    <n v="4.5999999999999996"/>
    <n v="91900"/>
    <n v="91900"/>
    <n v="0"/>
    <n v="0"/>
  </r>
  <r>
    <x v="6"/>
    <x v="326"/>
    <s v="White Knight"/>
    <x v="4"/>
    <x v="2"/>
    <n v="4.3"/>
    <n v="14999"/>
    <n v="16999"/>
    <n v="2000"/>
    <n v="11.7653979645861"/>
  </r>
  <r>
    <x v="3"/>
    <x v="187"/>
    <s v="Silver"/>
    <x v="2"/>
    <x v="2"/>
    <n v="4.5999999999999996"/>
    <n v="73999"/>
    <n v="109900"/>
    <n v="35901"/>
    <n v="32.666969972702397"/>
  </r>
  <r>
    <x v="0"/>
    <x v="456"/>
    <s v="Red"/>
    <x v="1"/>
    <x v="6"/>
    <n v="4"/>
    <n v="7900"/>
    <n v="7900"/>
    <n v="0"/>
    <n v="0"/>
  </r>
  <r>
    <x v="8"/>
    <x v="604"/>
    <s v="Gold"/>
    <x v="2"/>
    <x v="6"/>
    <n v="4.4000000000000004"/>
    <n v="15990"/>
    <n v="15990"/>
    <n v="0"/>
    <n v="0"/>
  </r>
  <r>
    <x v="9"/>
    <x v="605"/>
    <s v="GREY/BLACK"/>
    <x v="2"/>
    <x v="6"/>
    <n v="4"/>
    <n v="7999"/>
    <n v="7999"/>
    <n v="0"/>
    <n v="0"/>
  </r>
  <r>
    <x v="0"/>
    <x v="402"/>
    <s v="Wine Red"/>
    <x v="9"/>
    <x v="9"/>
    <n v="3.6"/>
    <n v="6999"/>
    <n v="8740"/>
    <n v="1741"/>
    <n v="19.919908466819201"/>
  </r>
  <r>
    <x v="1"/>
    <x v="205"/>
    <s v="Ice"/>
    <x v="2"/>
    <x v="2"/>
    <n v="4.0999999999999996"/>
    <n v="19999"/>
    <n v="19999"/>
    <n v="0"/>
    <n v="0"/>
  </r>
  <r>
    <x v="7"/>
    <x v="606"/>
    <s v="Black"/>
    <x v="5"/>
    <x v="1"/>
    <n v="4.2"/>
    <n v="12500"/>
    <n v="12500"/>
    <n v="0"/>
    <n v="0"/>
  </r>
  <r>
    <x v="1"/>
    <x v="607"/>
    <s v="Black"/>
    <x v="15"/>
    <x v="22"/>
    <n v="3.6"/>
    <n v="1599"/>
    <n v="1599"/>
    <n v="0"/>
    <n v="0"/>
  </r>
  <r>
    <x v="3"/>
    <x v="154"/>
    <s v="Rose Gold"/>
    <x v="1"/>
    <x v="5"/>
    <n v="4.5"/>
    <n v="74400"/>
    <n v="74400"/>
    <n v="0"/>
    <n v="0"/>
  </r>
  <r>
    <x v="14"/>
    <x v="608"/>
    <s v="White"/>
    <x v="7"/>
    <x v="7"/>
    <n v="4.2"/>
    <n v="15532"/>
    <n v="15532"/>
    <n v="0"/>
    <n v="0"/>
  </r>
  <r>
    <x v="0"/>
    <x v="517"/>
    <s v="Blue"/>
    <x v="5"/>
    <x v="6"/>
    <n v="4.3"/>
    <n v="10399"/>
    <n v="11000"/>
    <n v="601"/>
    <n v="5.4636363636363603"/>
  </r>
  <r>
    <x v="5"/>
    <x v="56"/>
    <s v="Shadow Black"/>
    <x v="2"/>
    <x v="2"/>
    <m/>
    <n v="11999"/>
    <n v="14999"/>
    <n v="3000"/>
    <n v="20.0013334222281"/>
  </r>
  <r>
    <x v="1"/>
    <x v="579"/>
    <s v="Dusk Purple"/>
    <x v="5"/>
    <x v="2"/>
    <n v="4"/>
    <n v="10399"/>
    <n v="11499"/>
    <n v="1100"/>
    <n v="9.5660492216714399"/>
  </r>
  <r>
    <x v="0"/>
    <x v="117"/>
    <s v="Blue"/>
    <x v="4"/>
    <x v="2"/>
    <n v="4.2"/>
    <n v="14839"/>
    <n v="16900"/>
    <n v="2061"/>
    <n v="12.195266272189301"/>
  </r>
  <r>
    <x v="0"/>
    <x v="23"/>
    <s v="Black"/>
    <x v="5"/>
    <x v="6"/>
    <n v="4.4000000000000004"/>
    <n v="13500"/>
    <n v="13500"/>
    <n v="0"/>
    <n v="0"/>
  </r>
  <r>
    <x v="7"/>
    <x v="150"/>
    <s v="Twilight Black"/>
    <x v="2"/>
    <x v="0"/>
    <n v="4.4000000000000004"/>
    <n v="14990"/>
    <n v="17990"/>
    <n v="3000"/>
    <n v="16.675931072818202"/>
  </r>
  <r>
    <x v="14"/>
    <x v="609"/>
    <s v="Silver"/>
    <x v="2"/>
    <x v="2"/>
    <n v="4.2"/>
    <n v="29199"/>
    <n v="29199"/>
    <n v="0"/>
    <n v="0"/>
  </r>
  <r>
    <x v="2"/>
    <x v="610"/>
    <s v="Silver Diamond"/>
    <x v="0"/>
    <x v="0"/>
    <n v="4.2"/>
    <n v="18999"/>
    <n v="18999"/>
    <n v="0"/>
    <n v="0"/>
  </r>
  <r>
    <x v="2"/>
    <x v="425"/>
    <s v="Purple"/>
    <x v="2"/>
    <x v="2"/>
    <n v="4.4000000000000004"/>
    <n v="9999"/>
    <n v="11999"/>
    <n v="2000"/>
    <n v="16.6680556713059"/>
  </r>
  <r>
    <x v="0"/>
    <x v="9"/>
    <s v="White"/>
    <x v="2"/>
    <x v="2"/>
    <n v="4.2"/>
    <n v="13999"/>
    <n v="13999"/>
    <n v="0"/>
    <n v="0"/>
  </r>
  <r>
    <x v="11"/>
    <x v="135"/>
    <s v="Tahiti Blue"/>
    <x v="1"/>
    <x v="6"/>
    <n v="4.0999999999999996"/>
    <n v="6999"/>
    <n v="9999"/>
    <n v="3000"/>
    <n v="30.003000300029999"/>
  </r>
  <r>
    <x v="0"/>
    <x v="71"/>
    <s v="Sky Blue"/>
    <x v="2"/>
    <x v="2"/>
    <n v="4.2"/>
    <n v="11499"/>
    <n v="12999"/>
    <n v="1500"/>
    <n v="11.5393491807062"/>
  </r>
  <r>
    <x v="0"/>
    <x v="403"/>
    <s v="Ocean Blue"/>
    <x v="4"/>
    <x v="0"/>
    <n v="4.3"/>
    <n v="17194"/>
    <n v="17194"/>
    <n v="0"/>
    <n v="0"/>
  </r>
  <r>
    <x v="12"/>
    <x v="611"/>
    <s v="Milkyway Grey"/>
    <x v="1"/>
    <x v="1"/>
    <n v="3.9"/>
    <n v="25500"/>
    <n v="25500"/>
    <n v="0"/>
    <n v="0"/>
  </r>
  <r>
    <x v="15"/>
    <x v="249"/>
    <s v="Pitch Black"/>
    <x v="4"/>
    <x v="0"/>
    <n v="4.4000000000000004"/>
    <n v="11499"/>
    <n v="14999"/>
    <n v="3500"/>
    <n v="23.334888992599499"/>
  </r>
  <r>
    <x v="9"/>
    <x v="612"/>
    <s v="Starry Night Black"/>
    <x v="5"/>
    <x v="6"/>
    <n v="4"/>
    <n v="29999"/>
    <n v="29999"/>
    <n v="0"/>
    <n v="0"/>
  </r>
  <r>
    <x v="0"/>
    <x v="313"/>
    <s v="black sapphire"/>
    <x v="2"/>
    <x v="6"/>
    <n v="4.0999999999999996"/>
    <n v="46300"/>
    <n v="46300"/>
    <n v="0"/>
    <n v="0"/>
  </r>
  <r>
    <x v="4"/>
    <x v="613"/>
    <s v="Gold"/>
    <x v="1"/>
    <x v="1"/>
    <n v="4"/>
    <n v="5149"/>
    <n v="5149"/>
    <n v="0"/>
    <n v="0"/>
  </r>
  <r>
    <x v="0"/>
    <x v="358"/>
    <s v="Blue"/>
    <x v="1"/>
    <x v="1"/>
    <n v="4.3"/>
    <n v="9500"/>
    <n v="9500"/>
    <n v="0"/>
    <n v="0"/>
  </r>
  <r>
    <x v="13"/>
    <x v="614"/>
    <s v="Very Silver"/>
    <x v="2"/>
    <x v="0"/>
    <n v="4.5"/>
    <n v="76000"/>
    <n v="76000"/>
    <n v="0"/>
    <n v="0"/>
  </r>
  <r>
    <x v="6"/>
    <x v="615"/>
    <s v="Mystic Black"/>
    <x v="0"/>
    <x v="0"/>
    <n v="4.3"/>
    <n v="29999"/>
    <n v="32999"/>
    <n v="3000"/>
    <n v="9.0911845813509498"/>
  </r>
  <r>
    <x v="1"/>
    <x v="212"/>
    <s v="Pewter / White"/>
    <x v="7"/>
    <x v="7"/>
    <n v="3.8"/>
    <n v="6295"/>
    <n v="6295"/>
    <n v="0"/>
    <n v="0"/>
  </r>
  <r>
    <x v="11"/>
    <x v="255"/>
    <s v="Cyber Teal"/>
    <x v="0"/>
    <x v="0"/>
    <m/>
    <n v="22999"/>
    <n v="25999"/>
    <n v="3000"/>
    <n v="11.5389053425131"/>
  </r>
  <r>
    <x v="14"/>
    <x v="535"/>
    <s v="Titan"/>
    <x v="1"/>
    <x v="1"/>
    <n v="4.0999999999999996"/>
    <n v="12999"/>
    <n v="12999"/>
    <n v="0"/>
    <n v="0"/>
  </r>
  <r>
    <x v="3"/>
    <x v="376"/>
    <s v="Silver"/>
    <x v="7"/>
    <x v="2"/>
    <n v="4.4000000000000004"/>
    <n v="62000"/>
    <n v="62000"/>
    <n v="0"/>
    <n v="0"/>
  </r>
  <r>
    <x v="0"/>
    <x v="25"/>
    <s v="Alpine White"/>
    <x v="4"/>
    <x v="0"/>
    <n v="4.5999999999999996"/>
    <n v="73600"/>
    <n v="73600"/>
    <n v="0"/>
    <n v="0"/>
  </r>
  <r>
    <x v="3"/>
    <x v="132"/>
    <s v="Gold"/>
    <x v="1"/>
    <x v="6"/>
    <n v="4.4000000000000004"/>
    <n v="34900"/>
    <n v="34900"/>
    <n v="0"/>
    <n v="0"/>
  </r>
  <r>
    <x v="7"/>
    <x v="80"/>
    <s v="Fantastic Purple"/>
    <x v="0"/>
    <x v="0"/>
    <n v="4.3"/>
    <n v="21990"/>
    <n v="23990"/>
    <n v="2000"/>
    <n v="8.3368070029178796"/>
  </r>
  <r>
    <x v="11"/>
    <x v="254"/>
    <s v="Frosted Champagne"/>
    <x v="2"/>
    <x v="2"/>
    <n v="4.3"/>
    <n v="14499"/>
    <n v="16999"/>
    <n v="2500"/>
    <n v="14.7067474557326"/>
  </r>
  <r>
    <x v="4"/>
    <x v="616"/>
    <s v="Black"/>
    <x v="7"/>
    <x v="9"/>
    <n v="2.8"/>
    <n v="10990"/>
    <n v="10990"/>
    <n v="0"/>
    <n v="0"/>
  </r>
  <r>
    <x v="0"/>
    <x v="311"/>
    <s v="Gold"/>
    <x v="2"/>
    <x v="2"/>
    <n v="4.3"/>
    <n v="13999"/>
    <n v="14999"/>
    <n v="1000"/>
    <n v="6.6671111407427102"/>
  </r>
  <r>
    <x v="0"/>
    <x v="173"/>
    <s v="Blue"/>
    <x v="1"/>
    <x v="6"/>
    <n v="4.4000000000000004"/>
    <n v="10000"/>
    <n v="10000"/>
    <n v="0"/>
    <n v="0"/>
  </r>
  <r>
    <x v="0"/>
    <x v="21"/>
    <s v="Lilac Purple"/>
    <x v="4"/>
    <x v="0"/>
    <n v="4.5"/>
    <n v="68900"/>
    <n v="68900"/>
    <n v="0"/>
    <n v="0"/>
  </r>
  <r>
    <x v="11"/>
    <x v="382"/>
    <s v="Crystal Pink"/>
    <x v="2"/>
    <x v="2"/>
    <n v="4.3"/>
    <n v="12999"/>
    <n v="15999"/>
    <n v="3000"/>
    <n v="18.7511719482467"/>
  </r>
  <r>
    <x v="7"/>
    <x v="617"/>
    <s v="Grey"/>
    <x v="5"/>
    <x v="6"/>
    <n v="4.2"/>
    <n v="12990"/>
    <n v="12990"/>
    <n v="0"/>
    <n v="0"/>
  </r>
  <r>
    <x v="6"/>
    <x v="618"/>
    <s v="Cross Blue"/>
    <x v="2"/>
    <x v="2"/>
    <n v="4.4000000000000004"/>
    <n v="9999"/>
    <n v="10999"/>
    <n v="1000"/>
    <n v="9.0917356123283906"/>
  </r>
  <r>
    <x v="11"/>
    <x v="255"/>
    <s v="Electric Graphite"/>
    <x v="4"/>
    <x v="0"/>
    <n v="3.9"/>
    <n v="21499"/>
    <n v="24999"/>
    <n v="3500"/>
    <n v="14.0005600224008"/>
  </r>
  <r>
    <x v="2"/>
    <x v="396"/>
    <s v="Polar Black"/>
    <x v="2"/>
    <x v="2"/>
    <n v="4.3"/>
    <n v="10999"/>
    <n v="13999"/>
    <n v="3000"/>
    <n v="21.430102150153498"/>
  </r>
  <r>
    <x v="1"/>
    <x v="550"/>
    <s v="Black"/>
    <x v="1"/>
    <x v="1"/>
    <n v="3.9"/>
    <n v="9999"/>
    <n v="9999"/>
    <n v="0"/>
    <n v="0"/>
  </r>
  <r>
    <x v="4"/>
    <x v="619"/>
    <s v="Black"/>
    <x v="5"/>
    <x v="6"/>
    <n v="3.9"/>
    <n v="11499"/>
    <n v="11499"/>
    <n v="0"/>
    <n v="0"/>
  </r>
  <r>
    <x v="0"/>
    <x v="445"/>
    <s v="Black"/>
    <x v="1"/>
    <x v="1"/>
    <n v="4.3"/>
    <n v="7999"/>
    <n v="7999"/>
    <n v="0"/>
    <n v="0"/>
  </r>
  <r>
    <x v="14"/>
    <x v="620"/>
    <s v="Lavender Violet"/>
    <x v="5"/>
    <x v="6"/>
    <n v="3.3"/>
    <n v="16996"/>
    <n v="16996"/>
    <n v="0"/>
    <n v="0"/>
  </r>
  <r>
    <x v="9"/>
    <x v="325"/>
    <s v="White"/>
    <x v="1"/>
    <x v="1"/>
    <n v="4"/>
    <n v="7000"/>
    <n v="7000"/>
    <n v="0"/>
    <n v="0"/>
  </r>
  <r>
    <x v="0"/>
    <x v="621"/>
    <s v="Black"/>
    <x v="1"/>
    <x v="1"/>
    <n v="4.2"/>
    <n v="19900"/>
    <n v="19900"/>
    <n v="0"/>
    <n v="0"/>
  </r>
  <r>
    <x v="0"/>
    <x v="72"/>
    <s v="Aqua Blue"/>
    <x v="4"/>
    <x v="0"/>
    <n v="4"/>
    <n v="16999"/>
    <n v="23999"/>
    <n v="7000"/>
    <n v="29.1678819950831"/>
  </r>
  <r>
    <x v="0"/>
    <x v="592"/>
    <s v="White"/>
    <x v="6"/>
    <x v="7"/>
    <n v="4.0999999999999996"/>
    <n v="10990"/>
    <n v="10990"/>
    <n v="0"/>
    <n v="0"/>
  </r>
  <r>
    <x v="6"/>
    <x v="139"/>
    <s v="Concrete"/>
    <x v="10"/>
    <x v="5"/>
    <n v="4.5999999999999996"/>
    <n v="36999"/>
    <n v="36999"/>
    <n v="0"/>
    <n v="0"/>
  </r>
  <r>
    <x v="7"/>
    <x v="203"/>
    <s v="Piano Black"/>
    <x v="2"/>
    <x v="2"/>
    <n v="4.4000000000000004"/>
    <n v="15000"/>
    <n v="15000"/>
    <n v="0"/>
    <n v="0"/>
  </r>
  <r>
    <x v="0"/>
    <x v="363"/>
    <s v="Prism Dot Gray"/>
    <x v="4"/>
    <x v="0"/>
    <n v="4.3"/>
    <n v="17000"/>
    <n v="21540"/>
    <n v="4540"/>
    <n v="21.077065923862499"/>
  </r>
  <r>
    <x v="4"/>
    <x v="622"/>
    <s v="Gold"/>
    <x v="4"/>
    <x v="2"/>
    <n v="2.7"/>
    <n v="9290"/>
    <n v="9290"/>
    <n v="0"/>
    <n v="0"/>
  </r>
  <r>
    <x v="1"/>
    <x v="623"/>
    <s v="Black"/>
    <x v="14"/>
    <x v="14"/>
    <n v="4.2"/>
    <n v="1332"/>
    <n v="1332"/>
    <n v="0"/>
    <n v="0"/>
  </r>
  <r>
    <x v="0"/>
    <x v="624"/>
    <s v="Midnight Blue"/>
    <x v="4"/>
    <x v="0"/>
    <n v="4.2"/>
    <n v="15499"/>
    <n v="15499"/>
    <n v="0"/>
    <n v="0"/>
  </r>
  <r>
    <x v="6"/>
    <x v="511"/>
    <s v="Laser Black"/>
    <x v="5"/>
    <x v="6"/>
    <n v="4.3"/>
    <n v="8999"/>
    <n v="9999"/>
    <n v="1000"/>
    <n v="10.00100010001"/>
  </r>
  <r>
    <x v="6"/>
    <x v="240"/>
    <s v="Comet White"/>
    <x v="4"/>
    <x v="2"/>
    <n v="4.4000000000000004"/>
    <n v="14999"/>
    <n v="17999"/>
    <n v="3000"/>
    <n v="16.6675926440357"/>
  </r>
  <r>
    <x v="7"/>
    <x v="89"/>
    <s v="Gold"/>
    <x v="4"/>
    <x v="2"/>
    <n v="4.3"/>
    <n v="22990"/>
    <n v="22990"/>
    <n v="0"/>
    <n v="0"/>
  </r>
  <r>
    <x v="1"/>
    <x v="625"/>
    <s v="Black"/>
    <x v="14"/>
    <x v="14"/>
    <n v="4.0999999999999996"/>
    <n v="2533"/>
    <n v="2643"/>
    <n v="110"/>
    <n v="4.1619371925841797"/>
  </r>
  <r>
    <x v="8"/>
    <x v="626"/>
    <s v="Aurora Dawn"/>
    <x v="0"/>
    <x v="5"/>
    <n v="4.5"/>
    <n v="49990"/>
    <n v="54990"/>
    <n v="5000"/>
    <n v="9.09256228405164"/>
  </r>
  <r>
    <x v="11"/>
    <x v="627"/>
    <s v="Black Leather"/>
    <x v="1"/>
    <x v="1"/>
    <n v="4.2"/>
    <n v="23999"/>
    <n v="23999"/>
    <n v="0"/>
    <n v="0"/>
  </r>
  <r>
    <x v="0"/>
    <x v="628"/>
    <s v="Slate Black"/>
    <x v="0"/>
    <x v="0"/>
    <m/>
    <n v="24999"/>
    <n v="24999"/>
    <n v="0"/>
    <n v="0"/>
  </r>
  <r>
    <x v="5"/>
    <x v="161"/>
    <s v="Tuscany Coral"/>
    <x v="4"/>
    <x v="0"/>
    <n v="4.2"/>
    <n v="21999"/>
    <n v="24999"/>
    <n v="3000"/>
    <n v="12.000480019200699"/>
  </r>
  <r>
    <x v="3"/>
    <x v="287"/>
    <s v="Silver"/>
    <x v="2"/>
    <x v="5"/>
    <n v="4.7"/>
    <n v="76999"/>
    <n v="103900"/>
    <n v="26901"/>
    <n v="25.891241578440798"/>
  </r>
  <r>
    <x v="0"/>
    <x v="629"/>
    <s v="White"/>
    <x v="1"/>
    <x v="1"/>
    <n v="4.3"/>
    <n v="12999"/>
    <n v="12999"/>
    <n v="0"/>
    <n v="0"/>
  </r>
  <r>
    <x v="6"/>
    <x v="47"/>
    <s v="Fusion Green"/>
    <x v="2"/>
    <x v="0"/>
    <n v="4.3"/>
    <n v="14999"/>
    <n v="14999"/>
    <n v="0"/>
    <n v="0"/>
  </r>
  <r>
    <x v="3"/>
    <x v="108"/>
    <s v="Rose Gold"/>
    <x v="1"/>
    <x v="2"/>
    <n v="4.5"/>
    <n v="72000"/>
    <n v="72000"/>
    <n v="0"/>
    <n v="0"/>
  </r>
  <r>
    <x v="7"/>
    <x v="133"/>
    <s v="Dynamic Orange"/>
    <x v="0"/>
    <x v="0"/>
    <n v="4.3"/>
    <n v="22990"/>
    <n v="22990"/>
    <n v="0"/>
    <n v="0"/>
  </r>
  <r>
    <x v="5"/>
    <x v="630"/>
    <s v="Dark Night"/>
    <x v="4"/>
    <x v="0"/>
    <n v="4.3"/>
    <n v="18887"/>
    <n v="19618"/>
    <n v="731"/>
    <n v="3.7261698440207902"/>
  </r>
  <r>
    <x v="9"/>
    <x v="631"/>
    <s v="Gold"/>
    <x v="1"/>
    <x v="6"/>
    <n v="3.7"/>
    <n v="17499"/>
    <n v="17499"/>
    <n v="0"/>
    <n v="0"/>
  </r>
  <r>
    <x v="6"/>
    <x v="551"/>
    <s v="Diamond Blue"/>
    <x v="5"/>
    <x v="6"/>
    <n v="4.4000000000000004"/>
    <n v="7499"/>
    <n v="8999"/>
    <n v="1500"/>
    <n v="16.6685187243027"/>
  </r>
  <r>
    <x v="3"/>
    <x v="193"/>
    <s v="Silver"/>
    <x v="4"/>
    <x v="11"/>
    <m/>
    <n v="179900"/>
    <n v="179900"/>
    <n v="0"/>
    <n v="0"/>
  </r>
  <r>
    <x v="0"/>
    <x v="107"/>
    <s v="Black"/>
    <x v="5"/>
    <x v="6"/>
    <n v="4.3"/>
    <n v="13500"/>
    <n v="13500"/>
    <n v="0"/>
    <n v="0"/>
  </r>
  <r>
    <x v="5"/>
    <x v="69"/>
    <s v="Pacific Pearl"/>
    <x v="0"/>
    <x v="0"/>
    <n v="4.3"/>
    <n v="28999"/>
    <n v="33999"/>
    <n v="5000"/>
    <n v="14.706314891614401"/>
  </r>
  <r>
    <x v="7"/>
    <x v="145"/>
    <s v="Moonlight Gold"/>
    <x v="2"/>
    <x v="0"/>
    <n v="4.3"/>
    <n v="15990"/>
    <n v="15990"/>
    <n v="0"/>
    <n v="0"/>
  </r>
  <r>
    <x v="0"/>
    <x v="632"/>
    <s v="Prism Crush Silver"/>
    <x v="0"/>
    <x v="0"/>
    <n v="4.4000000000000004"/>
    <n v="27499"/>
    <n v="34999"/>
    <n v="7500"/>
    <n v="21.429183690962599"/>
  </r>
  <r>
    <x v="7"/>
    <x v="95"/>
    <s v="Glaring Gold"/>
    <x v="5"/>
    <x v="2"/>
    <n v="4.3"/>
    <n v="10990"/>
    <n v="16990"/>
    <n v="6000"/>
    <n v="35.314891112418998"/>
  </r>
  <r>
    <x v="4"/>
    <x v="174"/>
    <s v="Gold"/>
    <x v="5"/>
    <x v="6"/>
    <n v="3.9"/>
    <n v="5999"/>
    <n v="5999"/>
    <n v="0"/>
    <n v="0"/>
  </r>
  <r>
    <x v="4"/>
    <x v="320"/>
    <s v="White"/>
    <x v="1"/>
    <x v="1"/>
    <n v="4.0999999999999996"/>
    <n v="15999"/>
    <n v="15999"/>
    <n v="0"/>
    <n v="0"/>
  </r>
  <r>
    <x v="0"/>
    <x v="274"/>
    <s v="Awesome Blue"/>
    <x v="4"/>
    <x v="0"/>
    <n v="4.0999999999999996"/>
    <n v="21700"/>
    <n v="21700"/>
    <n v="0"/>
    <n v="0"/>
  </r>
  <r>
    <x v="3"/>
    <x v="42"/>
    <s v="Space Grey"/>
    <x v="1"/>
    <x v="5"/>
    <n v="4.5"/>
    <n v="77000"/>
    <n v="77000"/>
    <n v="0"/>
    <n v="0"/>
  </r>
  <r>
    <x v="11"/>
    <x v="633"/>
    <s v="Smoky Sangria"/>
    <x v="10"/>
    <x v="5"/>
    <n v="4.0999999999999996"/>
    <n v="64999"/>
    <n v="89999"/>
    <n v="25000"/>
    <n v="27.778086423182401"/>
  </r>
  <r>
    <x v="10"/>
    <x v="558"/>
    <s v="Black"/>
    <x v="5"/>
    <x v="6"/>
    <n v="4.2"/>
    <n v="9599"/>
    <n v="9599"/>
    <n v="0"/>
    <n v="0"/>
  </r>
  <r>
    <x v="3"/>
    <x v="129"/>
    <s v="Silver"/>
    <x v="2"/>
    <x v="4"/>
    <n v="4.7"/>
    <n v="159900"/>
    <n v="159900"/>
    <n v="0"/>
    <n v="0"/>
  </r>
  <r>
    <x v="6"/>
    <x v="33"/>
    <s v="Black"/>
    <x v="5"/>
    <x v="6"/>
    <n v="4.5"/>
    <n v="8499"/>
    <n v="10999"/>
    <n v="2500"/>
    <n v="22.729339030820899"/>
  </r>
  <r>
    <x v="1"/>
    <x v="333"/>
    <s v="Black"/>
    <x v="15"/>
    <x v="15"/>
    <m/>
    <n v="4049"/>
    <n v="4049"/>
    <n v="0"/>
    <n v="0"/>
  </r>
  <r>
    <x v="15"/>
    <x v="634"/>
    <s v="Power Black"/>
    <x v="4"/>
    <x v="2"/>
    <n v="4.4000000000000004"/>
    <n v="14999"/>
    <n v="17999"/>
    <n v="3000"/>
    <n v="16.6675926440357"/>
  </r>
  <r>
    <x v="9"/>
    <x v="605"/>
    <s v="Grey"/>
    <x v="2"/>
    <x v="6"/>
    <n v="4"/>
    <n v="8999"/>
    <n v="8999"/>
    <n v="0"/>
    <n v="0"/>
  </r>
  <r>
    <x v="13"/>
    <x v="380"/>
    <s v="Ice"/>
    <x v="1"/>
    <x v="1"/>
    <n v="4.3"/>
    <n v="25990"/>
    <n v="25990"/>
    <n v="0"/>
    <n v="0"/>
  </r>
  <r>
    <x v="6"/>
    <x v="338"/>
    <s v="Power Blue"/>
    <x v="5"/>
    <x v="6"/>
    <n v="4.4000000000000004"/>
    <n v="8999"/>
    <n v="10999"/>
    <n v="2000"/>
    <n v="18.183471224656699"/>
  </r>
  <r>
    <x v="0"/>
    <x v="589"/>
    <s v="White"/>
    <x v="7"/>
    <x v="7"/>
    <n v="4"/>
    <n v="5999"/>
    <n v="5999"/>
    <n v="0"/>
    <n v="0"/>
  </r>
  <r>
    <x v="0"/>
    <x v="632"/>
    <s v="Haze Crush Silver"/>
    <x v="0"/>
    <x v="0"/>
    <n v="4.4000000000000004"/>
    <n v="27499"/>
    <n v="34999"/>
    <n v="7500"/>
    <n v="21.429183690962599"/>
  </r>
  <r>
    <x v="14"/>
    <x v="635"/>
    <s v="Platinum Grey"/>
    <x v="4"/>
    <x v="0"/>
    <n v="4.4000000000000004"/>
    <n v="60000"/>
    <n v="60000"/>
    <n v="0"/>
    <n v="0"/>
  </r>
  <r>
    <x v="14"/>
    <x v="491"/>
    <s v="Midnight Purple"/>
    <x v="2"/>
    <x v="2"/>
    <n v="3.8"/>
    <n v="14999"/>
    <n v="14999"/>
    <n v="0"/>
    <n v="0"/>
  </r>
  <r>
    <x v="6"/>
    <x v="51"/>
    <s v="Glory Silver"/>
    <x v="5"/>
    <x v="6"/>
    <n v="4.3"/>
    <n v="8499"/>
    <n v="10999"/>
    <n v="2500"/>
    <n v="22.729339030820899"/>
  </r>
  <r>
    <x v="14"/>
    <x v="636"/>
    <s v="White"/>
    <x v="1"/>
    <x v="1"/>
    <n v="4.5"/>
    <n v="26299"/>
    <n v="26299"/>
    <n v="0"/>
    <n v="0"/>
  </r>
  <r>
    <x v="15"/>
    <x v="103"/>
    <s v="Power Black"/>
    <x v="4"/>
    <x v="2"/>
    <n v="4.3"/>
    <n v="11999"/>
    <n v="12999"/>
    <n v="1000"/>
    <n v="7.69289945380413"/>
  </r>
  <r>
    <x v="6"/>
    <x v="211"/>
    <s v="Forest Green"/>
    <x v="2"/>
    <x v="0"/>
    <n v="4.5"/>
    <n v="11999"/>
    <n v="11999"/>
    <n v="0"/>
    <n v="0"/>
  </r>
  <r>
    <x v="0"/>
    <x v="293"/>
    <s v="Red"/>
    <x v="5"/>
    <x v="6"/>
    <n v="4.2"/>
    <n v="8999"/>
    <n v="8999"/>
    <n v="0"/>
    <n v="0"/>
  </r>
  <r>
    <x v="2"/>
    <x v="215"/>
    <s v="Obsidian Black"/>
    <x v="4"/>
    <x v="0"/>
    <n v="4.3"/>
    <n v="13999"/>
    <n v="13999"/>
    <n v="0"/>
    <n v="0"/>
  </r>
  <r>
    <x v="9"/>
    <x v="367"/>
    <s v="Silver"/>
    <x v="2"/>
    <x v="6"/>
    <n v="4"/>
    <n v="7599"/>
    <n v="7599"/>
    <n v="0"/>
    <n v="0"/>
  </r>
  <r>
    <x v="1"/>
    <x v="365"/>
    <s v="Black"/>
    <x v="14"/>
    <x v="14"/>
    <n v="4.2"/>
    <n v="1349"/>
    <n v="1599"/>
    <n v="250"/>
    <n v="15.6347717323327"/>
  </r>
  <r>
    <x v="0"/>
    <x v="64"/>
    <s v="Prism Blue"/>
    <x v="0"/>
    <x v="0"/>
    <n v="4.5999999999999996"/>
    <n v="39999"/>
    <n v="71000"/>
    <n v="31001"/>
    <n v="43.663380281690102"/>
  </r>
  <r>
    <x v="8"/>
    <x v="637"/>
    <s v="Obsidian Black"/>
    <x v="0"/>
    <x v="5"/>
    <n v="4.3"/>
    <n v="13995"/>
    <n v="13995"/>
    <n v="0"/>
    <n v="0"/>
  </r>
  <r>
    <x v="3"/>
    <x v="108"/>
    <s v="Gold"/>
    <x v="1"/>
    <x v="1"/>
    <n v="4.5"/>
    <n v="41999"/>
    <n v="41999"/>
    <n v="0"/>
    <n v="0"/>
  </r>
  <r>
    <x v="5"/>
    <x v="230"/>
    <s v="Black"/>
    <x v="4"/>
    <x v="2"/>
    <n v="4.0999999999999996"/>
    <n v="14999"/>
    <n v="14999"/>
    <n v="0"/>
    <n v="0"/>
  </r>
  <r>
    <x v="1"/>
    <x v="638"/>
    <s v="Black"/>
    <x v="14"/>
    <x v="14"/>
    <n v="4.2"/>
    <n v="2000"/>
    <n v="2000"/>
    <n v="0"/>
    <n v="0"/>
  </r>
  <r>
    <x v="7"/>
    <x v="453"/>
    <s v="Ink Black"/>
    <x v="4"/>
    <x v="0"/>
    <n v="4.3"/>
    <n v="15990"/>
    <n v="16990"/>
    <n v="1000"/>
    <n v="5.8858151854031702"/>
  </r>
  <r>
    <x v="4"/>
    <x v="639"/>
    <s v="Gold"/>
    <x v="2"/>
    <x v="2"/>
    <n v="2.8"/>
    <n v="8389"/>
    <n v="8389"/>
    <n v="0"/>
    <n v="0"/>
  </r>
  <r>
    <x v="4"/>
    <x v="478"/>
    <s v="Black"/>
    <x v="7"/>
    <x v="7"/>
    <n v="3.8"/>
    <n v="3490"/>
    <n v="3490"/>
    <n v="0"/>
    <n v="0"/>
  </r>
  <r>
    <x v="12"/>
    <x v="640"/>
    <s v="Blue"/>
    <x v="7"/>
    <x v="1"/>
    <n v="3.9"/>
    <n v="21990"/>
    <n v="21990"/>
    <n v="0"/>
    <n v="0"/>
  </r>
  <r>
    <x v="6"/>
    <x v="462"/>
    <s v="Metal Grey"/>
    <x v="2"/>
    <x v="0"/>
    <m/>
    <n v="11999"/>
    <n v="13999"/>
    <n v="2000"/>
    <n v="14.286734766768999"/>
  </r>
  <r>
    <x v="5"/>
    <x v="61"/>
    <s v="LUNAR WHITE"/>
    <x v="4"/>
    <x v="0"/>
    <n v="4.4000000000000004"/>
    <n v="26495"/>
    <n v="28990"/>
    <n v="2495"/>
    <n v="8.6064160055191401"/>
  </r>
  <r>
    <x v="10"/>
    <x v="281"/>
    <s v="Black"/>
    <x v="10"/>
    <x v="5"/>
    <n v="4.5"/>
    <n v="57999"/>
    <n v="63999"/>
    <n v="6000"/>
    <n v="9.3751464866638496"/>
  </r>
  <r>
    <x v="3"/>
    <x v="129"/>
    <s v="Sierra Blue"/>
    <x v="2"/>
    <x v="4"/>
    <n v="4.7"/>
    <n v="159900"/>
    <n v="159900"/>
    <n v="0"/>
    <n v="0"/>
  </r>
  <r>
    <x v="11"/>
    <x v="641"/>
    <s v="Black"/>
    <x v="2"/>
    <x v="2"/>
    <n v="4.3"/>
    <n v="9999"/>
    <n v="18999"/>
    <n v="9000"/>
    <n v="47.370914258645101"/>
  </r>
  <r>
    <x v="3"/>
    <x v="108"/>
    <s v="Space Grey"/>
    <x v="1"/>
    <x v="1"/>
    <n v="4.5"/>
    <n v="62000"/>
    <n v="62000"/>
    <n v="0"/>
    <n v="0"/>
  </r>
  <r>
    <x v="3"/>
    <x v="193"/>
    <s v="Silver"/>
    <x v="4"/>
    <x v="0"/>
    <m/>
    <n v="129900"/>
    <n v="129900"/>
    <n v="0"/>
    <n v="0"/>
  </r>
  <r>
    <x v="9"/>
    <x v="44"/>
    <s v="Black/Tuxedo Black"/>
    <x v="5"/>
    <x v="1"/>
    <n v="3.9"/>
    <n v="7999"/>
    <n v="7999"/>
    <n v="0"/>
    <n v="0"/>
  </r>
  <r>
    <x v="0"/>
    <x v="117"/>
    <s v="Silver"/>
    <x v="4"/>
    <x v="0"/>
    <n v="4.2"/>
    <n v="17499"/>
    <n v="18999"/>
    <n v="1500"/>
    <n v="7.8951523764408602"/>
  </r>
  <r>
    <x v="10"/>
    <x v="281"/>
    <s v="Black"/>
    <x v="0"/>
    <x v="0"/>
    <n v="4.3"/>
    <n v="49999"/>
    <n v="55999"/>
    <n v="6000"/>
    <n v="10.7144770442329"/>
  </r>
  <r>
    <x v="0"/>
    <x v="642"/>
    <s v="Celestial Black"/>
    <x v="0"/>
    <x v="0"/>
    <n v="4.4000000000000004"/>
    <n v="27999"/>
    <n v="27999"/>
    <n v="0"/>
    <n v="0"/>
  </r>
  <r>
    <x v="9"/>
    <x v="643"/>
    <s v="Black"/>
    <x v="2"/>
    <x v="2"/>
    <n v="4.0999999999999996"/>
    <n v="11999"/>
    <n v="11999"/>
    <n v="0"/>
    <n v="0"/>
  </r>
  <r>
    <x v="3"/>
    <x v="3"/>
    <s v="Green"/>
    <x v="2"/>
    <x v="5"/>
    <n v="4.5999999999999996"/>
    <n v="64900"/>
    <n v="64900"/>
    <n v="0"/>
    <n v="0"/>
  </r>
  <r>
    <x v="6"/>
    <x v="10"/>
    <s v="Nebula"/>
    <x v="0"/>
    <x v="0"/>
    <n v="4.3"/>
    <n v="21999"/>
    <n v="23999"/>
    <n v="2000"/>
    <n v="8.3336805700237502"/>
  </r>
  <r>
    <x v="7"/>
    <x v="644"/>
    <s v="Neon Purple"/>
    <x v="0"/>
    <x v="0"/>
    <n v="3.7"/>
    <n v="38999"/>
    <n v="38999"/>
    <n v="0"/>
    <n v="0"/>
  </r>
  <r>
    <x v="1"/>
    <x v="350"/>
    <s v="Blue"/>
    <x v="2"/>
    <x v="2"/>
    <n v="4.3"/>
    <n v="18599"/>
    <n v="18599"/>
    <n v="0"/>
    <n v="0"/>
  </r>
  <r>
    <x v="7"/>
    <x v="598"/>
    <s v="Black"/>
    <x v="5"/>
    <x v="6"/>
    <n v="3.7"/>
    <n v="10490"/>
    <n v="10490"/>
    <n v="0"/>
    <n v="0"/>
  </r>
  <r>
    <x v="7"/>
    <x v="147"/>
    <s v="Blue"/>
    <x v="5"/>
    <x v="6"/>
    <n v="4.4000000000000004"/>
    <n v="9490"/>
    <n v="10990"/>
    <n v="1500"/>
    <n v="13.648771610555"/>
  </r>
  <r>
    <x v="0"/>
    <x v="341"/>
    <s v="White"/>
    <x v="2"/>
    <x v="2"/>
    <n v="4.2"/>
    <n v="11730"/>
    <n v="12900"/>
    <n v="1170"/>
    <n v="9.0697674418604599"/>
  </r>
  <r>
    <x v="14"/>
    <x v="645"/>
    <s v="Magic Blue"/>
    <x v="2"/>
    <x v="0"/>
    <n v="3.8"/>
    <n v="9499"/>
    <n v="18000"/>
    <n v="8501"/>
    <n v="47.227777777777703"/>
  </r>
  <r>
    <x v="3"/>
    <x v="77"/>
    <s v="Purple"/>
    <x v="2"/>
    <x v="5"/>
    <n v="4.5999999999999996"/>
    <n v="78999"/>
    <n v="80900"/>
    <n v="1901"/>
    <n v="2.3498145859085202"/>
  </r>
  <r>
    <x v="10"/>
    <x v="448"/>
    <s v="Meteor Silver"/>
    <x v="0"/>
    <x v="5"/>
    <n v="4.5"/>
    <n v="43999"/>
    <n v="43999"/>
    <n v="0"/>
    <n v="0"/>
  </r>
  <r>
    <x v="3"/>
    <x v="132"/>
    <s v="Silver"/>
    <x v="1"/>
    <x v="2"/>
    <n v="4.4000000000000004"/>
    <n v="59999"/>
    <n v="59999"/>
    <n v="0"/>
    <n v="0"/>
  </r>
  <r>
    <x v="7"/>
    <x v="272"/>
    <s v="Aurora Blue"/>
    <x v="4"/>
    <x v="2"/>
    <n v="4.3"/>
    <n v="23990"/>
    <n v="24667"/>
    <n v="677"/>
    <n v="2.7445575059796399"/>
  </r>
  <r>
    <x v="0"/>
    <x v="71"/>
    <s v="Celestial Black"/>
    <x v="2"/>
    <x v="0"/>
    <n v="4.2"/>
    <n v="12499"/>
    <n v="13999"/>
    <n v="1500"/>
    <n v="10.715051075076699"/>
  </r>
  <r>
    <x v="7"/>
    <x v="62"/>
    <s v="Purple"/>
    <x v="1"/>
    <x v="1"/>
    <n v="4.4000000000000004"/>
    <n v="9500"/>
    <n v="9500"/>
    <n v="0"/>
    <n v="0"/>
  </r>
  <r>
    <x v="7"/>
    <x v="75"/>
    <s v="Blazing Blue"/>
    <x v="0"/>
    <x v="0"/>
    <n v="4.4000000000000004"/>
    <n v="18990"/>
    <n v="22990"/>
    <n v="4000"/>
    <n v="17.398869073510198"/>
  </r>
  <r>
    <x v="8"/>
    <x v="417"/>
    <s v="Phantom Black"/>
    <x v="10"/>
    <x v="5"/>
    <n v="4.4000000000000004"/>
    <n v="15900"/>
    <n v="15900"/>
    <n v="0"/>
    <n v="0"/>
  </r>
  <r>
    <x v="2"/>
    <x v="646"/>
    <s v="Quetzal Cyan"/>
    <x v="2"/>
    <x v="2"/>
    <n v="4.3"/>
    <n v="9999"/>
    <n v="9999"/>
    <n v="0"/>
    <n v="0"/>
  </r>
  <r>
    <x v="3"/>
    <x v="5"/>
    <s v="Pink"/>
    <x v="2"/>
    <x v="5"/>
    <m/>
    <n v="79900"/>
    <n v="79900"/>
    <n v="0"/>
    <n v="0"/>
  </r>
  <r>
    <x v="11"/>
    <x v="647"/>
    <s v="White"/>
    <x v="1"/>
    <x v="1"/>
    <n v="4.2"/>
    <n v="17499"/>
    <n v="17499"/>
    <n v="0"/>
    <n v="0"/>
  </r>
  <r>
    <x v="7"/>
    <x v="573"/>
    <s v="Mint Green"/>
    <x v="2"/>
    <x v="2"/>
    <n v="4.3"/>
    <n v="15490"/>
    <n v="15490"/>
    <n v="0"/>
    <n v="0"/>
  </r>
  <r>
    <x v="0"/>
    <x v="506"/>
    <s v="Haze Crush Silver"/>
    <x v="0"/>
    <x v="0"/>
    <n v="4.3"/>
    <n v="22499"/>
    <n v="29999"/>
    <n v="7500"/>
    <n v="25.000833361112001"/>
  </r>
  <r>
    <x v="7"/>
    <x v="168"/>
    <s v="Black"/>
    <x v="7"/>
    <x v="1"/>
    <n v="3.8"/>
    <n v="10000"/>
    <n v="10000"/>
    <n v="0"/>
    <n v="0"/>
  </r>
  <r>
    <x v="0"/>
    <x v="399"/>
    <s v="Green"/>
    <x v="2"/>
    <x v="2"/>
    <n v="4.3"/>
    <n v="13695"/>
    <n v="14900"/>
    <n v="1205"/>
    <n v="8.0872483221476497"/>
  </r>
  <r>
    <x v="3"/>
    <x v="6"/>
    <s v="Yellow"/>
    <x v="5"/>
    <x v="5"/>
    <n v="4.5999999999999996"/>
    <n v="91900"/>
    <n v="91900"/>
    <n v="0"/>
    <n v="0"/>
  </r>
  <r>
    <x v="9"/>
    <x v="648"/>
    <s v="Grey"/>
    <x v="7"/>
    <x v="7"/>
    <n v="3.9"/>
    <n v="5499"/>
    <n v="5499"/>
    <n v="0"/>
    <n v="0"/>
  </r>
  <r>
    <x v="15"/>
    <x v="634"/>
    <s v="Cool Blue"/>
    <x v="4"/>
    <x v="0"/>
    <n v="4.4000000000000004"/>
    <n v="16499"/>
    <n v="19999"/>
    <n v="3500"/>
    <n v="17.500875043752099"/>
  </r>
  <r>
    <x v="8"/>
    <x v="343"/>
    <s v="Starlight Black"/>
    <x v="0"/>
    <x v="0"/>
    <n v="4.3"/>
    <n v="21990"/>
    <n v="21990"/>
    <n v="0"/>
    <n v="0"/>
  </r>
  <r>
    <x v="0"/>
    <x v="649"/>
    <s v="Black"/>
    <x v="2"/>
    <x v="2"/>
    <n v="4.4000000000000004"/>
    <n v="21990"/>
    <n v="21990"/>
    <n v="0"/>
    <n v="0"/>
  </r>
  <r>
    <x v="0"/>
    <x v="217"/>
    <s v="Black"/>
    <x v="7"/>
    <x v="7"/>
    <n v="4"/>
    <n v="7550"/>
    <n v="7550"/>
    <n v="0"/>
    <n v="0"/>
  </r>
  <r>
    <x v="6"/>
    <x v="209"/>
    <s v="Volcano Grey"/>
    <x v="2"/>
    <x v="2"/>
    <n v="4.4000000000000004"/>
    <n v="9999"/>
    <n v="9999"/>
    <n v="0"/>
    <n v="0"/>
  </r>
  <r>
    <x v="0"/>
    <x v="9"/>
    <s v="Black"/>
    <x v="4"/>
    <x v="0"/>
    <n v="3.9"/>
    <n v="14999"/>
    <n v="14999"/>
    <n v="0"/>
    <n v="0"/>
  </r>
  <r>
    <x v="0"/>
    <x v="35"/>
    <s v="Violet"/>
    <x v="4"/>
    <x v="0"/>
    <n v="4.3"/>
    <n v="19999"/>
    <n v="22499"/>
    <n v="2500"/>
    <n v="11.111604960220401"/>
  </r>
  <r>
    <x v="8"/>
    <x v="404"/>
    <s v="Starry Black"/>
    <x v="2"/>
    <x v="6"/>
    <n v="4.4000000000000004"/>
    <n v="17000"/>
    <n v="17000"/>
    <n v="0"/>
    <n v="0"/>
  </r>
  <r>
    <x v="4"/>
    <x v="478"/>
    <s v="Yellow"/>
    <x v="7"/>
    <x v="7"/>
    <n v="3.8"/>
    <n v="3490"/>
    <n v="5999"/>
    <n v="2509"/>
    <n v="41.823637272878798"/>
  </r>
  <r>
    <x v="0"/>
    <x v="629"/>
    <s v="Black"/>
    <x v="1"/>
    <x v="1"/>
    <n v="4.3"/>
    <n v="16200"/>
    <n v="16200"/>
    <n v="0"/>
    <n v="0"/>
  </r>
  <r>
    <x v="11"/>
    <x v="559"/>
    <s v="Polished Graphite"/>
    <x v="2"/>
    <x v="2"/>
    <n v="4.0999999999999996"/>
    <n v="7999"/>
    <n v="9999"/>
    <n v="2000"/>
    <n v="20.002000200019999"/>
  </r>
  <r>
    <x v="0"/>
    <x v="650"/>
    <s v="Gold"/>
    <x v="1"/>
    <x v="1"/>
    <n v="4.2"/>
    <n v="10990"/>
    <n v="10990"/>
    <n v="0"/>
    <n v="0"/>
  </r>
  <r>
    <x v="7"/>
    <x v="81"/>
    <s v="Red"/>
    <x v="2"/>
    <x v="2"/>
    <n v="4.4000000000000004"/>
    <n v="22990"/>
    <n v="22990"/>
    <n v="0"/>
    <n v="0"/>
  </r>
  <r>
    <x v="6"/>
    <x v="131"/>
    <s v="Polar White"/>
    <x v="0"/>
    <x v="0"/>
    <n v="4.5"/>
    <n v="20999"/>
    <n v="20999"/>
    <n v="0"/>
    <n v="0"/>
  </r>
  <r>
    <x v="0"/>
    <x v="398"/>
    <s v="Red"/>
    <x v="1"/>
    <x v="6"/>
    <n v="3.9"/>
    <n v="5990"/>
    <n v="5990"/>
    <n v="0"/>
    <n v="0"/>
  </r>
  <r>
    <x v="4"/>
    <x v="651"/>
    <s v="Black"/>
    <x v="16"/>
    <x v="16"/>
    <n v="3.9"/>
    <n v="3150"/>
    <n v="3150"/>
    <n v="0"/>
    <n v="0"/>
  </r>
  <r>
    <x v="5"/>
    <x v="630"/>
    <s v="Dark Nebula"/>
    <x v="4"/>
    <x v="0"/>
    <n v="4.4000000000000004"/>
    <n v="19799"/>
    <n v="19799"/>
    <n v="0"/>
    <n v="0"/>
  </r>
  <r>
    <x v="8"/>
    <x v="464"/>
    <s v="Starlight Black"/>
    <x v="4"/>
    <x v="0"/>
    <m/>
    <n v="16990"/>
    <n v="20990"/>
    <n v="4000"/>
    <n v="19.056693663649298"/>
  </r>
  <r>
    <x v="0"/>
    <x v="155"/>
    <s v="Cloud White"/>
    <x v="0"/>
    <x v="0"/>
    <n v="4"/>
    <n v="49999"/>
    <n v="65999"/>
    <n v="16000"/>
    <n v="24.242791557447799"/>
  </r>
  <r>
    <x v="11"/>
    <x v="43"/>
    <s v="Black"/>
    <x v="5"/>
    <x v="6"/>
    <n v="4.4000000000000004"/>
    <n v="24999"/>
    <n v="24999"/>
    <n v="0"/>
    <n v="0"/>
  </r>
  <r>
    <x v="0"/>
    <x v="553"/>
    <s v="Matte Black"/>
    <x v="0"/>
    <x v="0"/>
    <n v="4.0999999999999996"/>
    <n v="22999"/>
    <n v="25999"/>
    <n v="3000"/>
    <n v="11.5389053425131"/>
  </r>
  <r>
    <x v="8"/>
    <x v="652"/>
    <s v="Gold"/>
    <x v="5"/>
    <x v="6"/>
    <n v="4.3"/>
    <n v="11999"/>
    <n v="11999"/>
    <n v="0"/>
    <n v="0"/>
  </r>
  <r>
    <x v="3"/>
    <x v="42"/>
    <s v="Red"/>
    <x v="1"/>
    <x v="2"/>
    <n v="4.7"/>
    <n v="38999"/>
    <n v="39900"/>
    <n v="901"/>
    <n v="2.25814536340852"/>
  </r>
  <r>
    <x v="13"/>
    <x v="212"/>
    <s v="Clearly White"/>
    <x v="2"/>
    <x v="0"/>
    <n v="4.5999999999999996"/>
    <n v="70000"/>
    <n v="70000"/>
    <n v="0"/>
    <n v="0"/>
  </r>
  <r>
    <x v="7"/>
    <x v="96"/>
    <s v="Rainbow Silver"/>
    <x v="5"/>
    <x v="6"/>
    <n v="4.3"/>
    <n v="11249"/>
    <n v="11249"/>
    <n v="0"/>
    <n v="0"/>
  </r>
  <r>
    <x v="0"/>
    <x v="653"/>
    <s v="Black"/>
    <x v="12"/>
    <x v="8"/>
    <n v="4.4000000000000004"/>
    <n v="1599"/>
    <n v="1599"/>
    <n v="0"/>
    <n v="0"/>
  </r>
  <r>
    <x v="1"/>
    <x v="519"/>
    <s v="Ice"/>
    <x v="2"/>
    <x v="2"/>
    <n v="4.2"/>
    <n v="13790"/>
    <n v="13790"/>
    <n v="0"/>
    <n v="0"/>
  </r>
  <r>
    <x v="10"/>
    <x v="448"/>
    <s v="Meteor Silver"/>
    <x v="4"/>
    <x v="0"/>
    <n v="4.5"/>
    <n v="36299"/>
    <n v="36299"/>
    <n v="0"/>
    <n v="0"/>
  </r>
  <r>
    <x v="11"/>
    <x v="654"/>
    <s v="Metallic Sage"/>
    <x v="2"/>
    <x v="2"/>
    <n v="4.0999999999999996"/>
    <n v="11999"/>
    <n v="15999"/>
    <n v="4000"/>
    <n v="25.0015625976623"/>
  </r>
  <r>
    <x v="0"/>
    <x v="655"/>
    <s v="Frost White"/>
    <x v="5"/>
    <x v="6"/>
    <n v="4.0999999999999996"/>
    <n v="27990"/>
    <n v="27990"/>
    <n v="0"/>
    <n v="0"/>
  </r>
  <r>
    <x v="5"/>
    <x v="69"/>
    <s v="Purple Mist"/>
    <x v="4"/>
    <x v="0"/>
    <n v="4.2"/>
    <n v="26999"/>
    <n v="31999"/>
    <n v="5000"/>
    <n v="15.6254882965092"/>
  </r>
  <r>
    <x v="6"/>
    <x v="242"/>
    <s v="Cool Blue"/>
    <x v="1"/>
    <x v="6"/>
    <n v="4.4000000000000004"/>
    <n v="7499"/>
    <n v="7999"/>
    <n v="500"/>
    <n v="6.2507813476684504"/>
  </r>
  <r>
    <x v="0"/>
    <x v="202"/>
    <s v="Black"/>
    <x v="6"/>
    <x v="7"/>
    <n v="4.0999999999999996"/>
    <n v="8090"/>
    <n v="8090"/>
    <n v="0"/>
    <n v="0"/>
  </r>
  <r>
    <x v="7"/>
    <x v="573"/>
    <s v="Starry Black"/>
    <x v="4"/>
    <x v="0"/>
    <n v="3.8"/>
    <n v="17490"/>
    <n v="20990"/>
    <n v="3500"/>
    <n v="16.6746069556931"/>
  </r>
  <r>
    <x v="0"/>
    <x v="455"/>
    <s v="Blazing Black"/>
    <x v="4"/>
    <x v="0"/>
    <n v="4.3"/>
    <n v="25990"/>
    <n v="25990"/>
    <n v="0"/>
    <n v="0"/>
  </r>
  <r>
    <x v="5"/>
    <x v="8"/>
    <s v="Stardust White"/>
    <x v="0"/>
    <x v="18"/>
    <n v="4.2"/>
    <n v="22163"/>
    <n v="22163"/>
    <n v="0"/>
    <n v="0"/>
  </r>
  <r>
    <x v="5"/>
    <x v="381"/>
    <s v="Ruby Red"/>
    <x v="5"/>
    <x v="6"/>
    <n v="4.2"/>
    <n v="11900"/>
    <n v="11900"/>
    <n v="0"/>
    <n v="0"/>
  </r>
  <r>
    <x v="3"/>
    <x v="287"/>
    <s v="Space Grey"/>
    <x v="2"/>
    <x v="5"/>
    <n v="4.7"/>
    <n v="76999"/>
    <n v="103900"/>
    <n v="26901"/>
    <n v="25.891241578440798"/>
  </r>
  <r>
    <x v="0"/>
    <x v="642"/>
    <s v="Electric Blue"/>
    <x v="0"/>
    <x v="0"/>
    <n v="4.4000000000000004"/>
    <n v="22999"/>
    <n v="22999"/>
    <n v="0"/>
    <n v="0"/>
  </r>
  <r>
    <x v="11"/>
    <x v="656"/>
    <s v="White"/>
    <x v="7"/>
    <x v="7"/>
    <n v="4.2"/>
    <n v="11999"/>
    <n v="11999"/>
    <n v="0"/>
    <n v="0"/>
  </r>
  <r>
    <x v="7"/>
    <x v="596"/>
    <s v="Space Purple"/>
    <x v="0"/>
    <x v="0"/>
    <n v="4.3"/>
    <n v="15990"/>
    <n v="21990"/>
    <n v="6000"/>
    <n v="27.285129604365601"/>
  </r>
  <r>
    <x v="6"/>
    <x v="551"/>
    <s v="Diamond Ruby"/>
    <x v="5"/>
    <x v="6"/>
    <n v="4.4000000000000004"/>
    <n v="7499"/>
    <n v="8999"/>
    <n v="1500"/>
    <n v="16.6685187243027"/>
  </r>
  <r>
    <x v="12"/>
    <x v="657"/>
    <s v="Milkyway Grey"/>
    <x v="7"/>
    <x v="1"/>
    <n v="3.9"/>
    <n v="19695"/>
    <n v="19695"/>
    <n v="0"/>
    <n v="0"/>
  </r>
  <r>
    <x v="6"/>
    <x v="268"/>
    <s v="Racing Blue"/>
    <x v="4"/>
    <x v="2"/>
    <n v="4.3"/>
    <n v="14499"/>
    <n v="15999"/>
    <n v="1500"/>
    <n v="9.3755859741233802"/>
  </r>
  <r>
    <x v="0"/>
    <x v="35"/>
    <s v="Mint"/>
    <x v="4"/>
    <x v="0"/>
    <n v="4.3"/>
    <n v="19818"/>
    <n v="20969"/>
    <n v="1151"/>
    <n v="5.4890552720682901"/>
  </r>
  <r>
    <x v="4"/>
    <x v="658"/>
    <s v="Blue"/>
    <x v="7"/>
    <x v="1"/>
    <n v="4.3"/>
    <n v="6500"/>
    <n v="6500"/>
    <n v="0"/>
    <n v="0"/>
  </r>
  <r>
    <x v="14"/>
    <x v="659"/>
    <s v="Black"/>
    <x v="1"/>
    <x v="1"/>
    <n v="4"/>
    <n v="7990"/>
    <n v="7990"/>
    <n v="0"/>
    <n v="0"/>
  </r>
  <r>
    <x v="9"/>
    <x v="643"/>
    <s v="Gold"/>
    <x v="2"/>
    <x v="2"/>
    <n v="4.0999999999999996"/>
    <n v="11999"/>
    <n v="11999"/>
    <n v="0"/>
    <n v="0"/>
  </r>
  <r>
    <x v="8"/>
    <x v="626"/>
    <s v="Cosmic Black"/>
    <x v="10"/>
    <x v="5"/>
    <n v="4.5"/>
    <n v="52990"/>
    <n v="57990"/>
    <n v="5000"/>
    <n v="8.6221762372822894"/>
  </r>
  <r>
    <x v="5"/>
    <x v="660"/>
    <s v="Metallic Blue"/>
    <x v="5"/>
    <x v="6"/>
    <n v="4.3"/>
    <n v="8599"/>
    <n v="8999"/>
    <n v="400"/>
    <n v="4.4449383264807203"/>
  </r>
  <r>
    <x v="10"/>
    <x v="426"/>
    <s v="Black"/>
    <x v="0"/>
    <x v="0"/>
    <n v="4.4000000000000004"/>
    <n v="46999"/>
    <n v="55999"/>
    <n v="9000"/>
    <n v="16.071715566349301"/>
  </r>
  <r>
    <x v="7"/>
    <x v="122"/>
    <s v="Fluorite Purple"/>
    <x v="4"/>
    <x v="0"/>
    <n v="4.4000000000000004"/>
    <n v="17990"/>
    <n v="23990"/>
    <n v="6000"/>
    <n v="25.0104210087536"/>
  </r>
  <r>
    <x v="1"/>
    <x v="350"/>
    <s v="Blue"/>
    <x v="4"/>
    <x v="2"/>
    <n v="4.0999999999999996"/>
    <n v="11990"/>
    <n v="16999"/>
    <n v="5009"/>
    <n v="29.466439202305999"/>
  </r>
  <r>
    <x v="6"/>
    <x v="397"/>
    <s v="Cross Black"/>
    <x v="2"/>
    <x v="2"/>
    <n v="4.4000000000000004"/>
    <n v="9999"/>
    <n v="10999"/>
    <n v="1000"/>
    <n v="9.0917356123283906"/>
  </r>
  <r>
    <x v="0"/>
    <x v="661"/>
    <s v="Black"/>
    <x v="16"/>
    <x v="16"/>
    <n v="4.2"/>
    <n v="3285"/>
    <n v="3285"/>
    <n v="0"/>
    <n v="0"/>
  </r>
  <r>
    <x v="0"/>
    <x v="662"/>
    <s v="White"/>
    <x v="9"/>
    <x v="9"/>
    <n v="3.8"/>
    <n v="4199"/>
    <n v="4199"/>
    <n v="0"/>
    <n v="0"/>
  </r>
  <r>
    <x v="10"/>
    <x v="371"/>
    <s v="Blue"/>
    <x v="5"/>
    <x v="6"/>
    <n v="4.0999999999999996"/>
    <n v="14499"/>
    <n v="14499"/>
    <n v="0"/>
    <n v="0"/>
  </r>
  <r>
    <x v="1"/>
    <x v="414"/>
    <s v="CHARCOAL"/>
    <x v="4"/>
    <x v="2"/>
    <n v="3.7"/>
    <n v="12999"/>
    <n v="12999"/>
    <n v="0"/>
    <n v="0"/>
  </r>
  <r>
    <x v="7"/>
    <x v="663"/>
    <s v="Rainbow Silver"/>
    <x v="2"/>
    <x v="0"/>
    <n v="4.3"/>
    <n v="13489"/>
    <n v="13489"/>
    <n v="0"/>
    <n v="0"/>
  </r>
  <r>
    <x v="10"/>
    <x v="170"/>
    <s v="Silver"/>
    <x v="5"/>
    <x v="1"/>
    <n v="4"/>
    <n v="6749"/>
    <n v="6749"/>
    <n v="0"/>
    <n v="0"/>
  </r>
  <r>
    <x v="3"/>
    <x v="187"/>
    <s v="Gold"/>
    <x v="2"/>
    <x v="5"/>
    <n v="4.5999999999999996"/>
    <n v="78999"/>
    <n v="124900"/>
    <n v="45901"/>
    <n v="36.750200160128102"/>
  </r>
  <r>
    <x v="8"/>
    <x v="464"/>
    <s v="Starlight Black"/>
    <x v="2"/>
    <x v="0"/>
    <m/>
    <n v="15990"/>
    <n v="19990"/>
    <n v="4000"/>
    <n v="20.010005002501199"/>
  </r>
  <r>
    <x v="4"/>
    <x v="82"/>
    <s v="Red"/>
    <x v="1"/>
    <x v="6"/>
    <n v="3.9"/>
    <n v="5666"/>
    <n v="5666"/>
    <n v="0"/>
    <n v="0"/>
  </r>
  <r>
    <x v="5"/>
    <x v="175"/>
    <s v="Gold"/>
    <x v="2"/>
    <x v="2"/>
    <n v="4.5"/>
    <n v="14999"/>
    <n v="14999"/>
    <n v="0"/>
    <n v="0"/>
  </r>
  <r>
    <x v="3"/>
    <x v="124"/>
    <s v="Gold"/>
    <x v="4"/>
    <x v="0"/>
    <n v="4.5999999999999996"/>
    <n v="109900"/>
    <n v="109900"/>
    <n v="0"/>
    <n v="0"/>
  </r>
  <r>
    <x v="3"/>
    <x v="6"/>
    <s v="Black"/>
    <x v="5"/>
    <x v="2"/>
    <n v="4.5999999999999996"/>
    <n v="42999"/>
    <n v="47900"/>
    <n v="4901"/>
    <n v="10.2317327766179"/>
  </r>
  <r>
    <x v="0"/>
    <x v="264"/>
    <s v="Blue"/>
    <x v="1"/>
    <x v="6"/>
    <n v="4.3"/>
    <n v="9000"/>
    <n v="9000"/>
    <n v="0"/>
    <n v="0"/>
  </r>
  <r>
    <x v="2"/>
    <x v="460"/>
    <s v="Sandstone Black"/>
    <x v="1"/>
    <x v="1"/>
    <n v="4.0999999999999996"/>
    <n v="6999"/>
    <n v="6999"/>
    <n v="0"/>
    <n v="0"/>
  </r>
  <r>
    <x v="11"/>
    <x v="664"/>
    <s v="Frosted Pearl"/>
    <x v="0"/>
    <x v="0"/>
    <n v="4.4000000000000004"/>
    <n v="29999"/>
    <n v="34999"/>
    <n v="5000"/>
    <n v="14.2861224606417"/>
  </r>
  <r>
    <x v="3"/>
    <x v="193"/>
    <s v="Graphite"/>
    <x v="4"/>
    <x v="4"/>
    <m/>
    <n v="159900"/>
    <n v="159900"/>
    <n v="0"/>
    <n v="0"/>
  </r>
  <r>
    <x v="7"/>
    <x v="87"/>
    <s v="Sky White"/>
    <x v="0"/>
    <x v="0"/>
    <n v="4.4000000000000004"/>
    <n v="24719"/>
    <n v="25489"/>
    <n v="770"/>
    <n v="3.0209109812075798"/>
  </r>
  <r>
    <x v="8"/>
    <x v="417"/>
    <s v="Glacier Blue"/>
    <x v="4"/>
    <x v="0"/>
    <n v="4.5"/>
    <n v="15990"/>
    <n v="15990"/>
    <n v="0"/>
    <n v="0"/>
  </r>
  <r>
    <x v="11"/>
    <x v="665"/>
    <s v="Super Black"/>
    <x v="5"/>
    <x v="6"/>
    <n v="4.3"/>
    <n v="21999"/>
    <n v="21999"/>
    <n v="0"/>
    <n v="0"/>
  </r>
  <r>
    <x v="7"/>
    <x v="666"/>
    <s v="Fantastic Purple"/>
    <x v="4"/>
    <x v="0"/>
    <n v="4.3"/>
    <n v="18979"/>
    <n v="18979"/>
    <n v="0"/>
    <n v="0"/>
  </r>
  <r>
    <x v="0"/>
    <x v="25"/>
    <s v="Metallic Copper"/>
    <x v="0"/>
    <x v="4"/>
    <n v="4.5999999999999996"/>
    <n v="93000"/>
    <n v="93000"/>
    <n v="0"/>
    <n v="0"/>
  </r>
  <r>
    <x v="3"/>
    <x v="193"/>
    <s v="Sierra Blue"/>
    <x v="4"/>
    <x v="4"/>
    <m/>
    <n v="159900"/>
    <n v="159900"/>
    <n v="0"/>
    <n v="0"/>
  </r>
  <r>
    <x v="2"/>
    <x v="460"/>
    <s v="Bordeaux Red "/>
    <x v="5"/>
    <x v="6"/>
    <n v="4.0999999999999996"/>
    <n v="7946"/>
    <n v="7999"/>
    <n v="53"/>
    <n v="0.66258282285285597"/>
  </r>
  <r>
    <x v="8"/>
    <x v="667"/>
    <s v="Phantom Purple"/>
    <x v="4"/>
    <x v="2"/>
    <n v="5"/>
    <n v="19990"/>
    <n v="19990"/>
    <n v="0"/>
    <n v="0"/>
  </r>
  <r>
    <x v="1"/>
    <x v="593"/>
    <s v="Black"/>
    <x v="14"/>
    <x v="15"/>
    <n v="4.2"/>
    <n v="1600"/>
    <n v="1600"/>
    <n v="0"/>
    <n v="0"/>
  </r>
  <r>
    <x v="2"/>
    <x v="2"/>
    <s v="Milan Black"/>
    <x v="5"/>
    <x v="6"/>
    <n v="4.2"/>
    <n v="10999"/>
    <n v="10999"/>
    <n v="0"/>
    <n v="0"/>
  </r>
  <r>
    <x v="4"/>
    <x v="478"/>
    <s v="Gold"/>
    <x v="7"/>
    <x v="7"/>
    <n v="3.8"/>
    <n v="3599"/>
    <n v="3599"/>
    <n v="0"/>
    <n v="0"/>
  </r>
  <r>
    <x v="1"/>
    <x v="160"/>
    <s v="Matte Black"/>
    <x v="1"/>
    <x v="1"/>
    <n v="4"/>
    <n v="6999"/>
    <n v="6999"/>
    <n v="0"/>
    <n v="0"/>
  </r>
  <r>
    <x v="7"/>
    <x v="666"/>
    <s v="Fluid Black"/>
    <x v="2"/>
    <x v="0"/>
    <m/>
    <n v="18490"/>
    <n v="18490"/>
    <n v="0"/>
    <n v="0"/>
  </r>
  <r>
    <x v="2"/>
    <x v="304"/>
    <s v="Ocean Wave"/>
    <x v="1"/>
    <x v="6"/>
    <n v="4.4000000000000004"/>
    <n v="8999"/>
    <n v="8999"/>
    <n v="0"/>
    <n v="0"/>
  </r>
  <r>
    <x v="4"/>
    <x v="106"/>
    <s v="Red"/>
    <x v="7"/>
    <x v="1"/>
    <n v="3.7"/>
    <n v="9199"/>
    <n v="9199"/>
    <n v="0"/>
    <n v="0"/>
  </r>
  <r>
    <x v="0"/>
    <x v="455"/>
    <s v="Slate Black"/>
    <x v="0"/>
    <x v="0"/>
    <n v="4.2"/>
    <n v="22989"/>
    <n v="22989"/>
    <n v="0"/>
    <n v="0"/>
  </r>
  <r>
    <x v="0"/>
    <x v="94"/>
    <s v="Black"/>
    <x v="1"/>
    <x v="1"/>
    <n v="4.4000000000000004"/>
    <n v="11995"/>
    <n v="11995"/>
    <n v="0"/>
    <n v="0"/>
  </r>
  <r>
    <x v="5"/>
    <x v="370"/>
    <s v="Carbon Black"/>
    <x v="0"/>
    <x v="5"/>
    <n v="4.4000000000000004"/>
    <n v="29999"/>
    <n v="29999"/>
    <n v="0"/>
    <n v="0"/>
  </r>
  <r>
    <x v="0"/>
    <x v="312"/>
    <s v="Black"/>
    <x v="4"/>
    <x v="0"/>
    <n v="4.3"/>
    <n v="17575"/>
    <n v="19499"/>
    <n v="1924"/>
    <n v="9.8671726755218199"/>
  </r>
  <r>
    <x v="5"/>
    <x v="344"/>
    <s v="Blue"/>
    <x v="5"/>
    <x v="6"/>
    <n v="4.3"/>
    <n v="9499"/>
    <n v="9499"/>
    <n v="0"/>
    <n v="0"/>
  </r>
  <r>
    <x v="0"/>
    <x v="578"/>
    <s v="Black"/>
    <x v="6"/>
    <x v="1"/>
    <n v="4.3"/>
    <n v="11700"/>
    <n v="11700"/>
    <n v="0"/>
    <n v="0"/>
  </r>
  <r>
    <x v="3"/>
    <x v="41"/>
    <s v="Rose Gold"/>
    <x v="5"/>
    <x v="0"/>
    <n v="4.5"/>
    <n v="42900"/>
    <n v="42900"/>
    <n v="0"/>
    <n v="0"/>
  </r>
  <r>
    <x v="6"/>
    <x v="462"/>
    <s v="Metal Grey"/>
    <x v="2"/>
    <x v="0"/>
    <n v="4.5"/>
    <n v="12049"/>
    <n v="13999"/>
    <n v="1950"/>
    <n v="13.9295663975998"/>
  </r>
  <r>
    <x v="10"/>
    <x v="349"/>
    <s v="Rose Pink"/>
    <x v="5"/>
    <x v="6"/>
    <n v="4.0999999999999996"/>
    <n v="10999"/>
    <n v="10999"/>
    <n v="0"/>
    <n v="0"/>
  </r>
  <r>
    <x v="0"/>
    <x v="517"/>
    <s v="Black"/>
    <x v="5"/>
    <x v="6"/>
    <n v="4.3"/>
    <n v="10399"/>
    <n v="11000"/>
    <n v="601"/>
    <n v="5.4636363636363603"/>
  </r>
  <r>
    <x v="7"/>
    <x v="75"/>
    <s v="Unicorn White"/>
    <x v="2"/>
    <x v="0"/>
    <n v="4.4000000000000004"/>
    <n v="15990"/>
    <n v="20990"/>
    <n v="5000"/>
    <n v="23.820867079561602"/>
  </r>
  <r>
    <x v="8"/>
    <x v="668"/>
    <s v="Diamond Glow"/>
    <x v="2"/>
    <x v="2"/>
    <n v="4.0999999999999996"/>
    <n v="14449"/>
    <n v="14449"/>
    <n v="0"/>
    <n v="0"/>
  </r>
  <r>
    <x v="1"/>
    <x v="205"/>
    <s v="Cyan Green"/>
    <x v="4"/>
    <x v="2"/>
    <n v="4.0999999999999996"/>
    <n v="20999"/>
    <n v="20999"/>
    <n v="0"/>
    <n v="0"/>
  </r>
  <r>
    <x v="4"/>
    <x v="669"/>
    <s v="White"/>
    <x v="9"/>
    <x v="9"/>
    <n v="3.6"/>
    <n v="3490"/>
    <n v="3490"/>
    <n v="0"/>
    <n v="0"/>
  </r>
  <r>
    <x v="2"/>
    <x v="2"/>
    <s v="Berlin Gray"/>
    <x v="2"/>
    <x v="2"/>
    <n v="4.2"/>
    <n v="12999"/>
    <n v="12999"/>
    <n v="0"/>
    <n v="0"/>
  </r>
  <r>
    <x v="11"/>
    <x v="254"/>
    <s v="Dynamic Gray"/>
    <x v="4"/>
    <x v="0"/>
    <n v="4.3"/>
    <n v="16499"/>
    <n v="19999"/>
    <n v="3500"/>
    <n v="17.500875043752099"/>
  </r>
  <r>
    <x v="8"/>
    <x v="171"/>
    <s v="Mirror Black"/>
    <x v="2"/>
    <x v="2"/>
    <n v="4.5"/>
    <n v="15990"/>
    <n v="15990"/>
    <n v="0"/>
    <n v="0"/>
  </r>
  <r>
    <x v="14"/>
    <x v="670"/>
    <s v="Black Gold"/>
    <x v="7"/>
    <x v="7"/>
    <n v="3.8"/>
    <n v="8000"/>
    <n v="8000"/>
    <n v="0"/>
    <n v="0"/>
  </r>
  <r>
    <x v="1"/>
    <x v="671"/>
    <s v="Black"/>
    <x v="14"/>
    <x v="14"/>
    <n v="3.9"/>
    <n v="2349"/>
    <n v="2349"/>
    <n v="0"/>
    <n v="0"/>
  </r>
  <r>
    <x v="9"/>
    <x v="332"/>
    <s v="Black"/>
    <x v="1"/>
    <x v="1"/>
    <n v="4.0999999999999996"/>
    <n v="6999"/>
    <n v="6999"/>
    <n v="0"/>
    <n v="0"/>
  </r>
  <r>
    <x v="0"/>
    <x v="672"/>
    <s v="Black"/>
    <x v="19"/>
    <x v="10"/>
    <n v="3.3"/>
    <n v="3400"/>
    <n v="3400"/>
    <n v="0"/>
    <n v="0"/>
  </r>
  <r>
    <x v="6"/>
    <x v="139"/>
    <s v="Lunar White"/>
    <x v="0"/>
    <x v="0"/>
    <n v="4.5"/>
    <n v="31999"/>
    <n v="31999"/>
    <n v="0"/>
    <n v="0"/>
  </r>
  <r>
    <x v="0"/>
    <x v="673"/>
    <s v="Black"/>
    <x v="1"/>
    <x v="1"/>
    <n v="4.2"/>
    <n v="6990"/>
    <n v="6990"/>
    <n v="0"/>
    <n v="0"/>
  </r>
  <r>
    <x v="6"/>
    <x v="338"/>
    <s v="Power Blue"/>
    <x v="2"/>
    <x v="2"/>
    <n v="4.4000000000000004"/>
    <n v="10999"/>
    <n v="10999"/>
    <n v="0"/>
    <n v="0"/>
  </r>
  <r>
    <x v="12"/>
    <x v="59"/>
    <s v="Meteor Grey"/>
    <x v="5"/>
    <x v="6"/>
    <n v="3.9"/>
    <n v="38800"/>
    <n v="38800"/>
    <n v="0"/>
    <n v="0"/>
  </r>
  <r>
    <x v="3"/>
    <x v="331"/>
    <s v="Red"/>
    <x v="1"/>
    <x v="2"/>
    <n v="4.5"/>
    <n v="32999"/>
    <n v="39900"/>
    <n v="6901"/>
    <n v="17.295739348370901"/>
  </r>
  <r>
    <x v="14"/>
    <x v="674"/>
    <s v="Black"/>
    <x v="4"/>
    <x v="0"/>
    <n v="4.4000000000000004"/>
    <n v="27990"/>
    <n v="70000"/>
    <n v="42010"/>
    <n v="60.014285714285698"/>
  </r>
  <r>
    <x v="7"/>
    <x v="419"/>
    <s v="Black"/>
    <x v="5"/>
    <x v="6"/>
    <n v="4.3"/>
    <n v="17990"/>
    <n v="17990"/>
    <n v="0"/>
    <n v="0"/>
  </r>
  <r>
    <x v="11"/>
    <x v="675"/>
    <s v="Breeze Blue"/>
    <x v="2"/>
    <x v="2"/>
    <n v="4.0999999999999996"/>
    <n v="10499"/>
    <n v="12999"/>
    <n v="2500"/>
    <n v="19.232248634510299"/>
  </r>
  <r>
    <x v="15"/>
    <x v="634"/>
    <s v="Power Black"/>
    <x v="4"/>
    <x v="0"/>
    <n v="4.4000000000000004"/>
    <n v="16499"/>
    <n v="19999"/>
    <n v="3500"/>
    <n v="17.500875043752099"/>
  </r>
  <r>
    <x v="0"/>
    <x v="383"/>
    <s v="Black"/>
    <x v="2"/>
    <x v="6"/>
    <n v="4.3"/>
    <n v="17962"/>
    <n v="17962"/>
    <n v="0"/>
    <n v="0"/>
  </r>
  <r>
    <x v="4"/>
    <x v="622"/>
    <s v="Blue"/>
    <x v="4"/>
    <x v="2"/>
    <n v="2.7"/>
    <n v="9964"/>
    <n v="9974"/>
    <n v="10"/>
    <n v="0.10026067776218101"/>
  </r>
  <r>
    <x v="0"/>
    <x v="676"/>
    <s v="Midnight Blue"/>
    <x v="4"/>
    <x v="0"/>
    <n v="4.0999999999999996"/>
    <n v="14300"/>
    <n v="14300"/>
    <n v="0"/>
    <n v="0"/>
  </r>
  <r>
    <x v="1"/>
    <x v="677"/>
    <s v="Black"/>
    <x v="17"/>
    <x v="23"/>
    <m/>
    <n v="2997"/>
    <n v="2997"/>
    <n v="0"/>
    <n v="0"/>
  </r>
  <r>
    <x v="0"/>
    <x v="219"/>
    <s v="Laser Green"/>
    <x v="0"/>
    <x v="0"/>
    <n v="4.3"/>
    <n v="25999"/>
    <n v="31999"/>
    <n v="6000"/>
    <n v="18.750585955811101"/>
  </r>
  <r>
    <x v="0"/>
    <x v="537"/>
    <s v="Iris Charcoal"/>
    <x v="9"/>
    <x v="9"/>
    <n v="3.9"/>
    <n v="4890"/>
    <n v="4890"/>
    <n v="0"/>
    <n v="0"/>
  </r>
  <r>
    <x v="7"/>
    <x v="678"/>
    <s v="Black"/>
    <x v="2"/>
    <x v="2"/>
    <n v="4.4000000000000004"/>
    <n v="22990"/>
    <n v="22990"/>
    <n v="0"/>
    <n v="0"/>
  </r>
  <r>
    <x v="15"/>
    <x v="209"/>
    <s v="Lime Green"/>
    <x v="2"/>
    <x v="2"/>
    <n v="4.3"/>
    <n v="8999"/>
    <n v="10999"/>
    <n v="2000"/>
    <n v="18.183471224656699"/>
  </r>
  <r>
    <x v="0"/>
    <x v="432"/>
    <s v="Grey"/>
    <x v="7"/>
    <x v="7"/>
    <n v="4"/>
    <n v="10899"/>
    <n v="10899"/>
    <n v="0"/>
    <n v="0"/>
  </r>
  <r>
    <x v="10"/>
    <x v="561"/>
    <s v="Black"/>
    <x v="2"/>
    <x v="0"/>
    <n v="3.6"/>
    <n v="37999"/>
    <n v="37999"/>
    <n v="0"/>
    <n v="0"/>
  </r>
  <r>
    <x v="1"/>
    <x v="625"/>
    <s v="Black"/>
    <x v="14"/>
    <x v="14"/>
    <n v="4.0999999999999996"/>
    <n v="2440"/>
    <n v="2510"/>
    <n v="70"/>
    <n v="2.78884462151394"/>
  </r>
  <r>
    <x v="7"/>
    <x v="598"/>
    <s v="White"/>
    <x v="5"/>
    <x v="6"/>
    <n v="3.7"/>
    <n v="10490"/>
    <n v="10490"/>
    <n v="0"/>
    <n v="0"/>
  </r>
  <r>
    <x v="13"/>
    <x v="679"/>
    <s v="Just Black"/>
    <x v="2"/>
    <x v="2"/>
    <n v="4.5"/>
    <n v="39999"/>
    <n v="39999"/>
    <n v="0"/>
    <n v="0"/>
  </r>
  <r>
    <x v="1"/>
    <x v="527"/>
    <s v="Black"/>
    <x v="14"/>
    <x v="14"/>
    <n v="4.3"/>
    <n v="1000"/>
    <n v="1000"/>
    <n v="0"/>
    <n v="0"/>
  </r>
  <r>
    <x v="0"/>
    <x v="680"/>
    <s v="Gold"/>
    <x v="7"/>
    <x v="7"/>
    <n v="3.5"/>
    <n v="6200"/>
    <n v="6200"/>
    <n v="0"/>
    <n v="0"/>
  </r>
  <r>
    <x v="3"/>
    <x v="169"/>
    <s v="Gold"/>
    <x v="2"/>
    <x v="4"/>
    <n v="4.5999999999999996"/>
    <n v="140300"/>
    <n v="140300"/>
    <n v="0"/>
    <n v="0"/>
  </r>
  <r>
    <x v="0"/>
    <x v="60"/>
    <s v="White"/>
    <x v="2"/>
    <x v="2"/>
    <n v="4.3"/>
    <n v="14990"/>
    <n v="14990"/>
    <n v="0"/>
    <n v="0"/>
  </r>
  <r>
    <x v="3"/>
    <x v="681"/>
    <s v="Space Grey"/>
    <x v="7"/>
    <x v="2"/>
    <n v="4.5"/>
    <n v="48999"/>
    <n v="48999"/>
    <n v="0"/>
    <n v="0"/>
  </r>
  <r>
    <x v="1"/>
    <x v="546"/>
    <s v="Black"/>
    <x v="7"/>
    <x v="7"/>
    <n v="4"/>
    <n v="6500"/>
    <n v="6500"/>
    <n v="0"/>
    <n v="0"/>
  </r>
  <r>
    <x v="6"/>
    <x v="30"/>
    <s v="Midnight Black"/>
    <x v="4"/>
    <x v="0"/>
    <n v="4.4000000000000004"/>
    <n v="24999"/>
    <n v="27999"/>
    <n v="3000"/>
    <n v="10.714668381013601"/>
  </r>
  <r>
    <x v="0"/>
    <x v="0"/>
    <s v="Mirage Black"/>
    <x v="4"/>
    <x v="0"/>
    <n v="4.3"/>
    <n v="19725"/>
    <n v="19725"/>
    <n v="0"/>
    <n v="0"/>
  </r>
  <r>
    <x v="6"/>
    <x v="494"/>
    <s v="Carbon Black"/>
    <x v="1"/>
    <x v="6"/>
    <n v="4.4000000000000004"/>
    <n v="7499"/>
    <n v="7999"/>
    <n v="500"/>
    <n v="6.2507813476684504"/>
  </r>
  <r>
    <x v="3"/>
    <x v="129"/>
    <s v="Gold"/>
    <x v="2"/>
    <x v="0"/>
    <n v="4.7"/>
    <n v="129900"/>
    <n v="129900"/>
    <n v="0"/>
    <n v="0"/>
  </r>
  <r>
    <x v="0"/>
    <x v="311"/>
    <s v="Black"/>
    <x v="2"/>
    <x v="2"/>
    <n v="4.3"/>
    <n v="23748"/>
    <n v="23748"/>
    <n v="0"/>
    <n v="0"/>
  </r>
  <r>
    <x v="0"/>
    <x v="274"/>
    <s v="Awesome Blue"/>
    <x v="0"/>
    <x v="0"/>
    <n v="4.4000000000000004"/>
    <n v="22910"/>
    <n v="23900"/>
    <n v="990"/>
    <n v="4.1422594142259399"/>
  </r>
  <r>
    <x v="6"/>
    <x v="209"/>
    <s v="Frozen Blue"/>
    <x v="2"/>
    <x v="2"/>
    <n v="4.4000000000000004"/>
    <n v="10999"/>
    <n v="10999"/>
    <n v="0"/>
    <n v="0"/>
  </r>
  <r>
    <x v="5"/>
    <x v="73"/>
    <s v="Black"/>
    <x v="2"/>
    <x v="2"/>
    <n v="4.3"/>
    <n v="10999"/>
    <n v="11499"/>
    <n v="500"/>
    <n v="4.3482041916688399"/>
  </r>
  <r>
    <x v="4"/>
    <x v="682"/>
    <s v="Black"/>
    <x v="5"/>
    <x v="6"/>
    <n v="4.0999999999999996"/>
    <n v="9490"/>
    <n v="9490"/>
    <n v="0"/>
    <n v="0"/>
  </r>
  <r>
    <x v="10"/>
    <x v="474"/>
    <s v="Matte Black"/>
    <x v="0"/>
    <x v="5"/>
    <n v="4.3"/>
    <n v="43999"/>
    <n v="43999"/>
    <n v="0"/>
    <n v="0"/>
  </r>
  <r>
    <x v="0"/>
    <x v="22"/>
    <s v="Prism Crush Violet"/>
    <x v="2"/>
    <x v="0"/>
    <n v="4.3"/>
    <n v="19900"/>
    <n v="19900"/>
    <n v="0"/>
    <n v="0"/>
  </r>
  <r>
    <x v="0"/>
    <x v="506"/>
    <s v="Prism Crush White"/>
    <x v="0"/>
    <x v="0"/>
    <n v="4.3"/>
    <n v="22499"/>
    <n v="29999"/>
    <n v="7500"/>
    <n v="25.000833361112001"/>
  </r>
  <r>
    <x v="9"/>
    <x v="683"/>
    <s v="White"/>
    <x v="7"/>
    <x v="9"/>
    <n v="4.0999999999999996"/>
    <n v="15999"/>
    <n v="15999"/>
    <n v="0"/>
    <n v="0"/>
  </r>
  <r>
    <x v="11"/>
    <x v="627"/>
    <s v="Black"/>
    <x v="1"/>
    <x v="1"/>
    <n v="4.2"/>
    <n v="14500"/>
    <n v="14500"/>
    <n v="0"/>
    <n v="0"/>
  </r>
  <r>
    <x v="8"/>
    <x v="684"/>
    <s v="Stardust Black"/>
    <x v="10"/>
    <x v="5"/>
    <n v="4.0999999999999996"/>
    <n v="43990"/>
    <n v="45990"/>
    <n v="2000"/>
    <n v="4.3487714720591404"/>
  </r>
  <r>
    <x v="8"/>
    <x v="220"/>
    <s v="Aurora Blue"/>
    <x v="0"/>
    <x v="0"/>
    <n v="4.4000000000000004"/>
    <n v="13890"/>
    <n v="13990"/>
    <n v="100"/>
    <n v="0.71479628305932796"/>
  </r>
  <r>
    <x v="8"/>
    <x v="12"/>
    <s v="Stardust Black"/>
    <x v="0"/>
    <x v="0"/>
    <n v="4.4000000000000004"/>
    <n v="29990"/>
    <n v="34990"/>
    <n v="5000"/>
    <n v="14.2897970848813"/>
  </r>
  <r>
    <x v="14"/>
    <x v="685"/>
    <s v="MAGIC BLUE"/>
    <x v="2"/>
    <x v="2"/>
    <n v="4"/>
    <n v="10499"/>
    <n v="10499"/>
    <n v="0"/>
    <n v="0"/>
  </r>
  <r>
    <x v="6"/>
    <x v="190"/>
    <s v="Oxygen Blue"/>
    <x v="2"/>
    <x v="2"/>
    <n v="4.4000000000000004"/>
    <n v="11499"/>
    <n v="12999"/>
    <n v="1500"/>
    <n v="11.5393491807062"/>
  </r>
  <r>
    <x v="3"/>
    <x v="6"/>
    <s v="Red"/>
    <x v="5"/>
    <x v="0"/>
    <n v="4.5999999999999996"/>
    <n v="47999"/>
    <n v="52900"/>
    <n v="4901"/>
    <n v="9.2646502835538698"/>
  </r>
  <r>
    <x v="0"/>
    <x v="208"/>
    <s v="Black"/>
    <x v="20"/>
    <x v="12"/>
    <n v="3.6"/>
    <n v="3200"/>
    <n v="3200"/>
    <n v="0"/>
    <n v="0"/>
  </r>
  <r>
    <x v="0"/>
    <x v="686"/>
    <s v="Black"/>
    <x v="13"/>
    <x v="8"/>
    <n v="4.2"/>
    <n v="2980"/>
    <n v="2980"/>
    <n v="0"/>
    <n v="0"/>
  </r>
  <r>
    <x v="9"/>
    <x v="687"/>
    <s v="Silver"/>
    <x v="5"/>
    <x v="6"/>
    <n v="3.7"/>
    <n v="7650"/>
    <n v="7650"/>
    <n v="0"/>
    <n v="0"/>
  </r>
  <r>
    <x v="0"/>
    <x v="555"/>
    <s v="Black"/>
    <x v="5"/>
    <x v="6"/>
    <n v="4.2"/>
    <n v="11744"/>
    <n v="11749"/>
    <n v="5"/>
    <n v="4.2556813345816603E-2"/>
  </r>
  <r>
    <x v="11"/>
    <x v="688"/>
    <s v="Forest Green"/>
    <x v="2"/>
    <x v="2"/>
    <n v="4.2"/>
    <n v="10999"/>
    <n v="14999"/>
    <n v="4000"/>
    <n v="26.668444562970802"/>
  </r>
  <r>
    <x v="3"/>
    <x v="376"/>
    <s v="Gold"/>
    <x v="7"/>
    <x v="6"/>
    <n v="4.4000000000000004"/>
    <n v="30780"/>
    <n v="30780"/>
    <n v="0"/>
    <n v="0"/>
  </r>
  <r>
    <x v="10"/>
    <x v="281"/>
    <s v="White"/>
    <x v="10"/>
    <x v="5"/>
    <n v="4.5"/>
    <n v="57999"/>
    <n v="63999"/>
    <n v="6000"/>
    <n v="9.3751464866638496"/>
  </r>
  <r>
    <x v="6"/>
    <x v="97"/>
    <s v="Supersonic Black"/>
    <x v="2"/>
    <x v="2"/>
    <n v="4.3"/>
    <n v="15499"/>
    <n v="15999"/>
    <n v="500"/>
    <n v="3.1251953247077902"/>
  </r>
  <r>
    <x v="1"/>
    <x v="205"/>
    <s v="Charcoal"/>
    <x v="4"/>
    <x v="2"/>
    <n v="4.0999999999999996"/>
    <n v="20999"/>
    <n v="20999"/>
    <n v="0"/>
    <n v="0"/>
  </r>
  <r>
    <x v="0"/>
    <x v="689"/>
    <s v="Aura Glow"/>
    <x v="10"/>
    <x v="4"/>
    <n v="4.5999999999999996"/>
    <n v="95000"/>
    <n v="95000"/>
    <n v="0"/>
    <n v="0"/>
  </r>
  <r>
    <x v="5"/>
    <x v="381"/>
    <s v="Ruby Red"/>
    <x v="2"/>
    <x v="2"/>
    <n v="4.0999999999999996"/>
    <n v="13399"/>
    <n v="14399"/>
    <n v="1000"/>
    <n v="6.9449267310229796"/>
  </r>
  <r>
    <x v="7"/>
    <x v="93"/>
    <s v="Grey"/>
    <x v="1"/>
    <x v="1"/>
    <n v="4.2"/>
    <n v="10000"/>
    <n v="10000"/>
    <n v="0"/>
    <n v="0"/>
  </r>
  <r>
    <x v="0"/>
    <x v="690"/>
    <s v="Silver Titanium"/>
    <x v="2"/>
    <x v="6"/>
    <n v="4.4000000000000004"/>
    <n v="41900"/>
    <n v="41900"/>
    <n v="0"/>
    <n v="0"/>
  </r>
  <r>
    <x v="0"/>
    <x v="691"/>
    <s v="White Frost"/>
    <x v="1"/>
    <x v="1"/>
    <n v="3.9"/>
    <n v="40690"/>
    <n v="40690"/>
    <n v="0"/>
    <n v="0"/>
  </r>
  <r>
    <x v="10"/>
    <x v="692"/>
    <s v="Yellow"/>
    <x v="7"/>
    <x v="7"/>
    <n v="3.7"/>
    <n v="5299"/>
    <n v="5299"/>
    <n v="0"/>
    <n v="0"/>
  </r>
  <r>
    <x v="0"/>
    <x v="459"/>
    <s v="Phantom Green"/>
    <x v="10"/>
    <x v="5"/>
    <n v="4.4000000000000004"/>
    <n v="149999"/>
    <n v="171999"/>
    <n v="22000"/>
    <n v="12.7907720393723"/>
  </r>
  <r>
    <x v="0"/>
    <x v="184"/>
    <s v="Awesome White"/>
    <x v="0"/>
    <x v="0"/>
    <n v="4.4000000000000004"/>
    <n v="28999"/>
    <n v="31999"/>
    <n v="3000"/>
    <n v="9.3752929779055592"/>
  </r>
  <r>
    <x v="0"/>
    <x v="600"/>
    <s v="Blue"/>
    <x v="1"/>
    <x v="6"/>
    <n v="4.3"/>
    <n v="7990"/>
    <n v="8700"/>
    <n v="710"/>
    <n v="8.1609195402298802"/>
  </r>
  <r>
    <x v="6"/>
    <x v="278"/>
    <s v="Sword Black"/>
    <x v="4"/>
    <x v="2"/>
    <n v="4.3"/>
    <n v="16999"/>
    <n v="18999"/>
    <n v="2000"/>
    <n v="10.5268698352544"/>
  </r>
  <r>
    <x v="0"/>
    <x v="693"/>
    <s v="Gold"/>
    <x v="1"/>
    <x v="1"/>
    <n v="4.2"/>
    <n v="8200"/>
    <n v="8200"/>
    <n v="0"/>
    <n v="0"/>
  </r>
  <r>
    <x v="0"/>
    <x v="21"/>
    <s v="Midnight Black"/>
    <x v="4"/>
    <x v="2"/>
    <n v="4.5"/>
    <n v="70000"/>
    <n v="70000"/>
    <n v="0"/>
    <n v="0"/>
  </r>
  <r>
    <x v="8"/>
    <x v="127"/>
    <s v="Purist Blue"/>
    <x v="4"/>
    <x v="2"/>
    <n v="4.3"/>
    <n v="15490"/>
    <n v="15490"/>
    <n v="0"/>
    <n v="0"/>
  </r>
  <r>
    <x v="14"/>
    <x v="409"/>
    <s v="Genuine Leather Black"/>
    <x v="5"/>
    <x v="6"/>
    <n v="4"/>
    <n v="35990"/>
    <n v="35990"/>
    <n v="0"/>
    <n v="0"/>
  </r>
  <r>
    <x v="7"/>
    <x v="694"/>
    <s v="Starry Night"/>
    <x v="0"/>
    <x v="0"/>
    <n v="4.4000000000000004"/>
    <n v="34990"/>
    <n v="37990"/>
    <n v="3000"/>
    <n v="7.8968149513029697"/>
  </r>
  <r>
    <x v="5"/>
    <x v="158"/>
    <s v="Champagne Gold"/>
    <x v="2"/>
    <x v="2"/>
    <n v="4.3"/>
    <n v="14999"/>
    <n v="14999"/>
    <n v="0"/>
    <n v="0"/>
  </r>
  <r>
    <x v="5"/>
    <x v="344"/>
    <s v="Black"/>
    <x v="2"/>
    <x v="2"/>
    <n v="4.3"/>
    <n v="10999"/>
    <n v="10999"/>
    <n v="0"/>
    <n v="0"/>
  </r>
  <r>
    <x v="3"/>
    <x v="442"/>
    <s v="Red"/>
    <x v="2"/>
    <x v="5"/>
    <n v="4.5"/>
    <n v="71999"/>
    <n v="74900"/>
    <n v="2901"/>
    <n v="3.87316421895861"/>
  </r>
  <r>
    <x v="9"/>
    <x v="648"/>
    <s v="Black"/>
    <x v="7"/>
    <x v="7"/>
    <n v="3.9"/>
    <n v="5490"/>
    <n v="5490"/>
    <n v="0"/>
    <n v="0"/>
  </r>
  <r>
    <x v="3"/>
    <x v="163"/>
    <s v="Sierra Blue"/>
    <x v="4"/>
    <x v="4"/>
    <m/>
    <n v="149900"/>
    <n v="149900"/>
    <n v="0"/>
    <n v="0"/>
  </r>
  <r>
    <x v="0"/>
    <x v="208"/>
    <s v="Black"/>
    <x v="13"/>
    <x v="10"/>
    <n v="4.0999999999999996"/>
    <n v="2940"/>
    <n v="2940"/>
    <n v="0"/>
    <n v="0"/>
  </r>
  <r>
    <x v="0"/>
    <x v="102"/>
    <s v="Diamond White"/>
    <x v="5"/>
    <x v="6"/>
    <n v="4.2"/>
    <n v="9499"/>
    <n v="10499"/>
    <n v="1000"/>
    <n v="9.5247166396799692"/>
  </r>
  <r>
    <x v="0"/>
    <x v="695"/>
    <s v="Light Blue"/>
    <x v="5"/>
    <x v="6"/>
    <n v="4.2"/>
    <n v="10999"/>
    <n v="10999"/>
    <n v="0"/>
    <n v="0"/>
  </r>
  <r>
    <x v="6"/>
    <x v="51"/>
    <s v="Glory Silver"/>
    <x v="2"/>
    <x v="2"/>
    <n v="4.4000000000000004"/>
    <n v="9499"/>
    <n v="11999"/>
    <n v="2500"/>
    <n v="20.835069589132399"/>
  </r>
  <r>
    <x v="2"/>
    <x v="194"/>
    <s v="Purple"/>
    <x v="2"/>
    <x v="2"/>
    <n v="4.2"/>
    <n v="10999"/>
    <n v="13999"/>
    <n v="3000"/>
    <n v="21.430102150153498"/>
  </r>
  <r>
    <x v="14"/>
    <x v="696"/>
    <s v="White"/>
    <x v="7"/>
    <x v="7"/>
    <n v="3.8"/>
    <n v="15999"/>
    <n v="15999"/>
    <n v="0"/>
    <n v="0"/>
  </r>
  <r>
    <x v="2"/>
    <x v="406"/>
    <s v="Milan Black"/>
    <x v="5"/>
    <x v="6"/>
    <n v="4.2"/>
    <n v="8999"/>
    <n v="8999"/>
    <n v="0"/>
    <n v="0"/>
  </r>
  <r>
    <x v="8"/>
    <x v="697"/>
    <s v="Obsidian Black"/>
    <x v="4"/>
    <x v="0"/>
    <n v="4.3"/>
    <n v="29990"/>
    <n v="34990"/>
    <n v="5000"/>
    <n v="14.2897970848813"/>
  </r>
  <r>
    <x v="5"/>
    <x v="390"/>
    <s v="Lake Blue"/>
    <x v="5"/>
    <x v="6"/>
    <n v="4.2"/>
    <n v="8990"/>
    <n v="8990"/>
    <n v="0"/>
    <n v="0"/>
  </r>
  <r>
    <x v="5"/>
    <x v="113"/>
    <s v="Purple Mist"/>
    <x v="0"/>
    <x v="0"/>
    <n v="4.3"/>
    <n v="28999"/>
    <n v="33999"/>
    <n v="5000"/>
    <n v="14.706314891614401"/>
  </r>
  <r>
    <x v="3"/>
    <x v="442"/>
    <s v="White"/>
    <x v="2"/>
    <x v="2"/>
    <n v="4.5"/>
    <n v="56999"/>
    <n v="59900"/>
    <n v="2901"/>
    <n v="4.8430717863105102"/>
  </r>
  <r>
    <x v="0"/>
    <x v="495"/>
    <s v="Lilac Purple"/>
    <x v="2"/>
    <x v="0"/>
    <n v="4.4000000000000004"/>
    <n v="39900"/>
    <n v="39900"/>
    <n v="0"/>
    <n v="0"/>
  </r>
  <r>
    <x v="3"/>
    <x v="118"/>
    <s v="Green"/>
    <x v="2"/>
    <x v="4"/>
    <n v="4.7"/>
    <n v="104900"/>
    <n v="109900"/>
    <n v="5000"/>
    <n v="4.5495905368516798"/>
  </r>
  <r>
    <x v="2"/>
    <x v="698"/>
    <s v="Midnight Black"/>
    <x v="5"/>
    <x v="6"/>
    <n v="4.4000000000000004"/>
    <n v="9999"/>
    <n v="9999"/>
    <n v="0"/>
    <n v="0"/>
  </r>
  <r>
    <x v="2"/>
    <x v="502"/>
    <s v="Black"/>
    <x v="2"/>
    <x v="2"/>
    <n v="4.3"/>
    <n v="9999"/>
    <n v="12999"/>
    <n v="3000"/>
    <n v="23.0786983614124"/>
  </r>
  <r>
    <x v="3"/>
    <x v="132"/>
    <s v="Gold"/>
    <x v="1"/>
    <x v="1"/>
    <n v="4.4000000000000004"/>
    <n v="49999"/>
    <n v="49999"/>
    <n v="0"/>
    <n v="0"/>
  </r>
  <r>
    <x v="5"/>
    <x v="73"/>
    <s v="Rose Gold"/>
    <x v="5"/>
    <x v="6"/>
    <n v="4.4000000000000004"/>
    <n v="9998"/>
    <n v="9998"/>
    <n v="0"/>
    <n v="0"/>
  </r>
  <r>
    <x v="10"/>
    <x v="170"/>
    <s v="Gold"/>
    <x v="5"/>
    <x v="1"/>
    <n v="4"/>
    <n v="9999"/>
    <n v="9999"/>
    <n v="0"/>
    <n v="0"/>
  </r>
  <r>
    <x v="1"/>
    <x v="394"/>
    <s v="Black"/>
    <x v="14"/>
    <x v="14"/>
    <n v="4.0999999999999996"/>
    <n v="1695"/>
    <n v="1695"/>
    <n v="0"/>
    <n v="0"/>
  </r>
  <r>
    <x v="3"/>
    <x v="289"/>
    <s v="Red"/>
    <x v="5"/>
    <x v="5"/>
    <n v="4.5999999999999996"/>
    <n v="59900"/>
    <n v="59900"/>
    <n v="0"/>
    <n v="0"/>
  </r>
  <r>
    <x v="9"/>
    <x v="699"/>
    <s v="Gold"/>
    <x v="7"/>
    <x v="7"/>
    <n v="4"/>
    <n v="14999"/>
    <n v="14999"/>
    <n v="0"/>
    <n v="0"/>
  </r>
  <r>
    <x v="7"/>
    <x v="598"/>
    <s v="Pearl Blue"/>
    <x v="2"/>
    <x v="2"/>
    <m/>
    <n v="13850"/>
    <n v="13850"/>
    <n v="0"/>
    <n v="0"/>
  </r>
  <r>
    <x v="1"/>
    <x v="593"/>
    <s v="Black"/>
    <x v="14"/>
    <x v="8"/>
    <n v="4.2"/>
    <n v="1600"/>
    <n v="1600"/>
    <n v="0"/>
    <n v="0"/>
  </r>
  <r>
    <x v="2"/>
    <x v="538"/>
    <s v="Ocean Wave"/>
    <x v="1"/>
    <x v="6"/>
    <n v="4.4000000000000004"/>
    <n v="7199"/>
    <n v="7999"/>
    <n v="800"/>
    <n v="10.001250156269499"/>
  </r>
  <r>
    <x v="0"/>
    <x v="700"/>
    <s v="Black"/>
    <x v="2"/>
    <x v="2"/>
    <n v="4.3"/>
    <n v="17600"/>
    <n v="17600"/>
    <n v="0"/>
    <n v="0"/>
  </r>
  <r>
    <x v="0"/>
    <x v="589"/>
    <s v="Midnight Black"/>
    <x v="7"/>
    <x v="7"/>
    <n v="4"/>
    <n v="5999"/>
    <n v="5999"/>
    <n v="0"/>
    <n v="0"/>
  </r>
  <r>
    <x v="3"/>
    <x v="376"/>
    <s v="Space Grey"/>
    <x v="7"/>
    <x v="6"/>
    <n v="4.4000000000000004"/>
    <n v="30780"/>
    <n v="30780"/>
    <n v="0"/>
    <n v="0"/>
  </r>
  <r>
    <x v="3"/>
    <x v="3"/>
    <s v="Red"/>
    <x v="2"/>
    <x v="2"/>
    <n v="4.5999999999999996"/>
    <n v="49900"/>
    <n v="49900"/>
    <n v="0"/>
    <n v="0"/>
  </r>
  <r>
    <x v="0"/>
    <x v="701"/>
    <s v="Mystic Black"/>
    <x v="10"/>
    <x v="5"/>
    <n v="3"/>
    <n v="149999"/>
    <n v="189999"/>
    <n v="40000"/>
    <n v="21.0527423828546"/>
  </r>
  <r>
    <x v="7"/>
    <x v="145"/>
    <s v="Crystal Black"/>
    <x v="2"/>
    <x v="0"/>
    <n v="4.3"/>
    <n v="15990"/>
    <n v="15990"/>
    <n v="0"/>
    <n v="0"/>
  </r>
  <r>
    <x v="0"/>
    <x v="375"/>
    <s v="Denim Black"/>
    <x v="4"/>
    <x v="0"/>
    <n v="4.3"/>
    <n v="14999"/>
    <n v="16999"/>
    <n v="2000"/>
    <n v="11.7653979645861"/>
  </r>
  <r>
    <x v="0"/>
    <x v="316"/>
    <s v="Prism White"/>
    <x v="0"/>
    <x v="0"/>
    <n v="4.5"/>
    <n v="40999"/>
    <n v="43999"/>
    <n v="3000"/>
    <n v="6.8183367803813697"/>
  </r>
  <r>
    <x v="7"/>
    <x v="433"/>
    <s v="Mirror Black"/>
    <x v="5"/>
    <x v="2"/>
    <n v="4.4000000000000004"/>
    <n v="14990"/>
    <n v="14990"/>
    <n v="0"/>
    <n v="0"/>
  </r>
  <r>
    <x v="6"/>
    <x v="55"/>
    <s v="Lightning Orange"/>
    <x v="4"/>
    <x v="0"/>
    <n v="4.4000000000000004"/>
    <n v="18999"/>
    <n v="18999"/>
    <n v="0"/>
    <n v="0"/>
  </r>
  <r>
    <x v="0"/>
    <x v="702"/>
    <s v="Cosmic Gray"/>
    <x v="10"/>
    <x v="0"/>
    <n v="4.2"/>
    <n v="103000"/>
    <n v="103000"/>
    <n v="0"/>
    <n v="0"/>
  </r>
  <r>
    <x v="8"/>
    <x v="572"/>
    <s v="Diamond Black"/>
    <x v="4"/>
    <x v="0"/>
    <n v="4.4000000000000004"/>
    <n v="22990"/>
    <n v="22990"/>
    <n v="0"/>
    <n v="0"/>
  </r>
  <r>
    <x v="0"/>
    <x v="117"/>
    <s v="Black"/>
    <x v="4"/>
    <x v="2"/>
    <n v="4.2"/>
    <n v="15199"/>
    <n v="15380"/>
    <n v="181"/>
    <n v="1.17685305591677"/>
  </r>
  <r>
    <x v="0"/>
    <x v="401"/>
    <s v="Aura Glow"/>
    <x v="4"/>
    <x v="0"/>
    <n v="4.3"/>
    <n v="37999"/>
    <n v="43000"/>
    <n v="5001"/>
    <n v="11.6302325581395"/>
  </r>
  <r>
    <x v="6"/>
    <x v="703"/>
    <s v="Cosmos Black"/>
    <x v="4"/>
    <x v="0"/>
    <n v="4.0999999999999996"/>
    <n v="25999"/>
    <n v="26999"/>
    <n v="1000"/>
    <n v="3.7038408829956602"/>
  </r>
  <r>
    <x v="6"/>
    <x v="37"/>
    <s v="Neo Black"/>
    <x v="0"/>
    <x v="0"/>
    <n v="4.4000000000000004"/>
    <n v="31999"/>
    <n v="34999"/>
    <n v="3000"/>
    <n v="8.5716734763850404"/>
  </r>
  <r>
    <x v="3"/>
    <x v="129"/>
    <s v="Graphite"/>
    <x v="2"/>
    <x v="5"/>
    <n v="4.7"/>
    <n v="139900"/>
    <n v="139900"/>
    <n v="0"/>
    <n v="0"/>
  </r>
  <r>
    <x v="3"/>
    <x v="77"/>
    <s v="Purple"/>
    <x v="2"/>
    <x v="2"/>
    <n v="4.5999999999999996"/>
    <n v="63999"/>
    <n v="79900"/>
    <n v="15901"/>
    <n v="19.901126408010001"/>
  </r>
  <r>
    <x v="3"/>
    <x v="376"/>
    <s v="Gold"/>
    <x v="7"/>
    <x v="0"/>
    <n v="4.4000000000000004"/>
    <n v="49999"/>
    <n v="49999"/>
    <n v="0"/>
    <n v="0"/>
  </r>
  <r>
    <x v="14"/>
    <x v="704"/>
    <s v="Black"/>
    <x v="2"/>
    <x v="0"/>
    <n v="4.3"/>
    <n v="29999"/>
    <n v="29999"/>
    <n v="0"/>
    <n v="0"/>
  </r>
  <r>
    <x v="5"/>
    <x v="344"/>
    <s v="Black"/>
    <x v="5"/>
    <x v="6"/>
    <n v="4.3"/>
    <n v="9478"/>
    <n v="9478"/>
    <n v="0"/>
    <n v="0"/>
  </r>
  <r>
    <x v="4"/>
    <x v="705"/>
    <s v="Black"/>
    <x v="5"/>
    <x v="1"/>
    <n v="3.5"/>
    <n v="7999"/>
    <n v="7999"/>
    <n v="0"/>
    <n v="0"/>
  </r>
  <r>
    <x v="0"/>
    <x v="706"/>
    <s v="Navy Blue"/>
    <x v="2"/>
    <x v="2"/>
    <n v="4.4000000000000004"/>
    <n v="26600"/>
    <n v="26600"/>
    <n v="0"/>
    <n v="0"/>
  </r>
  <r>
    <x v="4"/>
    <x v="490"/>
    <s v="Black"/>
    <x v="1"/>
    <x v="6"/>
    <n v="4.0999999999999996"/>
    <n v="6299"/>
    <n v="7990"/>
    <n v="1691"/>
    <n v="21.163954943679599"/>
  </r>
  <r>
    <x v="7"/>
    <x v="707"/>
    <s v="Black"/>
    <x v="1"/>
    <x v="6"/>
    <n v="4.3"/>
    <n v="7990"/>
    <n v="10990"/>
    <n v="3000"/>
    <n v="27.2975432211101"/>
  </r>
  <r>
    <x v="0"/>
    <x v="189"/>
    <s v="Black"/>
    <x v="1"/>
    <x v="1"/>
    <n v="4.0999999999999996"/>
    <n v="6549"/>
    <n v="9490"/>
    <n v="2941"/>
    <n v="30.990516332982001"/>
  </r>
  <r>
    <x v="2"/>
    <x v="241"/>
    <s v="Graphite Black"/>
    <x v="4"/>
    <x v="0"/>
    <n v="4.5"/>
    <n v="14499"/>
    <n v="16999"/>
    <n v="2500"/>
    <n v="14.7067474557326"/>
  </r>
  <r>
    <x v="15"/>
    <x v="103"/>
    <s v="Cool Blue"/>
    <x v="2"/>
    <x v="2"/>
    <n v="4.3"/>
    <n v="10999"/>
    <n v="11999"/>
    <n v="1000"/>
    <n v="8.3340278356529698"/>
  </r>
  <r>
    <x v="7"/>
    <x v="663"/>
    <s v="Fancy White"/>
    <x v="2"/>
    <x v="2"/>
    <n v="4.3"/>
    <n v="12889"/>
    <n v="12989"/>
    <n v="100"/>
    <n v="0.769882208022172"/>
  </r>
  <r>
    <x v="4"/>
    <x v="708"/>
    <s v="Mocha Gold"/>
    <x v="5"/>
    <x v="6"/>
    <n v="4"/>
    <n v="15999"/>
    <n v="15999"/>
    <n v="0"/>
    <n v="0"/>
  </r>
  <r>
    <x v="5"/>
    <x v="709"/>
    <s v="Not just Blue"/>
    <x v="2"/>
    <x v="2"/>
    <m/>
    <n v="12990"/>
    <n v="14989"/>
    <n v="1999"/>
    <n v="13.336446727600199"/>
  </r>
  <r>
    <x v="2"/>
    <x v="710"/>
    <s v="Bronze Gold Black"/>
    <x v="4"/>
    <x v="0"/>
    <n v="4.3"/>
    <n v="19999"/>
    <n v="19999"/>
    <n v="0"/>
    <n v="0"/>
  </r>
  <r>
    <x v="0"/>
    <x v="459"/>
    <s v="Phantom Black"/>
    <x v="10"/>
    <x v="4"/>
    <n v="4.4000000000000004"/>
    <n v="157999"/>
    <n v="179999"/>
    <n v="22000"/>
    <n v="12.222290123834"/>
  </r>
  <r>
    <x v="1"/>
    <x v="240"/>
    <s v="Silver"/>
    <x v="5"/>
    <x v="6"/>
    <n v="3.9"/>
    <n v="7999"/>
    <n v="7999"/>
    <n v="0"/>
    <n v="0"/>
  </r>
  <r>
    <x v="5"/>
    <x v="230"/>
    <s v="Blue"/>
    <x v="2"/>
    <x v="2"/>
    <n v="4.4000000000000004"/>
    <n v="12999"/>
    <n v="12999"/>
    <n v="0"/>
    <n v="0"/>
  </r>
  <r>
    <x v="0"/>
    <x v="456"/>
    <s v="Grey"/>
    <x v="1"/>
    <x v="6"/>
    <n v="4"/>
    <n v="8289"/>
    <n v="8289"/>
    <n v="0"/>
    <n v="0"/>
  </r>
  <r>
    <x v="9"/>
    <x v="348"/>
    <s v="White"/>
    <x v="1"/>
    <x v="7"/>
    <n v="3.5"/>
    <n v="13999"/>
    <n v="13999"/>
    <n v="0"/>
    <n v="0"/>
  </r>
  <r>
    <x v="6"/>
    <x v="703"/>
    <s v="Voyager Grey"/>
    <x v="0"/>
    <x v="5"/>
    <n v="4.3"/>
    <n v="29999"/>
    <n v="29999"/>
    <n v="0"/>
    <n v="0"/>
  </r>
  <r>
    <x v="1"/>
    <x v="711"/>
    <s v="Black"/>
    <x v="9"/>
    <x v="9"/>
    <n v="3.7"/>
    <n v="6699"/>
    <n v="6699"/>
    <n v="0"/>
    <n v="0"/>
  </r>
  <r>
    <x v="7"/>
    <x v="133"/>
    <s v="Navy Blue"/>
    <x v="4"/>
    <x v="0"/>
    <n v="4.2"/>
    <n v="16990"/>
    <n v="20990"/>
    <n v="4000"/>
    <n v="19.056693663649298"/>
  </r>
  <r>
    <x v="6"/>
    <x v="703"/>
    <s v="Daybreak Blue"/>
    <x v="0"/>
    <x v="0"/>
    <n v="4.4000000000000004"/>
    <n v="27999"/>
    <n v="29999"/>
    <n v="2000"/>
    <n v="6.6668888962965402"/>
  </r>
  <r>
    <x v="13"/>
    <x v="33"/>
    <s v="Clearly White"/>
    <x v="2"/>
    <x v="2"/>
    <n v="4.5"/>
    <n v="71000"/>
    <n v="71000"/>
    <n v="0"/>
    <n v="0"/>
  </r>
  <r>
    <x v="6"/>
    <x v="114"/>
    <s v="Space Purple"/>
    <x v="2"/>
    <x v="2"/>
    <m/>
    <n v="13999"/>
    <n v="15999"/>
    <n v="2000"/>
    <n v="12.5007812988311"/>
  </r>
  <r>
    <x v="6"/>
    <x v="211"/>
    <s v="Aqua Blue"/>
    <x v="2"/>
    <x v="0"/>
    <n v="4.5"/>
    <n v="11999"/>
    <n v="11999"/>
    <n v="0"/>
    <n v="0"/>
  </r>
  <r>
    <x v="11"/>
    <x v="712"/>
    <s v="Black"/>
    <x v="9"/>
    <x v="1"/>
    <n v="2.4"/>
    <n v="14939"/>
    <n v="14939"/>
    <n v="0"/>
    <n v="0"/>
  </r>
  <r>
    <x v="7"/>
    <x v="81"/>
    <s v="Red"/>
    <x v="4"/>
    <x v="0"/>
    <n v="4.5"/>
    <n v="27990"/>
    <n v="27990"/>
    <n v="0"/>
    <n v="0"/>
  </r>
  <r>
    <x v="4"/>
    <x v="713"/>
    <s v="White"/>
    <x v="1"/>
    <x v="1"/>
    <n v="3.8"/>
    <n v="4990"/>
    <n v="4990"/>
    <n v="0"/>
    <n v="0"/>
  </r>
  <r>
    <x v="0"/>
    <x v="155"/>
    <s v="Cloud Navy"/>
    <x v="0"/>
    <x v="0"/>
    <n v="4"/>
    <n v="49999"/>
    <n v="65999"/>
    <n v="16000"/>
    <n v="24.242791557447799"/>
  </r>
  <r>
    <x v="0"/>
    <x v="455"/>
    <s v="Icy Blue"/>
    <x v="0"/>
    <x v="0"/>
    <n v="4.3"/>
    <n v="27239"/>
    <n v="31489"/>
    <n v="4250"/>
    <n v="13.496776652164201"/>
  </r>
  <r>
    <x v="11"/>
    <x v="714"/>
    <s v="Black"/>
    <x v="7"/>
    <x v="1"/>
    <n v="4.4000000000000004"/>
    <n v="9999"/>
    <n v="9999"/>
    <n v="0"/>
    <n v="0"/>
  </r>
  <r>
    <x v="3"/>
    <x v="41"/>
    <s v="Jet Black"/>
    <x v="5"/>
    <x v="5"/>
    <n v="4.5"/>
    <n v="85400"/>
    <n v="85400"/>
    <n v="0"/>
    <n v="0"/>
  </r>
  <r>
    <x v="5"/>
    <x v="381"/>
    <s v="Onyx Black"/>
    <x v="2"/>
    <x v="2"/>
    <n v="4.3"/>
    <n v="11748"/>
    <n v="12690"/>
    <n v="942"/>
    <n v="7.4231678486997597"/>
  </r>
  <r>
    <x v="5"/>
    <x v="715"/>
    <s v="Sunrise Flare"/>
    <x v="2"/>
    <x v="0"/>
    <n v="4.3"/>
    <n v="13999"/>
    <n v="13999"/>
    <n v="0"/>
    <n v="0"/>
  </r>
  <r>
    <x v="0"/>
    <x v="693"/>
    <s v="Silver"/>
    <x v="1"/>
    <x v="1"/>
    <n v="4.2"/>
    <n v="8200"/>
    <n v="8200"/>
    <n v="0"/>
    <n v="0"/>
  </r>
  <r>
    <x v="0"/>
    <x v="66"/>
    <s v="Iceberg blue"/>
    <x v="4"/>
    <x v="0"/>
    <n v="4.3"/>
    <n v="17989"/>
    <n v="17989"/>
    <n v="0"/>
    <n v="0"/>
  </r>
  <r>
    <x v="0"/>
    <x v="507"/>
    <s v="Phantom Black"/>
    <x v="0"/>
    <x v="0"/>
    <n v="4.4000000000000004"/>
    <n v="71999"/>
    <n v="100999"/>
    <n v="29000"/>
    <n v="28.7131555757977"/>
  </r>
  <r>
    <x v="6"/>
    <x v="178"/>
    <s v="Pearl Green"/>
    <x v="0"/>
    <x v="5"/>
    <n v="4.5"/>
    <n v="24999"/>
    <n v="24999"/>
    <n v="0"/>
    <n v="0"/>
  </r>
  <r>
    <x v="0"/>
    <x v="716"/>
    <s v="White"/>
    <x v="7"/>
    <x v="7"/>
    <n v="3.8"/>
    <n v="13500"/>
    <n v="13500"/>
    <n v="0"/>
    <n v="0"/>
  </r>
  <r>
    <x v="8"/>
    <x v="717"/>
    <s v="Shimmer Blue"/>
    <x v="10"/>
    <x v="5"/>
    <n v="5"/>
    <n v="48780"/>
    <n v="48780"/>
    <n v="0"/>
    <n v="0"/>
  </r>
  <r>
    <x v="1"/>
    <x v="718"/>
    <s v="Black"/>
    <x v="15"/>
    <x v="13"/>
    <n v="4.0999999999999996"/>
    <n v="2860"/>
    <n v="2860"/>
    <n v="0"/>
    <n v="0"/>
  </r>
  <r>
    <x v="0"/>
    <x v="258"/>
    <s v="Prism Crush Black"/>
    <x v="4"/>
    <x v="0"/>
    <n v="4.3"/>
    <n v="21099"/>
    <n v="26900"/>
    <n v="5801"/>
    <n v="21.565055762081698"/>
  </r>
  <r>
    <x v="0"/>
    <x v="445"/>
    <s v="Gold"/>
    <x v="1"/>
    <x v="1"/>
    <n v="4.3"/>
    <n v="7500"/>
    <n v="7500"/>
    <n v="0"/>
    <n v="0"/>
  </r>
  <r>
    <x v="3"/>
    <x v="6"/>
    <s v="White"/>
    <x v="5"/>
    <x v="5"/>
    <n v="4.5999999999999996"/>
    <n v="91900"/>
    <n v="91900"/>
    <n v="0"/>
    <n v="0"/>
  </r>
  <r>
    <x v="9"/>
    <x v="286"/>
    <s v="Grey"/>
    <x v="5"/>
    <x v="6"/>
    <n v="4.0999999999999996"/>
    <n v="10999"/>
    <n v="10999"/>
    <n v="0"/>
    <n v="0"/>
  </r>
  <r>
    <x v="2"/>
    <x v="310"/>
    <s v="Bordeaux Red "/>
    <x v="5"/>
    <x v="1"/>
    <n v="4"/>
    <n v="7499"/>
    <n v="7499"/>
    <n v="0"/>
    <n v="0"/>
  </r>
  <r>
    <x v="0"/>
    <x v="629"/>
    <s v="Blue"/>
    <x v="1"/>
    <x v="1"/>
    <n v="4.3"/>
    <n v="18340"/>
    <n v="18340"/>
    <n v="0"/>
    <n v="0"/>
  </r>
  <r>
    <x v="0"/>
    <x v="307"/>
    <s v="Phantom Gray"/>
    <x v="0"/>
    <x v="5"/>
    <n v="4.3"/>
    <n v="73999"/>
    <n v="87999"/>
    <n v="14000"/>
    <n v="15.909271696269199"/>
  </r>
  <r>
    <x v="9"/>
    <x v="719"/>
    <s v="White"/>
    <x v="1"/>
    <x v="1"/>
    <n v="3.9"/>
    <n v="6266"/>
    <n v="6266"/>
    <n v="0"/>
    <n v="0"/>
  </r>
  <r>
    <x v="5"/>
    <x v="720"/>
    <s v="Black"/>
    <x v="2"/>
    <x v="2"/>
    <n v="4.5"/>
    <n v="9999"/>
    <n v="9999"/>
    <n v="0"/>
    <n v="0"/>
  </r>
  <r>
    <x v="0"/>
    <x v="624"/>
    <s v="Iceberg Blue"/>
    <x v="2"/>
    <x v="2"/>
    <n v="4.3"/>
    <n v="13760"/>
    <n v="13760"/>
    <n v="0"/>
    <n v="0"/>
  </r>
  <r>
    <x v="9"/>
    <x v="721"/>
    <s v="Black"/>
    <x v="2"/>
    <x v="2"/>
    <n v="4.0999999999999996"/>
    <n v="16999"/>
    <n v="16999"/>
    <n v="0"/>
    <n v="0"/>
  </r>
  <r>
    <x v="1"/>
    <x v="722"/>
    <s v="Blue"/>
    <x v="4"/>
    <x v="0"/>
    <n v="3.8"/>
    <n v="56299"/>
    <n v="56299"/>
    <n v="0"/>
    <n v="0"/>
  </r>
  <r>
    <x v="7"/>
    <x v="723"/>
    <s v="Startrails Blue"/>
    <x v="10"/>
    <x v="5"/>
    <n v="4.2"/>
    <n v="39999"/>
    <n v="47990"/>
    <n v="7991"/>
    <n v="16.651385705355199"/>
  </r>
  <r>
    <x v="0"/>
    <x v="686"/>
    <s v="Black"/>
    <x v="13"/>
    <x v="8"/>
    <n v="4.2"/>
    <n v="2870"/>
    <n v="2870"/>
    <n v="0"/>
    <n v="0"/>
  </r>
  <r>
    <x v="10"/>
    <x v="115"/>
    <s v="Silver"/>
    <x v="7"/>
    <x v="7"/>
    <n v="3.8"/>
    <n v="5299"/>
    <n v="5299"/>
    <n v="0"/>
    <n v="0"/>
  </r>
  <r>
    <x v="6"/>
    <x v="494"/>
    <s v="Mint Green"/>
    <x v="1"/>
    <x v="6"/>
    <n v="4.4000000000000004"/>
    <n v="7499"/>
    <n v="7999"/>
    <n v="500"/>
    <n v="6.2507813476684504"/>
  </r>
  <r>
    <x v="1"/>
    <x v="339"/>
    <s v="Blue"/>
    <x v="1"/>
    <x v="6"/>
    <n v="4.4000000000000004"/>
    <n v="8999"/>
    <n v="10499"/>
    <n v="1500"/>
    <n v="14.2870749595199"/>
  </r>
  <r>
    <x v="6"/>
    <x v="551"/>
    <s v="Diamond Black"/>
    <x v="1"/>
    <x v="1"/>
    <n v="4.4000000000000004"/>
    <n v="6499"/>
    <n v="6999"/>
    <n v="500"/>
    <n v="7.1438776968138296"/>
  </r>
  <r>
    <x v="10"/>
    <x v="342"/>
    <s v="Black"/>
    <x v="1"/>
    <x v="1"/>
    <n v="3.6"/>
    <n v="4999"/>
    <n v="4999"/>
    <n v="0"/>
    <n v="0"/>
  </r>
  <r>
    <x v="14"/>
    <x v="491"/>
    <s v="Midnight Purple"/>
    <x v="2"/>
    <x v="2"/>
    <n v="3.8"/>
    <n v="13998"/>
    <n v="13998"/>
    <n v="0"/>
    <n v="0"/>
  </r>
  <r>
    <x v="7"/>
    <x v="724"/>
    <s v="Glowing Gold"/>
    <x v="4"/>
    <x v="0"/>
    <m/>
    <n v="19990"/>
    <n v="22990"/>
    <n v="3000"/>
    <n v="13.049151805132601"/>
  </r>
  <r>
    <x v="14"/>
    <x v="221"/>
    <s v="Black &amp; Blue"/>
    <x v="1"/>
    <x v="1"/>
    <n v="3.8"/>
    <n v="5699"/>
    <n v="5699"/>
    <n v="0"/>
    <n v="0"/>
  </r>
  <r>
    <x v="8"/>
    <x v="725"/>
    <s v="Dawn White"/>
    <x v="5"/>
    <x v="2"/>
    <n v="4.4000000000000004"/>
    <n v="29990"/>
    <n v="32990"/>
    <n v="3000"/>
    <n v="9.0936647468929905"/>
  </r>
  <r>
    <x v="3"/>
    <x v="169"/>
    <s v="Space Grey"/>
    <x v="2"/>
    <x v="5"/>
    <n v="4.5999999999999996"/>
    <n v="99900"/>
    <n v="121300"/>
    <n v="21400"/>
    <n v="17.642209398186299"/>
  </r>
  <r>
    <x v="7"/>
    <x v="138"/>
    <s v="Moonlight Black"/>
    <x v="4"/>
    <x v="0"/>
    <n v="4.3"/>
    <n v="13990"/>
    <n v="17990"/>
    <n v="4000"/>
    <n v="22.2345747637576"/>
  </r>
  <r>
    <x v="11"/>
    <x v="726"/>
    <s v="Indigo Black"/>
    <x v="5"/>
    <x v="6"/>
    <n v="4.0999999999999996"/>
    <n v="12999"/>
    <n v="12999"/>
    <n v="0"/>
    <n v="0"/>
  </r>
  <r>
    <x v="14"/>
    <x v="245"/>
    <s v="Black"/>
    <x v="5"/>
    <x v="6"/>
    <n v="4"/>
    <n v="16990"/>
    <n v="16990"/>
    <n v="0"/>
    <n v="0"/>
  </r>
  <r>
    <x v="5"/>
    <x v="158"/>
    <s v="Aurora Blue"/>
    <x v="2"/>
    <x v="2"/>
    <n v="4.3"/>
    <n v="15990"/>
    <n v="16999"/>
    <n v="1009"/>
    <n v="5.9356432731337101"/>
  </r>
  <r>
    <x v="6"/>
    <x v="183"/>
    <s v="Sunrise Blue "/>
    <x v="4"/>
    <x v="0"/>
    <n v="4.4000000000000004"/>
    <n v="17999"/>
    <n v="21999"/>
    <n v="4000"/>
    <n v="18.182644665666601"/>
  </r>
  <r>
    <x v="1"/>
    <x v="727"/>
    <s v="Black"/>
    <x v="14"/>
    <x v="14"/>
    <n v="3.8"/>
    <n v="2249"/>
    <n v="2249"/>
    <n v="0"/>
    <n v="0"/>
  </r>
  <r>
    <x v="13"/>
    <x v="33"/>
    <s v="Clearly White"/>
    <x v="2"/>
    <x v="0"/>
    <n v="4.5"/>
    <n v="80000"/>
    <n v="80000"/>
    <n v="0"/>
    <n v="0"/>
  </r>
  <r>
    <x v="14"/>
    <x v="728"/>
    <s v="Lavender Violet"/>
    <x v="2"/>
    <x v="2"/>
    <n v="3.2"/>
    <n v="21001"/>
    <n v="21001"/>
    <n v="0"/>
    <n v="0"/>
  </r>
  <r>
    <x v="0"/>
    <x v="22"/>
    <s v="Prism Crush Violet"/>
    <x v="2"/>
    <x v="2"/>
    <n v="4.3"/>
    <n v="18900"/>
    <n v="18900"/>
    <n v="0"/>
    <n v="0"/>
  </r>
  <r>
    <x v="3"/>
    <x v="498"/>
    <s v="Space Gray"/>
    <x v="5"/>
    <x v="5"/>
    <n v="4.5999999999999996"/>
    <n v="106900"/>
    <n v="106900"/>
    <n v="0"/>
    <n v="0"/>
  </r>
  <r>
    <x v="13"/>
    <x v="212"/>
    <s v="Just Black"/>
    <x v="2"/>
    <x v="2"/>
    <n v="4.5999999999999996"/>
    <n v="61000"/>
    <n v="61000"/>
    <n v="0"/>
    <n v="0"/>
  </r>
  <r>
    <x v="6"/>
    <x v="228"/>
    <s v="Victory Blue"/>
    <x v="2"/>
    <x v="2"/>
    <n v="4.3"/>
    <n v="10499"/>
    <n v="12999"/>
    <n v="2500"/>
    <n v="19.232248634510299"/>
  </r>
  <r>
    <x v="15"/>
    <x v="634"/>
    <s v="Power Black"/>
    <x v="0"/>
    <x v="0"/>
    <n v="4.4000000000000004"/>
    <n v="17999"/>
    <n v="21999"/>
    <n v="4000"/>
    <n v="18.182644665666601"/>
  </r>
  <r>
    <x v="12"/>
    <x v="729"/>
    <s v="Amazing Silver"/>
    <x v="4"/>
    <x v="0"/>
    <n v="4.7"/>
    <n v="56990"/>
    <n v="56990"/>
    <n v="0"/>
    <n v="0"/>
  </r>
  <r>
    <x v="2"/>
    <x v="180"/>
    <s v="Aegean Blue"/>
    <x v="2"/>
    <x v="2"/>
    <n v="4.3"/>
    <n v="9299"/>
    <n v="10999"/>
    <n v="1700"/>
    <n v="15.455950540958201"/>
  </r>
  <r>
    <x v="10"/>
    <x v="121"/>
    <s v="Blue"/>
    <x v="4"/>
    <x v="2"/>
    <n v="4.3"/>
    <n v="19999"/>
    <n v="19999"/>
    <n v="0"/>
    <n v="0"/>
  </r>
  <r>
    <x v="8"/>
    <x v="626"/>
    <s v="Aurora Dawn"/>
    <x v="0"/>
    <x v="0"/>
    <n v="4.5"/>
    <n v="46990"/>
    <n v="51990"/>
    <n v="5000"/>
    <n v="9.6172340834775891"/>
  </r>
  <r>
    <x v="0"/>
    <x v="693"/>
    <s v="Black"/>
    <x v="1"/>
    <x v="1"/>
    <n v="4.2"/>
    <n v="8200"/>
    <n v="8200"/>
    <n v="0"/>
    <n v="0"/>
  </r>
  <r>
    <x v="0"/>
    <x v="173"/>
    <s v="Green"/>
    <x v="5"/>
    <x v="6"/>
    <n v="4.3"/>
    <n v="11000"/>
    <n v="11000"/>
    <n v="0"/>
    <n v="0"/>
  </r>
  <r>
    <x v="0"/>
    <x v="495"/>
    <s v="Midnight Black"/>
    <x v="2"/>
    <x v="2"/>
    <n v="4.4000000000000004"/>
    <n v="62500"/>
    <n v="62500"/>
    <n v="0"/>
    <n v="0"/>
  </r>
  <r>
    <x v="5"/>
    <x v="344"/>
    <s v="Dark Grey"/>
    <x v="2"/>
    <x v="2"/>
    <n v="4.3"/>
    <n v="10888"/>
    <n v="10888"/>
    <n v="0"/>
    <n v="0"/>
  </r>
  <r>
    <x v="2"/>
    <x v="457"/>
    <s v="Mithril Grey"/>
    <x v="4"/>
    <x v="2"/>
    <n v="4.3"/>
    <n v="13999"/>
    <n v="16999"/>
    <n v="3000"/>
    <n v="17.6480969468792"/>
  </r>
  <r>
    <x v="6"/>
    <x v="730"/>
    <s v="Stargaze White"/>
    <x v="2"/>
    <x v="2"/>
    <n v="4.5"/>
    <n v="14999"/>
    <n v="18999"/>
    <n v="4000"/>
    <n v="21.0537396705089"/>
  </r>
  <r>
    <x v="3"/>
    <x v="118"/>
    <s v="Red"/>
    <x v="2"/>
    <x v="5"/>
    <m/>
    <n v="89900"/>
    <n v="89900"/>
    <n v="0"/>
    <n v="0"/>
  </r>
  <r>
    <x v="2"/>
    <x v="731"/>
    <s v="Champagne Gold"/>
    <x v="4"/>
    <x v="2"/>
    <n v="4.3"/>
    <n v="17999"/>
    <n v="17999"/>
    <n v="0"/>
    <n v="0"/>
  </r>
  <r>
    <x v="16"/>
    <x v="33"/>
    <s v="Tornado Black"/>
    <x v="0"/>
    <x v="0"/>
    <n v="4.4000000000000004"/>
    <n v="34990"/>
    <n v="37990"/>
    <n v="3000"/>
    <n v="7.8968149513029697"/>
  </r>
  <r>
    <x v="10"/>
    <x v="692"/>
    <s v="White"/>
    <x v="7"/>
    <x v="7"/>
    <n v="3.7"/>
    <n v="5299"/>
    <n v="5299"/>
    <n v="0"/>
    <n v="0"/>
  </r>
  <r>
    <x v="6"/>
    <x v="196"/>
    <s v="Cyber Black"/>
    <x v="2"/>
    <x v="0"/>
    <n v="4.3"/>
    <n v="15999"/>
    <n v="16999"/>
    <n v="1000"/>
    <n v="5.8826989822930704"/>
  </r>
  <r>
    <x v="3"/>
    <x v="442"/>
    <s v="Black"/>
    <x v="2"/>
    <x v="5"/>
    <n v="4.5"/>
    <n v="71999"/>
    <n v="74900"/>
    <n v="2901"/>
    <n v="3.87316421895861"/>
  </r>
  <r>
    <x v="6"/>
    <x v="178"/>
    <s v="Pearl White"/>
    <x v="0"/>
    <x v="0"/>
    <n v="4.5"/>
    <n v="20999"/>
    <n v="20999"/>
    <n v="0"/>
    <n v="0"/>
  </r>
  <r>
    <x v="14"/>
    <x v="198"/>
    <s v="Platinum"/>
    <x v="2"/>
    <x v="2"/>
    <n v="4.4000000000000004"/>
    <n v="50000"/>
    <n v="50000"/>
    <n v="0"/>
    <n v="0"/>
  </r>
  <r>
    <x v="0"/>
    <x v="388"/>
    <s v="Lemonade Blue"/>
    <x v="0"/>
    <x v="0"/>
    <n v="4.3"/>
    <n v="39000"/>
    <n v="39000"/>
    <n v="0"/>
    <n v="0"/>
  </r>
  <r>
    <x v="4"/>
    <x v="732"/>
    <s v="White"/>
    <x v="7"/>
    <x v="1"/>
    <n v="3.8"/>
    <n v="9999"/>
    <n v="9999"/>
    <n v="0"/>
    <n v="0"/>
  </r>
  <r>
    <x v="3"/>
    <x v="3"/>
    <s v="Yellow"/>
    <x v="2"/>
    <x v="2"/>
    <n v="4.5999999999999996"/>
    <n v="49900"/>
    <n v="49900"/>
    <n v="0"/>
    <n v="0"/>
  </r>
  <r>
    <x v="3"/>
    <x v="163"/>
    <s v="Graphite"/>
    <x v="4"/>
    <x v="4"/>
    <m/>
    <n v="149900"/>
    <n v="149900"/>
    <n v="0"/>
    <n v="0"/>
  </r>
  <r>
    <x v="15"/>
    <x v="273"/>
    <s v="Shadow Grey"/>
    <x v="2"/>
    <x v="2"/>
    <n v="4.4000000000000004"/>
    <n v="8999"/>
    <n v="11999"/>
    <n v="3000"/>
    <n v="25.0020835069589"/>
  </r>
  <r>
    <x v="7"/>
    <x v="453"/>
    <s v="Crystal Blue"/>
    <x v="0"/>
    <x v="0"/>
    <n v="4.3"/>
    <n v="17990"/>
    <n v="18990"/>
    <n v="1000"/>
    <n v="5.2659294365455498"/>
  </r>
  <r>
    <x v="9"/>
    <x v="566"/>
    <s v="Black"/>
    <x v="7"/>
    <x v="7"/>
    <n v="4"/>
    <n v="6499"/>
    <n v="6499"/>
    <n v="0"/>
    <n v="0"/>
  </r>
  <r>
    <x v="6"/>
    <x v="733"/>
    <s v="Crystal Blue"/>
    <x v="2"/>
    <x v="0"/>
    <n v="4.5"/>
    <n v="11999"/>
    <n v="12999"/>
    <n v="1000"/>
    <n v="7.69289945380413"/>
  </r>
  <r>
    <x v="3"/>
    <x v="376"/>
    <s v="Silver"/>
    <x v="7"/>
    <x v="0"/>
    <n v="4.4000000000000004"/>
    <n v="71500"/>
    <n v="71500"/>
    <n v="0"/>
    <n v="0"/>
  </r>
  <r>
    <x v="15"/>
    <x v="58"/>
    <s v="Rosso Red"/>
    <x v="0"/>
    <x v="5"/>
    <n v="4.5"/>
    <n v="30999"/>
    <n v="30999"/>
    <n v="0"/>
    <n v="0"/>
  </r>
  <r>
    <x v="1"/>
    <x v="734"/>
    <s v="Black"/>
    <x v="16"/>
    <x v="16"/>
    <n v="3.7"/>
    <n v="3899"/>
    <n v="4399"/>
    <n v="500"/>
    <n v="11.3662195953625"/>
  </r>
  <r>
    <x v="0"/>
    <x v="624"/>
    <s v="Raven Black"/>
    <x v="4"/>
    <x v="0"/>
    <n v="4.2"/>
    <n v="15499"/>
    <n v="15499"/>
    <n v="0"/>
    <n v="0"/>
  </r>
  <r>
    <x v="0"/>
    <x v="735"/>
    <s v="Arctic Blue"/>
    <x v="2"/>
    <x v="2"/>
    <m/>
    <n v="13899"/>
    <n v="13990"/>
    <n v="91"/>
    <n v="0.65046461758398799"/>
  </r>
  <r>
    <x v="5"/>
    <x v="158"/>
    <s v="Interstellar Black"/>
    <x v="2"/>
    <x v="0"/>
    <m/>
    <n v="17990"/>
    <n v="17990"/>
    <n v="0"/>
    <n v="0"/>
  </r>
  <r>
    <x v="0"/>
    <x v="9"/>
    <s v="Black"/>
    <x v="4"/>
    <x v="0"/>
    <n v="3.9"/>
    <n v="16499"/>
    <n v="17999"/>
    <n v="1500"/>
    <n v="8.3337963220178892"/>
  </r>
  <r>
    <x v="5"/>
    <x v="167"/>
    <s v="Red"/>
    <x v="4"/>
    <x v="0"/>
    <n v="4.4000000000000004"/>
    <n v="14443"/>
    <n v="14443"/>
    <n v="0"/>
    <n v="0"/>
  </r>
  <r>
    <x v="14"/>
    <x v="736"/>
    <s v="Black"/>
    <x v="1"/>
    <x v="1"/>
    <n v="4.0999999999999996"/>
    <n v="9000"/>
    <n v="9000"/>
    <n v="0"/>
    <n v="0"/>
  </r>
  <r>
    <x v="1"/>
    <x v="1"/>
    <s v="Black"/>
    <x v="5"/>
    <x v="6"/>
    <n v="4.0999999999999996"/>
    <n v="10499"/>
    <n v="10999"/>
    <n v="500"/>
    <n v="4.54586780616419"/>
  </r>
  <r>
    <x v="7"/>
    <x v="277"/>
    <s v="Marble Green"/>
    <x v="2"/>
    <x v="0"/>
    <n v="4.4000000000000004"/>
    <n v="12990"/>
    <n v="16990"/>
    <n v="4000"/>
    <n v="23.543260741612698"/>
  </r>
  <r>
    <x v="1"/>
    <x v="450"/>
    <s v="Black"/>
    <x v="5"/>
    <x v="6"/>
    <n v="4.3"/>
    <n v="13199"/>
    <n v="13199"/>
    <n v="0"/>
    <n v="0"/>
  </r>
  <r>
    <x v="15"/>
    <x v="737"/>
    <s v="Predator Black"/>
    <x v="0"/>
    <x v="0"/>
    <n v="4.3"/>
    <n v="28999"/>
    <n v="34999"/>
    <n v="6000"/>
    <n v="17.143346952769999"/>
  </r>
  <r>
    <x v="3"/>
    <x v="331"/>
    <s v="White"/>
    <x v="1"/>
    <x v="5"/>
    <n v="4.5"/>
    <n v="54900"/>
    <n v="54900"/>
    <n v="0"/>
    <n v="0"/>
  </r>
  <r>
    <x v="0"/>
    <x v="738"/>
    <s v="Gold Sand"/>
    <x v="5"/>
    <x v="6"/>
    <n v="4.0999999999999996"/>
    <n v="22900"/>
    <n v="22900"/>
    <n v="0"/>
    <n v="0"/>
  </r>
  <r>
    <x v="6"/>
    <x v="560"/>
    <s v="Mercury Silver"/>
    <x v="0"/>
    <x v="0"/>
    <n v="4.4000000000000004"/>
    <n v="26999"/>
    <n v="29999"/>
    <n v="3000"/>
    <n v="10.000333344444799"/>
  </r>
  <r>
    <x v="3"/>
    <x v="331"/>
    <s v="Black"/>
    <x v="1"/>
    <x v="2"/>
    <n v="4.5"/>
    <n v="32999"/>
    <n v="39900"/>
    <n v="6901"/>
    <n v="17.295739348370901"/>
  </r>
  <r>
    <x v="7"/>
    <x v="739"/>
    <s v="Black"/>
    <x v="2"/>
    <x v="2"/>
    <n v="4.4000000000000004"/>
    <n v="22990"/>
    <n v="22990"/>
    <n v="0"/>
    <n v="0"/>
  </r>
  <r>
    <x v="6"/>
    <x v="201"/>
    <s v="Glacier Blue"/>
    <x v="0"/>
    <x v="5"/>
    <n v="4.3"/>
    <n v="29999"/>
    <n v="31999"/>
    <n v="2000"/>
    <n v="6.2501953186036996"/>
  </r>
  <r>
    <x v="2"/>
    <x v="267"/>
    <s v="Sandstone Black"/>
    <x v="5"/>
    <x v="6"/>
    <n v="4.2"/>
    <n v="9999"/>
    <n v="9999"/>
    <n v="0"/>
    <n v="0"/>
  </r>
  <r>
    <x v="3"/>
    <x v="442"/>
    <s v="Purple"/>
    <x v="2"/>
    <x v="5"/>
    <n v="4.5"/>
    <n v="71999"/>
    <n v="74900"/>
    <n v="2901"/>
    <n v="3.87316421895861"/>
  </r>
  <r>
    <x v="8"/>
    <x v="220"/>
    <s v="Olive Black"/>
    <x v="0"/>
    <x v="0"/>
    <n v="4.3"/>
    <n v="13890"/>
    <n v="13990"/>
    <n v="100"/>
    <n v="0.71479628305932796"/>
  </r>
  <r>
    <x v="9"/>
    <x v="740"/>
    <s v="White"/>
    <x v="7"/>
    <x v="7"/>
    <n v="3.8"/>
    <n v="3549"/>
    <n v="3549"/>
    <n v="0"/>
    <n v="0"/>
  </r>
  <r>
    <x v="6"/>
    <x v="741"/>
    <s v="Rust Red"/>
    <x v="0"/>
    <x v="0"/>
    <n v="4.3"/>
    <n v="41999"/>
    <n v="41999"/>
    <n v="0"/>
    <n v="0"/>
  </r>
  <r>
    <x v="0"/>
    <x v="456"/>
    <s v="Black"/>
    <x v="1"/>
    <x v="6"/>
    <n v="4"/>
    <n v="8229"/>
    <n v="8229"/>
    <n v="0"/>
    <n v="0"/>
  </r>
  <r>
    <x v="3"/>
    <x v="132"/>
    <s v="Silver"/>
    <x v="1"/>
    <x v="0"/>
    <n v="4.4000000000000004"/>
    <n v="70000"/>
    <n v="70000"/>
    <n v="0"/>
    <n v="0"/>
  </r>
  <r>
    <x v="10"/>
    <x v="119"/>
    <s v="Black"/>
    <x v="5"/>
    <x v="6"/>
    <n v="4.3"/>
    <n v="12999"/>
    <n v="12999"/>
    <n v="0"/>
    <n v="0"/>
  </r>
  <r>
    <x v="1"/>
    <x v="160"/>
    <s v="Matte Black"/>
    <x v="5"/>
    <x v="1"/>
    <n v="4.0999999999999996"/>
    <n v="12499"/>
    <n v="12499"/>
    <n v="0"/>
    <n v="0"/>
  </r>
  <r>
    <x v="1"/>
    <x v="339"/>
    <s v="Grey"/>
    <x v="5"/>
    <x v="6"/>
    <n v="3.8"/>
    <n v="9999"/>
    <n v="11099"/>
    <n v="1100"/>
    <n v="9.91080277502477"/>
  </r>
  <r>
    <x v="14"/>
    <x v="742"/>
    <s v="White"/>
    <x v="7"/>
    <x v="9"/>
    <n v="3.7"/>
    <n v="14162"/>
    <n v="14162"/>
    <n v="0"/>
    <n v="0"/>
  </r>
  <r>
    <x v="0"/>
    <x v="673"/>
    <s v="Gold"/>
    <x v="1"/>
    <x v="1"/>
    <n v="4.2"/>
    <n v="6480"/>
    <n v="7990"/>
    <n v="1510"/>
    <n v="18.8986232790988"/>
  </r>
  <r>
    <x v="9"/>
    <x v="586"/>
    <s v="Fine Gold"/>
    <x v="2"/>
    <x v="6"/>
    <n v="4.0999999999999996"/>
    <n v="11999"/>
    <n v="11999"/>
    <n v="0"/>
    <n v="0"/>
  </r>
  <r>
    <x v="6"/>
    <x v="190"/>
    <s v="Oxygen Green"/>
    <x v="2"/>
    <x v="0"/>
    <n v="4.4000000000000004"/>
    <n v="12499"/>
    <n v="13999"/>
    <n v="1500"/>
    <n v="10.715051075076699"/>
  </r>
  <r>
    <x v="0"/>
    <x v="313"/>
    <s v="Black Sapphire"/>
    <x v="2"/>
    <x v="6"/>
    <n v="3.9"/>
    <n v="30495"/>
    <n v="30495"/>
    <n v="0"/>
    <n v="0"/>
  </r>
  <r>
    <x v="6"/>
    <x v="283"/>
    <s v="Diamond Red"/>
    <x v="2"/>
    <x v="2"/>
    <n v="4.4000000000000004"/>
    <n v="9490"/>
    <n v="9490"/>
    <n v="0"/>
    <n v="0"/>
  </r>
  <r>
    <x v="4"/>
    <x v="99"/>
    <s v="Black"/>
    <x v="2"/>
    <x v="2"/>
    <n v="4.0999999999999996"/>
    <n v="16499"/>
    <n v="16499"/>
    <n v="0"/>
    <n v="0"/>
  </r>
  <r>
    <x v="0"/>
    <x v="307"/>
    <s v="Phantom Violet"/>
    <x v="0"/>
    <x v="0"/>
    <n v="4.3"/>
    <n v="69999"/>
    <n v="83999"/>
    <n v="14000"/>
    <n v="16.666865081727099"/>
  </r>
  <r>
    <x v="6"/>
    <x v="743"/>
    <s v="Mist White"/>
    <x v="4"/>
    <x v="2"/>
    <n v="4.3"/>
    <n v="14999"/>
    <n v="17999"/>
    <n v="3000"/>
    <n v="16.6675926440357"/>
  </r>
  <r>
    <x v="11"/>
    <x v="135"/>
    <s v="Coral Red"/>
    <x v="2"/>
    <x v="2"/>
    <n v="4.0999999999999996"/>
    <n v="8799"/>
    <n v="11999"/>
    <n v="3200"/>
    <n v="26.668889074089499"/>
  </r>
  <r>
    <x v="7"/>
    <x v="68"/>
    <s v="Champagne"/>
    <x v="5"/>
    <x v="6"/>
    <n v="4.4000000000000004"/>
    <n v="14995"/>
    <n v="14995"/>
    <n v="0"/>
    <n v="0"/>
  </r>
  <r>
    <x v="8"/>
    <x v="668"/>
    <s v="Midnight Blue"/>
    <x v="2"/>
    <x v="2"/>
    <n v="4.0999999999999996"/>
    <n v="14449"/>
    <n v="14449"/>
    <n v="0"/>
    <n v="0"/>
  </r>
  <r>
    <x v="6"/>
    <x v="201"/>
    <s v="Glacier Blue"/>
    <x v="10"/>
    <x v="5"/>
    <n v="4.2"/>
    <n v="32999"/>
    <n v="34999"/>
    <n v="2000"/>
    <n v="5.7144489842566903"/>
  </r>
  <r>
    <x v="14"/>
    <x v="736"/>
    <s v="Gold &amp; Black"/>
    <x v="1"/>
    <x v="1"/>
    <n v="4.0999999999999996"/>
    <n v="9990"/>
    <n v="9990"/>
    <n v="0"/>
    <n v="0"/>
  </r>
  <r>
    <x v="10"/>
    <x v="474"/>
    <s v="Black"/>
    <x v="4"/>
    <x v="2"/>
    <n v="4.3"/>
    <n v="35999"/>
    <n v="35999"/>
    <n v="0"/>
    <n v="0"/>
  </r>
  <r>
    <x v="11"/>
    <x v="744"/>
    <s v="Black"/>
    <x v="1"/>
    <x v="1"/>
    <n v="4"/>
    <n v="6999"/>
    <n v="13499"/>
    <n v="6500"/>
    <n v="48.151714941847501"/>
  </r>
  <r>
    <x v="1"/>
    <x v="288"/>
    <s v="Iron"/>
    <x v="4"/>
    <x v="0"/>
    <n v="4.3"/>
    <n v="21999"/>
    <n v="31999"/>
    <n v="10000"/>
    <n v="31.2509765930185"/>
  </r>
  <r>
    <x v="0"/>
    <x v="217"/>
    <s v="Blue"/>
    <x v="9"/>
    <x v="9"/>
    <n v="4"/>
    <n v="7454"/>
    <n v="7454"/>
    <n v="0"/>
    <n v="0"/>
  </r>
  <r>
    <x v="8"/>
    <x v="197"/>
    <s v="Frost Blue"/>
    <x v="0"/>
    <x v="0"/>
    <n v="4.3"/>
    <n v="39990"/>
    <n v="39990"/>
    <n v="0"/>
    <n v="0"/>
  </r>
  <r>
    <x v="6"/>
    <x v="31"/>
    <s v="That Blue"/>
    <x v="2"/>
    <x v="0"/>
    <n v="4.5"/>
    <n v="11999"/>
    <n v="12999"/>
    <n v="1000"/>
    <n v="7.69289945380413"/>
  </r>
  <r>
    <x v="1"/>
    <x v="745"/>
    <s v="White"/>
    <x v="5"/>
    <x v="6"/>
    <n v="4.2"/>
    <n v="7399"/>
    <n v="7399"/>
    <n v="0"/>
    <n v="0"/>
  </r>
  <r>
    <x v="0"/>
    <x v="624"/>
    <s v="Iceberg Blue"/>
    <x v="4"/>
    <x v="0"/>
    <n v="4.2"/>
    <n v="15990"/>
    <n v="15990"/>
    <n v="0"/>
    <n v="0"/>
  </r>
  <r>
    <x v="0"/>
    <x v="690"/>
    <s v="Black Onyx"/>
    <x v="2"/>
    <x v="6"/>
    <n v="4.4000000000000004"/>
    <n v="41900"/>
    <n v="41900"/>
    <n v="0"/>
    <n v="0"/>
  </r>
  <r>
    <x v="2"/>
    <x v="731"/>
    <s v="Sandstone Black"/>
    <x v="4"/>
    <x v="2"/>
    <n v="4.3"/>
    <n v="17999"/>
    <n v="17999"/>
    <n v="0"/>
    <n v="0"/>
  </r>
  <r>
    <x v="0"/>
    <x v="0"/>
    <s v="Mirage Blue"/>
    <x v="4"/>
    <x v="0"/>
    <n v="4.3"/>
    <n v="19178"/>
    <n v="19900"/>
    <n v="722"/>
    <n v="3.6281407035175799"/>
  </r>
  <r>
    <x v="2"/>
    <x v="180"/>
    <s v="Morandi Green"/>
    <x v="5"/>
    <x v="6"/>
    <n v="4.3"/>
    <n v="8299"/>
    <n v="9999"/>
    <n v="1700"/>
    <n v="17.001700170016999"/>
  </r>
  <r>
    <x v="2"/>
    <x v="746"/>
    <s v="Quetzal Cyan"/>
    <x v="2"/>
    <x v="2"/>
    <n v="4.4000000000000004"/>
    <n v="12999"/>
    <n v="12999"/>
    <n v="0"/>
    <n v="0"/>
  </r>
  <r>
    <x v="5"/>
    <x v="594"/>
    <s v="Space Black"/>
    <x v="2"/>
    <x v="2"/>
    <n v="2.2999999999999998"/>
    <n v="11999"/>
    <n v="11999"/>
    <n v="0"/>
    <n v="0"/>
  </r>
  <r>
    <x v="10"/>
    <x v="474"/>
    <s v="Black"/>
    <x v="4"/>
    <x v="0"/>
    <n v="4.3"/>
    <n v="38999"/>
    <n v="38999"/>
    <n v="0"/>
    <n v="0"/>
  </r>
  <r>
    <x v="0"/>
    <x v="747"/>
    <s v="Cloud Navy"/>
    <x v="0"/>
    <x v="0"/>
    <m/>
    <n v="49990"/>
    <n v="56990"/>
    <n v="7000"/>
    <n v="12.282856641516"/>
  </r>
  <r>
    <x v="3"/>
    <x v="193"/>
    <s v="Sierra Blue"/>
    <x v="4"/>
    <x v="0"/>
    <m/>
    <n v="129900"/>
    <n v="129900"/>
    <n v="0"/>
    <n v="0"/>
  </r>
  <r>
    <x v="0"/>
    <x v="263"/>
    <s v="White Pearl"/>
    <x v="5"/>
    <x v="2"/>
    <n v="4"/>
    <n v="55900"/>
    <n v="55900"/>
    <n v="0"/>
    <n v="0"/>
  </r>
  <r>
    <x v="6"/>
    <x v="30"/>
    <s v="Aurora Green"/>
    <x v="0"/>
    <x v="0"/>
    <n v="4.4000000000000004"/>
    <n v="26999"/>
    <n v="29999"/>
    <n v="3000"/>
    <n v="10.000333344444799"/>
  </r>
  <r>
    <x v="0"/>
    <x v="35"/>
    <s v="Mint"/>
    <x v="0"/>
    <x v="0"/>
    <n v="4.2"/>
    <n v="23596"/>
    <n v="23696"/>
    <n v="100"/>
    <n v="0.422012153950033"/>
  </r>
  <r>
    <x v="8"/>
    <x v="748"/>
    <s v="Nebula Purple"/>
    <x v="2"/>
    <x v="6"/>
    <n v="4.4000000000000004"/>
    <n v="15990"/>
    <n v="15990"/>
    <n v="0"/>
    <n v="0"/>
  </r>
  <r>
    <x v="1"/>
    <x v="745"/>
    <s v="Blue"/>
    <x v="5"/>
    <x v="6"/>
    <n v="4.2"/>
    <n v="8299"/>
    <n v="8299"/>
    <n v="0"/>
    <n v="0"/>
  </r>
  <r>
    <x v="6"/>
    <x v="511"/>
    <s v="Laser Blue"/>
    <x v="2"/>
    <x v="2"/>
    <n v="4.3"/>
    <n v="10499"/>
    <n v="10999"/>
    <n v="500"/>
    <n v="4.54586780616419"/>
  </r>
  <r>
    <x v="14"/>
    <x v="749"/>
    <s v="Black Gold"/>
    <x v="1"/>
    <x v="1"/>
    <n v="4"/>
    <n v="6980"/>
    <n v="6980"/>
    <n v="0"/>
    <n v="0"/>
  </r>
  <r>
    <x v="7"/>
    <x v="750"/>
    <s v="Glacier Blue"/>
    <x v="0"/>
    <x v="5"/>
    <n v="4.5999999999999996"/>
    <n v="60990"/>
    <n v="60990"/>
    <n v="0"/>
    <n v="0"/>
  </r>
  <r>
    <x v="0"/>
    <x v="751"/>
    <s v="Black"/>
    <x v="9"/>
    <x v="17"/>
    <n v="4.2"/>
    <n v="1700"/>
    <n v="1700"/>
    <n v="0"/>
    <n v="0"/>
  </r>
  <r>
    <x v="6"/>
    <x v="703"/>
    <s v="Luna White "/>
    <x v="0"/>
    <x v="0"/>
    <n v="4.3"/>
    <n v="27999"/>
    <n v="29999"/>
    <n v="2000"/>
    <n v="6.6668888962965402"/>
  </r>
  <r>
    <x v="2"/>
    <x v="502"/>
    <s v="Heart of Ocean"/>
    <x v="2"/>
    <x v="2"/>
    <n v="4.3"/>
    <n v="9999"/>
    <n v="12999"/>
    <n v="3000"/>
    <n v="23.0786983614124"/>
  </r>
  <r>
    <x v="0"/>
    <x v="398"/>
    <s v="Black"/>
    <x v="1"/>
    <x v="6"/>
    <n v="3.9"/>
    <n v="5999"/>
    <n v="5999"/>
    <n v="0"/>
    <n v="0"/>
  </r>
  <r>
    <x v="8"/>
    <x v="572"/>
    <s v="Skyline Blue"/>
    <x v="4"/>
    <x v="2"/>
    <n v="4.4000000000000004"/>
    <n v="20990"/>
    <n v="20990"/>
    <n v="0"/>
    <n v="0"/>
  </r>
  <r>
    <x v="0"/>
    <x v="364"/>
    <s v="Ocean Blue"/>
    <x v="5"/>
    <x v="6"/>
    <n v="4.3"/>
    <n v="8690"/>
    <n v="9290"/>
    <n v="600"/>
    <n v="6.4585575888051601"/>
  </r>
  <r>
    <x v="5"/>
    <x v="56"/>
    <s v="Arctic White"/>
    <x v="2"/>
    <x v="2"/>
    <n v="4.3"/>
    <n v="11999"/>
    <n v="14999"/>
    <n v="3000"/>
    <n v="20.0013334222281"/>
  </r>
  <r>
    <x v="4"/>
    <x v="613"/>
    <s v="Black"/>
    <x v="1"/>
    <x v="1"/>
    <n v="4"/>
    <n v="4650"/>
    <n v="4650"/>
    <n v="0"/>
    <n v="0"/>
  </r>
  <r>
    <x v="1"/>
    <x v="160"/>
    <s v="Copper"/>
    <x v="1"/>
    <x v="1"/>
    <n v="4"/>
    <n v="6999"/>
    <n v="14190"/>
    <n v="7191"/>
    <n v="50.676532769555998"/>
  </r>
  <r>
    <x v="0"/>
    <x v="752"/>
    <s v="Gold"/>
    <x v="7"/>
    <x v="7"/>
    <n v="3.6"/>
    <n v="4790"/>
    <n v="4790"/>
    <n v="0"/>
    <n v="0"/>
  </r>
  <r>
    <x v="13"/>
    <x v="753"/>
    <s v="Black"/>
    <x v="2"/>
    <x v="0"/>
    <n v="4.4000000000000004"/>
    <n v="66000"/>
    <n v="66000"/>
    <n v="0"/>
    <n v="0"/>
  </r>
  <r>
    <x v="11"/>
    <x v="754"/>
    <s v="Twilight Blue"/>
    <x v="4"/>
    <x v="0"/>
    <n v="4.4000000000000004"/>
    <n v="17499"/>
    <n v="19999"/>
    <n v="2500"/>
    <n v="12.5006250312515"/>
  </r>
  <r>
    <x v="4"/>
    <x v="271"/>
    <s v="Black"/>
    <x v="2"/>
    <x v="2"/>
    <n v="4"/>
    <n v="7899"/>
    <n v="7899"/>
    <n v="0"/>
    <n v="0"/>
  </r>
  <r>
    <x v="7"/>
    <x v="755"/>
    <s v="Rose Gold"/>
    <x v="2"/>
    <x v="2"/>
    <n v="4.3"/>
    <n v="18000"/>
    <n v="18000"/>
    <n v="0"/>
    <n v="0"/>
  </r>
  <r>
    <x v="0"/>
    <x v="293"/>
    <s v="Black"/>
    <x v="5"/>
    <x v="6"/>
    <n v="4.2"/>
    <n v="9639"/>
    <n v="9639"/>
    <n v="0"/>
    <n v="0"/>
  </r>
  <r>
    <x v="9"/>
    <x v="756"/>
    <s v="White"/>
    <x v="7"/>
    <x v="7"/>
    <n v="3.8"/>
    <n v="9999"/>
    <n v="9999"/>
    <n v="0"/>
    <n v="0"/>
  </r>
  <r>
    <x v="7"/>
    <x v="305"/>
    <s v="Gold"/>
    <x v="2"/>
    <x v="6"/>
    <n v="4.4000000000000004"/>
    <n v="19990"/>
    <n v="19990"/>
    <n v="0"/>
    <n v="0"/>
  </r>
  <r>
    <x v="7"/>
    <x v="123"/>
    <s v="Sky White"/>
    <x v="0"/>
    <x v="5"/>
    <n v="4.5"/>
    <n v="29489"/>
    <n v="32990"/>
    <n v="3501"/>
    <n v="10.612306759624101"/>
  </r>
  <r>
    <x v="11"/>
    <x v="656"/>
    <s v="Black"/>
    <x v="7"/>
    <x v="7"/>
    <n v="4.2"/>
    <n v="9999"/>
    <n v="9999"/>
    <n v="0"/>
    <n v="0"/>
  </r>
  <r>
    <x v="0"/>
    <x v="159"/>
    <s v="Blue"/>
    <x v="5"/>
    <x v="6"/>
    <n v="4.2"/>
    <n v="9990"/>
    <n v="9990"/>
    <n v="0"/>
    <n v="0"/>
  </r>
  <r>
    <x v="0"/>
    <x v="556"/>
    <s v="Lavender  "/>
    <x v="0"/>
    <x v="0"/>
    <n v="4.3"/>
    <n v="59990"/>
    <n v="59990"/>
    <n v="0"/>
    <n v="0"/>
  </r>
  <r>
    <x v="9"/>
    <x v="757"/>
    <s v="Grey"/>
    <x v="1"/>
    <x v="6"/>
    <n v="3.6"/>
    <n v="12999"/>
    <n v="12999"/>
    <n v="0"/>
    <n v="0"/>
  </r>
  <r>
    <x v="0"/>
    <x v="495"/>
    <s v="Midnight Black"/>
    <x v="2"/>
    <x v="5"/>
    <n v="4.4000000000000004"/>
    <n v="65900"/>
    <n v="65900"/>
    <n v="0"/>
    <n v="0"/>
  </r>
  <r>
    <x v="0"/>
    <x v="60"/>
    <s v="Pearl white"/>
    <x v="2"/>
    <x v="0"/>
    <n v="4.3"/>
    <n v="16999"/>
    <n v="16999"/>
    <n v="0"/>
    <n v="0"/>
  </r>
  <r>
    <x v="5"/>
    <x v="488"/>
    <s v="Comet Blue"/>
    <x v="1"/>
    <x v="6"/>
    <n v="4.5"/>
    <n v="9490"/>
    <n v="9490"/>
    <n v="0"/>
    <n v="0"/>
  </r>
  <r>
    <x v="0"/>
    <x v="416"/>
    <s v="White"/>
    <x v="7"/>
    <x v="7"/>
    <n v="4"/>
    <n v="7999"/>
    <n v="7999"/>
    <n v="0"/>
    <n v="0"/>
  </r>
  <r>
    <x v="11"/>
    <x v="758"/>
    <s v="Black"/>
    <x v="5"/>
    <x v="6"/>
    <n v="4.2"/>
    <n v="11999"/>
    <n v="11999"/>
    <n v="0"/>
    <n v="0"/>
  </r>
  <r>
    <x v="2"/>
    <x v="460"/>
    <s v="Sandstone Black"/>
    <x v="5"/>
    <x v="6"/>
    <n v="4.0999999999999996"/>
    <n v="7946"/>
    <n v="7999"/>
    <n v="53"/>
    <n v="0.66258282285285597"/>
  </r>
  <r>
    <x v="2"/>
    <x v="469"/>
    <s v="Topaz Blue"/>
    <x v="1"/>
    <x v="6"/>
    <n v="4.3"/>
    <n v="7990"/>
    <n v="7990"/>
    <n v="0"/>
    <n v="0"/>
  </r>
  <r>
    <x v="0"/>
    <x v="738"/>
    <s v="Black Sky"/>
    <x v="5"/>
    <x v="6"/>
    <n v="4.0999999999999996"/>
    <n v="22900"/>
    <n v="22900"/>
    <n v="0"/>
    <n v="0"/>
  </r>
  <r>
    <x v="14"/>
    <x v="759"/>
    <s v="Black"/>
    <x v="2"/>
    <x v="2"/>
    <n v="4"/>
    <n v="24000"/>
    <n v="24000"/>
    <n v="0"/>
    <n v="0"/>
  </r>
  <r>
    <x v="6"/>
    <x v="760"/>
    <s v="Ambitious Black"/>
    <x v="5"/>
    <x v="6"/>
    <n v="4.4000000000000004"/>
    <n v="8285"/>
    <n v="8285"/>
    <n v="0"/>
    <n v="0"/>
  </r>
  <r>
    <x v="7"/>
    <x v="761"/>
    <s v="Starry Black"/>
    <x v="0"/>
    <x v="0"/>
    <n v="4.4000000000000004"/>
    <n v="35990"/>
    <n v="38990"/>
    <n v="3000"/>
    <n v="7.6942805847653197"/>
  </r>
  <r>
    <x v="0"/>
    <x v="143"/>
    <s v="Awesome Black"/>
    <x v="0"/>
    <x v="0"/>
    <n v="4.3"/>
    <n v="34999"/>
    <n v="41999"/>
    <n v="7000"/>
    <n v="16.667063501511901"/>
  </r>
  <r>
    <x v="15"/>
    <x v="58"/>
    <s v="Armoured Edition"/>
    <x v="0"/>
    <x v="5"/>
    <n v="4.5"/>
    <n v="30999"/>
    <n v="30999"/>
    <n v="0"/>
    <n v="0"/>
  </r>
  <r>
    <x v="12"/>
    <x v="762"/>
    <s v="White Birch"/>
    <x v="1"/>
    <x v="1"/>
    <n v="3.7"/>
    <n v="18249"/>
    <n v="18249"/>
    <n v="0"/>
    <n v="0"/>
  </r>
  <r>
    <x v="2"/>
    <x v="731"/>
    <s v="Bordeaux Red "/>
    <x v="4"/>
    <x v="2"/>
    <n v="4.3"/>
    <n v="17999"/>
    <n v="17999"/>
    <n v="0"/>
    <n v="0"/>
  </r>
  <r>
    <x v="10"/>
    <x v="170"/>
    <s v="Aqua Blue"/>
    <x v="5"/>
    <x v="6"/>
    <n v="4"/>
    <n v="11999"/>
    <n v="11999"/>
    <n v="0"/>
    <n v="0"/>
  </r>
  <r>
    <x v="11"/>
    <x v="763"/>
    <s v="Dynamic Gray"/>
    <x v="4"/>
    <x v="0"/>
    <n v="4.2"/>
    <n v="17999"/>
    <n v="21999"/>
    <n v="4000"/>
    <n v="18.182644665666601"/>
  </r>
  <r>
    <x v="0"/>
    <x v="266"/>
    <s v="Cream"/>
    <x v="0"/>
    <x v="0"/>
    <n v="4.3"/>
    <n v="84999"/>
    <n v="95999"/>
    <n v="11000"/>
    <n v="11.4584526922155"/>
  </r>
  <r>
    <x v="12"/>
    <x v="330"/>
    <s v="Carbon Grey"/>
    <x v="2"/>
    <x v="6"/>
    <n v="4.2"/>
    <n v="47990"/>
    <n v="47990"/>
    <n v="0"/>
    <n v="0"/>
  </r>
  <r>
    <x v="0"/>
    <x v="9"/>
    <s v="Blue"/>
    <x v="4"/>
    <x v="0"/>
    <n v="3.9"/>
    <n v="14999"/>
    <n v="14999"/>
    <n v="0"/>
    <n v="0"/>
  </r>
  <r>
    <x v="6"/>
    <x v="30"/>
    <s v="Aurora Green"/>
    <x v="4"/>
    <x v="0"/>
    <n v="4.4000000000000004"/>
    <n v="24999"/>
    <n v="27999"/>
    <n v="3000"/>
    <n v="10.714668381013601"/>
  </r>
  <r>
    <x v="0"/>
    <x v="501"/>
    <s v="Fusion Black"/>
    <x v="4"/>
    <x v="0"/>
    <n v="4.3"/>
    <n v="14499"/>
    <n v="20999"/>
    <n v="6500"/>
    <n v="30.953854945473498"/>
  </r>
  <r>
    <x v="0"/>
    <x v="764"/>
    <s v="Mirage Blue"/>
    <x v="0"/>
    <x v="0"/>
    <n v="4.3"/>
    <n v="20949"/>
    <n v="20949"/>
    <n v="0"/>
    <n v="0"/>
  </r>
  <r>
    <x v="5"/>
    <x v="308"/>
    <s v="Sky White"/>
    <x v="5"/>
    <x v="2"/>
    <n v="4.2"/>
    <n v="8561"/>
    <n v="8561"/>
    <n v="0"/>
    <n v="0"/>
  </r>
  <r>
    <x v="2"/>
    <x v="646"/>
    <s v="Violet"/>
    <x v="2"/>
    <x v="2"/>
    <n v="4.3"/>
    <n v="9999"/>
    <n v="9999"/>
    <n v="0"/>
    <n v="0"/>
  </r>
  <r>
    <x v="2"/>
    <x v="317"/>
    <s v="Midnight Black"/>
    <x v="4"/>
    <x v="2"/>
    <n v="4.2"/>
    <n v="10999"/>
    <n v="10999"/>
    <n v="0"/>
    <n v="0"/>
  </r>
  <r>
    <x v="2"/>
    <x v="441"/>
    <s v="Milan Black"/>
    <x v="5"/>
    <x v="6"/>
    <n v="4.2"/>
    <n v="10999"/>
    <n v="10999"/>
    <n v="0"/>
    <n v="0"/>
  </r>
  <r>
    <x v="11"/>
    <x v="254"/>
    <s v="Dynamic Gray"/>
    <x v="2"/>
    <x v="2"/>
    <n v="4.3"/>
    <n v="14499"/>
    <n v="16999"/>
    <n v="2500"/>
    <n v="14.7067474557326"/>
  </r>
  <r>
    <x v="6"/>
    <x v="730"/>
    <s v="Meteor Black"/>
    <x v="4"/>
    <x v="0"/>
    <n v="4.8"/>
    <n v="17499"/>
    <n v="20999"/>
    <n v="3500"/>
    <n v="16.667460355254999"/>
  </r>
  <r>
    <x v="10"/>
    <x v="115"/>
    <s v="Silver"/>
    <x v="7"/>
    <x v="7"/>
    <n v="3.8"/>
    <n v="5699"/>
    <n v="5699"/>
    <n v="0"/>
    <n v="0"/>
  </r>
  <r>
    <x v="6"/>
    <x v="33"/>
    <s v="Diamond Red"/>
    <x v="2"/>
    <x v="2"/>
    <n v="4.4000000000000004"/>
    <n v="9499"/>
    <n v="12999"/>
    <n v="3500"/>
    <n v="26.925148088314401"/>
  </r>
  <r>
    <x v="0"/>
    <x v="765"/>
    <s v="Midnight Black"/>
    <x v="4"/>
    <x v="0"/>
    <n v="4.5999999999999996"/>
    <n v="48669"/>
    <n v="48669"/>
    <n v="0"/>
    <n v="0"/>
  </r>
  <r>
    <x v="9"/>
    <x v="411"/>
    <s v="White"/>
    <x v="1"/>
    <x v="1"/>
    <n v="4.0999999999999996"/>
    <n v="7499"/>
    <n v="7499"/>
    <n v="0"/>
    <n v="0"/>
  </r>
  <r>
    <x v="8"/>
    <x v="171"/>
    <s v="Sonic Blue"/>
    <x v="4"/>
    <x v="2"/>
    <n v="4.5"/>
    <n v="17990"/>
    <n v="17990"/>
    <n v="0"/>
    <n v="0"/>
  </r>
  <r>
    <x v="7"/>
    <x v="766"/>
    <s v="Rose Gold"/>
    <x v="2"/>
    <x v="2"/>
    <n v="4.3"/>
    <n v="17000"/>
    <n v="17000"/>
    <n v="0"/>
    <n v="0"/>
  </r>
  <r>
    <x v="8"/>
    <x v="548"/>
    <s v="Shimmer Blue"/>
    <x v="5"/>
    <x v="2"/>
    <n v="4.4000000000000004"/>
    <n v="8205"/>
    <n v="8205"/>
    <n v="0"/>
    <n v="0"/>
  </r>
  <r>
    <x v="6"/>
    <x v="18"/>
    <s v="Glacier Blue"/>
    <x v="4"/>
    <x v="0"/>
    <n v="4.4000000000000004"/>
    <n v="24999"/>
    <n v="26999"/>
    <n v="2000"/>
    <n v="7.4076817659913301"/>
  </r>
  <r>
    <x v="4"/>
    <x v="106"/>
    <s v="White"/>
    <x v="7"/>
    <x v="1"/>
    <n v="3.7"/>
    <n v="5199"/>
    <n v="5199"/>
    <n v="0"/>
    <n v="0"/>
  </r>
  <r>
    <x v="2"/>
    <x v="538"/>
    <s v="Midnight Black"/>
    <x v="1"/>
    <x v="6"/>
    <n v="4.4000000000000004"/>
    <n v="7199"/>
    <n v="7999"/>
    <n v="800"/>
    <n v="10.001250156269499"/>
  </r>
  <r>
    <x v="0"/>
    <x v="217"/>
    <s v="White"/>
    <x v="7"/>
    <x v="7"/>
    <n v="4"/>
    <n v="7550"/>
    <n v="7550"/>
    <n v="0"/>
    <n v="0"/>
  </r>
  <r>
    <x v="5"/>
    <x v="230"/>
    <s v="Rose Gold"/>
    <x v="2"/>
    <x v="2"/>
    <n v="4.4000000000000004"/>
    <n v="12449"/>
    <n v="15990"/>
    <n v="3541"/>
    <n v="22.145090681675999"/>
  </r>
  <r>
    <x v="0"/>
    <x v="219"/>
    <s v="Laser Grey"/>
    <x v="4"/>
    <x v="0"/>
    <n v="4.2"/>
    <n v="23999"/>
    <n v="29999"/>
    <n v="6000"/>
    <n v="20.000666688889599"/>
  </r>
  <r>
    <x v="0"/>
    <x v="767"/>
    <s v="Ceramic White"/>
    <x v="7"/>
    <x v="7"/>
    <n v="4"/>
    <n v="6999"/>
    <n v="6999"/>
    <n v="0"/>
    <n v="0"/>
  </r>
  <r>
    <x v="9"/>
    <x v="648"/>
    <s v="White"/>
    <x v="7"/>
    <x v="7"/>
    <n v="3.9"/>
    <n v="4990"/>
    <n v="4990"/>
    <n v="0"/>
    <n v="0"/>
  </r>
  <r>
    <x v="6"/>
    <x v="730"/>
    <s v="Meteor Black"/>
    <x v="2"/>
    <x v="2"/>
    <n v="4.5"/>
    <n v="14999"/>
    <n v="18999"/>
    <n v="4000"/>
    <n v="21.0537396705089"/>
  </r>
  <r>
    <x v="7"/>
    <x v="125"/>
    <s v="Diamond Red"/>
    <x v="2"/>
    <x v="2"/>
    <n v="4.4000000000000004"/>
    <n v="15990"/>
    <n v="15990"/>
    <n v="0"/>
    <n v="0"/>
  </r>
  <r>
    <x v="0"/>
    <x v="315"/>
    <s v="Charcoal Grey"/>
    <x v="9"/>
    <x v="9"/>
    <n v="4"/>
    <n v="6499"/>
    <n v="6499"/>
    <n v="0"/>
    <n v="0"/>
  </r>
  <r>
    <x v="0"/>
    <x v="524"/>
    <s v="Midnight Black"/>
    <x v="1"/>
    <x v="1"/>
    <n v="4.0999999999999996"/>
    <n v="19990"/>
    <n v="19990"/>
    <n v="0"/>
    <n v="0"/>
  </r>
  <r>
    <x v="5"/>
    <x v="8"/>
    <s v="Matte Black"/>
    <x v="4"/>
    <x v="2"/>
    <n v="4.3"/>
    <n v="18979"/>
    <n v="18999"/>
    <n v="20"/>
    <n v="0.105268698352544"/>
  </r>
  <r>
    <x v="3"/>
    <x v="118"/>
    <s v="Pink"/>
    <x v="2"/>
    <x v="4"/>
    <m/>
    <n v="109900"/>
    <n v="109900"/>
    <n v="0"/>
    <n v="0"/>
  </r>
  <r>
    <x v="6"/>
    <x v="47"/>
    <s v="Fusion Blue"/>
    <x v="2"/>
    <x v="0"/>
    <n v="4.3"/>
    <n v="14999"/>
    <n v="14999"/>
    <n v="0"/>
    <n v="0"/>
  </r>
  <r>
    <x v="4"/>
    <x v="768"/>
    <s v="Blue"/>
    <x v="5"/>
    <x v="6"/>
    <n v="4.0999999999999996"/>
    <n v="7290"/>
    <n v="7290"/>
    <n v="0"/>
    <n v="0"/>
  </r>
  <r>
    <x v="0"/>
    <x v="769"/>
    <s v="Black"/>
    <x v="2"/>
    <x v="2"/>
    <n v="4.4000000000000004"/>
    <n v="17500"/>
    <n v="17500"/>
    <n v="0"/>
    <n v="0"/>
  </r>
  <r>
    <x v="3"/>
    <x v="41"/>
    <s v="Silver"/>
    <x v="5"/>
    <x v="5"/>
    <n v="4.5"/>
    <n v="85400"/>
    <n v="85400"/>
    <n v="0"/>
    <n v="0"/>
  </r>
  <r>
    <x v="0"/>
    <x v="25"/>
    <s v="Metallic Copper"/>
    <x v="4"/>
    <x v="0"/>
    <n v="4.5999999999999996"/>
    <n v="73600"/>
    <n v="73600"/>
    <n v="0"/>
    <n v="0"/>
  </r>
  <r>
    <x v="11"/>
    <x v="770"/>
    <s v="White"/>
    <x v="1"/>
    <x v="1"/>
    <n v="3.9"/>
    <n v="6999"/>
    <n v="6999"/>
    <n v="0"/>
    <n v="0"/>
  </r>
  <r>
    <x v="9"/>
    <x v="413"/>
    <s v="Gold"/>
    <x v="5"/>
    <x v="1"/>
    <n v="4"/>
    <n v="7999"/>
    <n v="7999"/>
    <n v="0"/>
    <n v="0"/>
  </r>
  <r>
    <x v="0"/>
    <x v="35"/>
    <s v="Violet"/>
    <x v="4"/>
    <x v="0"/>
    <n v="4.3"/>
    <n v="20696"/>
    <n v="21995"/>
    <n v="1299"/>
    <n v="5.9058877017503901"/>
  </r>
  <r>
    <x v="8"/>
    <x v="771"/>
    <s v="Crystal Symphony"/>
    <x v="2"/>
    <x v="6"/>
    <n v="4.4000000000000004"/>
    <n v="19490"/>
    <n v="22990"/>
    <n v="3500"/>
    <n v="15.2240104393214"/>
  </r>
  <r>
    <x v="5"/>
    <x v="243"/>
    <s v="Sporty Orange"/>
    <x v="2"/>
    <x v="2"/>
    <n v="4.4000000000000004"/>
    <n v="9828"/>
    <n v="10760"/>
    <n v="932"/>
    <n v="8.6617100371747195"/>
  </r>
  <r>
    <x v="6"/>
    <x v="31"/>
    <s v="That White"/>
    <x v="2"/>
    <x v="0"/>
    <n v="4.5"/>
    <n v="11999"/>
    <n v="12999"/>
    <n v="1000"/>
    <n v="7.69289945380413"/>
  </r>
  <r>
    <x v="0"/>
    <x v="690"/>
    <s v="Gold Platinum"/>
    <x v="2"/>
    <x v="6"/>
    <n v="4.4000000000000004"/>
    <n v="41900"/>
    <n v="41900"/>
    <n v="0"/>
    <n v="0"/>
  </r>
  <r>
    <x v="6"/>
    <x v="560"/>
    <s v="Mercury Silver"/>
    <x v="10"/>
    <x v="5"/>
    <n v="4.4000000000000004"/>
    <n v="29999"/>
    <n v="32999"/>
    <n v="3000"/>
    <n v="9.0911845813509498"/>
  </r>
  <r>
    <x v="1"/>
    <x v="333"/>
    <s v="Black"/>
    <x v="15"/>
    <x v="15"/>
    <m/>
    <n v="4199"/>
    <n v="4199"/>
    <n v="0"/>
    <n v="0"/>
  </r>
  <r>
    <x v="3"/>
    <x v="376"/>
    <s v="Space Grey"/>
    <x v="7"/>
    <x v="1"/>
    <n v="4.4000000000000004"/>
    <n v="52000"/>
    <n v="52000"/>
    <n v="0"/>
    <n v="0"/>
  </r>
  <r>
    <x v="0"/>
    <x v="358"/>
    <s v="Blue"/>
    <x v="5"/>
    <x v="6"/>
    <n v="4.2"/>
    <n v="13023"/>
    <n v="13023"/>
    <n v="0"/>
    <n v="0"/>
  </r>
  <r>
    <x v="4"/>
    <x v="772"/>
    <s v="Grey"/>
    <x v="7"/>
    <x v="7"/>
    <n v="3.7"/>
    <n v="4150"/>
    <n v="4150"/>
    <n v="0"/>
    <n v="0"/>
  </r>
  <r>
    <x v="10"/>
    <x v="558"/>
    <s v="Gold"/>
    <x v="5"/>
    <x v="6"/>
    <n v="4.2"/>
    <n v="9599"/>
    <n v="9599"/>
    <n v="0"/>
    <n v="0"/>
  </r>
  <r>
    <x v="11"/>
    <x v="744"/>
    <s v="White"/>
    <x v="5"/>
    <x v="6"/>
    <n v="4"/>
    <n v="6999"/>
    <n v="6999"/>
    <n v="0"/>
    <n v="0"/>
  </r>
  <r>
    <x v="0"/>
    <x v="690"/>
    <s v="Pink Gold"/>
    <x v="2"/>
    <x v="6"/>
    <n v="4.4000000000000004"/>
    <n v="36900"/>
    <n v="36900"/>
    <n v="0"/>
    <n v="0"/>
  </r>
  <r>
    <x v="11"/>
    <x v="16"/>
    <s v="Silver"/>
    <x v="5"/>
    <x v="6"/>
    <n v="3.9"/>
    <n v="14999"/>
    <n v="14999"/>
    <n v="0"/>
    <n v="0"/>
  </r>
  <r>
    <x v="9"/>
    <x v="773"/>
    <s v="Red"/>
    <x v="5"/>
    <x v="6"/>
    <n v="3.7"/>
    <n v="18999"/>
    <n v="18999"/>
    <n v="0"/>
    <n v="0"/>
  </r>
  <r>
    <x v="7"/>
    <x v="62"/>
    <s v="Red"/>
    <x v="2"/>
    <x v="2"/>
    <n v="4.3"/>
    <n v="13990"/>
    <n v="13990"/>
    <n v="0"/>
    <n v="0"/>
  </r>
  <r>
    <x v="6"/>
    <x v="55"/>
    <s v="Lightning Blue"/>
    <x v="0"/>
    <x v="0"/>
    <n v="4.4000000000000004"/>
    <n v="19999"/>
    <n v="19999"/>
    <n v="0"/>
    <n v="0"/>
  </r>
  <r>
    <x v="9"/>
    <x v="332"/>
    <s v="Black"/>
    <x v="5"/>
    <x v="6"/>
    <n v="4.0999999999999996"/>
    <n v="7999"/>
    <n v="7999"/>
    <n v="0"/>
    <n v="0"/>
  </r>
  <r>
    <x v="11"/>
    <x v="407"/>
    <s v="Indigo Black"/>
    <x v="5"/>
    <x v="6"/>
    <n v="4.2"/>
    <n v="13999"/>
    <n v="13999"/>
    <n v="0"/>
    <n v="0"/>
  </r>
  <r>
    <x v="7"/>
    <x v="227"/>
    <s v="Stellar Black"/>
    <x v="0"/>
    <x v="0"/>
    <n v="4.3"/>
    <n v="29990"/>
    <n v="35990"/>
    <n v="6000"/>
    <n v="16.671297582661801"/>
  </r>
  <r>
    <x v="0"/>
    <x v="60"/>
    <s v="Blue"/>
    <x v="4"/>
    <x v="0"/>
    <n v="4.0999999999999996"/>
    <n v="15990"/>
    <n v="15990"/>
    <n v="0"/>
    <n v="0"/>
  </r>
  <r>
    <x v="0"/>
    <x v="67"/>
    <s v="Black"/>
    <x v="5"/>
    <x v="1"/>
    <n v="4.0999999999999996"/>
    <n v="20700"/>
    <n v="20700"/>
    <n v="0"/>
    <n v="0"/>
  </r>
  <r>
    <x v="0"/>
    <x v="399"/>
    <s v="Black"/>
    <x v="2"/>
    <x v="2"/>
    <n v="4.3"/>
    <n v="14900"/>
    <n v="14900"/>
    <n v="0"/>
    <n v="0"/>
  </r>
  <r>
    <x v="0"/>
    <x v="649"/>
    <s v="Blue"/>
    <x v="2"/>
    <x v="2"/>
    <n v="4.4000000000000004"/>
    <n v="25600"/>
    <n v="25600"/>
    <n v="0"/>
    <n v="0"/>
  </r>
  <r>
    <x v="6"/>
    <x v="190"/>
    <s v="Oxygen Green"/>
    <x v="2"/>
    <x v="2"/>
    <n v="4.4000000000000004"/>
    <n v="11499"/>
    <n v="12999"/>
    <n v="1500"/>
    <n v="11.5393491807062"/>
  </r>
  <r>
    <x v="3"/>
    <x v="163"/>
    <s v="Sierra Blue"/>
    <x v="4"/>
    <x v="11"/>
    <m/>
    <n v="169900"/>
    <n v="169900"/>
    <n v="0"/>
    <n v="0"/>
  </r>
  <r>
    <x v="1"/>
    <x v="546"/>
    <s v="Grey / Silver"/>
    <x v="7"/>
    <x v="7"/>
    <n v="4"/>
    <n v="7739"/>
    <n v="7739"/>
    <n v="0"/>
    <n v="0"/>
  </r>
  <r>
    <x v="3"/>
    <x v="442"/>
    <s v="White"/>
    <x v="2"/>
    <x v="0"/>
    <n v="4.5"/>
    <n v="61999"/>
    <n v="64900"/>
    <n v="2901"/>
    <n v="4.4699537750385199"/>
  </r>
  <r>
    <x v="0"/>
    <x v="774"/>
    <s v="Absolute black"/>
    <x v="7"/>
    <x v="7"/>
    <n v="4.2"/>
    <n v="6000"/>
    <n v="6000"/>
    <n v="0"/>
    <n v="0"/>
  </r>
  <r>
    <x v="1"/>
    <x v="775"/>
    <s v="Black"/>
    <x v="4"/>
    <x v="0"/>
    <n v="4.3"/>
    <n v="29990"/>
    <n v="29990"/>
    <n v="0"/>
    <n v="0"/>
  </r>
  <r>
    <x v="7"/>
    <x v="177"/>
    <s v="Metallic White"/>
    <x v="0"/>
    <x v="0"/>
    <n v="4.3"/>
    <n v="19990"/>
    <n v="25990"/>
    <n v="6000"/>
    <n v="23.0858022316275"/>
  </r>
  <r>
    <x v="0"/>
    <x v="495"/>
    <s v="Lilac Purple"/>
    <x v="2"/>
    <x v="2"/>
    <n v="4.4000000000000004"/>
    <n v="62500"/>
    <n v="62500"/>
    <n v="0"/>
    <n v="0"/>
  </r>
  <r>
    <x v="8"/>
    <x v="548"/>
    <s v="Midnight Black"/>
    <x v="2"/>
    <x v="2"/>
    <n v="4.4000000000000004"/>
    <n v="16490"/>
    <n v="16490"/>
    <n v="0"/>
    <n v="0"/>
  </r>
  <r>
    <x v="3"/>
    <x v="376"/>
    <s v="Silver"/>
    <x v="7"/>
    <x v="1"/>
    <n v="4.4000000000000004"/>
    <n v="36990"/>
    <n v="36990"/>
    <n v="0"/>
    <n v="0"/>
  </r>
  <r>
    <x v="7"/>
    <x v="598"/>
    <s v="CRYSTAL BLACK"/>
    <x v="2"/>
    <x v="2"/>
    <m/>
    <n v="13990"/>
    <n v="15990"/>
    <n v="2000"/>
    <n v="12.507817385866099"/>
  </r>
  <r>
    <x v="0"/>
    <x v="313"/>
    <s v="Silver"/>
    <x v="2"/>
    <x v="6"/>
    <n v="3.9"/>
    <n v="56999"/>
    <n v="56999"/>
    <n v="0"/>
    <n v="0"/>
  </r>
  <r>
    <x v="9"/>
    <x v="776"/>
    <s v="White"/>
    <x v="7"/>
    <x v="1"/>
    <n v="4"/>
    <n v="18499"/>
    <n v="18499"/>
    <n v="0"/>
    <n v="0"/>
  </r>
  <r>
    <x v="8"/>
    <x v="777"/>
    <s v="Electric Blue"/>
    <x v="2"/>
    <x v="2"/>
    <n v="4.4000000000000004"/>
    <n v="13990"/>
    <n v="13990"/>
    <n v="0"/>
    <n v="0"/>
  </r>
  <r>
    <x v="15"/>
    <x v="737"/>
    <s v="Predator Black"/>
    <x v="0"/>
    <x v="5"/>
    <n v="4.3"/>
    <n v="30999"/>
    <n v="36999"/>
    <n v="6000"/>
    <n v="16.2166545041757"/>
  </r>
  <r>
    <x v="9"/>
    <x v="778"/>
    <s v="Deep Black"/>
    <x v="7"/>
    <x v="9"/>
    <n v="4.0999999999999996"/>
    <n v="15410"/>
    <n v="15410"/>
    <n v="0"/>
    <n v="0"/>
  </r>
  <r>
    <x v="0"/>
    <x v="530"/>
    <s v="Gold"/>
    <x v="1"/>
    <x v="6"/>
    <n v="4.2"/>
    <n v="25990"/>
    <n v="25990"/>
    <n v="0"/>
    <n v="0"/>
  </r>
  <r>
    <x v="11"/>
    <x v="16"/>
    <s v="Silver"/>
    <x v="2"/>
    <x v="2"/>
    <n v="3.9"/>
    <n v="10910"/>
    <n v="10910"/>
    <n v="0"/>
    <n v="0"/>
  </r>
  <r>
    <x v="6"/>
    <x v="301"/>
    <s v="Diamond Red"/>
    <x v="2"/>
    <x v="2"/>
    <n v="4.4000000000000004"/>
    <n v="10499"/>
    <n v="10999"/>
    <n v="500"/>
    <n v="4.54586780616419"/>
  </r>
  <r>
    <x v="3"/>
    <x v="77"/>
    <s v="Blue"/>
    <x v="2"/>
    <x v="0"/>
    <n v="4.5999999999999996"/>
    <n v="68999"/>
    <n v="70900"/>
    <n v="1901"/>
    <n v="2.6812411847672699"/>
  </r>
  <r>
    <x v="7"/>
    <x v="145"/>
    <s v="Starry Blue"/>
    <x v="2"/>
    <x v="2"/>
    <n v="4.3"/>
    <n v="14990"/>
    <n v="14990"/>
    <n v="0"/>
    <n v="0"/>
  </r>
  <r>
    <x v="10"/>
    <x v="487"/>
    <s v="Red"/>
    <x v="7"/>
    <x v="7"/>
    <n v="3.6"/>
    <n v="4890"/>
    <n v="4890"/>
    <n v="0"/>
    <n v="0"/>
  </r>
  <r>
    <x v="6"/>
    <x v="204"/>
    <s v="Infinite Blue"/>
    <x v="4"/>
    <x v="0"/>
    <n v="4.3"/>
    <n v="17999"/>
    <n v="19999"/>
    <n v="2000"/>
    <n v="10.0005000250012"/>
  </r>
  <r>
    <x v="9"/>
    <x v="157"/>
    <s v="Blue"/>
    <x v="5"/>
    <x v="6"/>
    <n v="4.2"/>
    <n v="9999"/>
    <n v="9999"/>
    <n v="0"/>
    <n v="0"/>
  </r>
  <r>
    <x v="10"/>
    <x v="170"/>
    <s v="Pink"/>
    <x v="5"/>
    <x v="1"/>
    <n v="4"/>
    <n v="12490"/>
    <n v="12490"/>
    <n v="0"/>
    <n v="0"/>
  </r>
  <r>
    <x v="3"/>
    <x v="154"/>
    <s v="Black"/>
    <x v="1"/>
    <x v="6"/>
    <n v="4.5"/>
    <n v="24999"/>
    <n v="31500"/>
    <n v="6501"/>
    <n v="20.6380952380952"/>
  </r>
  <r>
    <x v="3"/>
    <x v="3"/>
    <s v="Black"/>
    <x v="2"/>
    <x v="5"/>
    <n v="4.5999999999999996"/>
    <n v="64900"/>
    <n v="64900"/>
    <n v="0"/>
    <n v="0"/>
  </r>
  <r>
    <x v="5"/>
    <x v="344"/>
    <s v="Gold"/>
    <x v="2"/>
    <x v="2"/>
    <n v="4.3"/>
    <n v="10999"/>
    <n v="10999"/>
    <n v="0"/>
    <n v="0"/>
  </r>
  <r>
    <x v="8"/>
    <x v="779"/>
    <s v="Gravity Black"/>
    <x v="5"/>
    <x v="6"/>
    <n v="4.3"/>
    <n v="17999"/>
    <n v="17999"/>
    <n v="0"/>
    <n v="0"/>
  </r>
  <r>
    <x v="7"/>
    <x v="617"/>
    <s v="Gold"/>
    <x v="2"/>
    <x v="2"/>
    <n v="4.3"/>
    <n v="18990"/>
    <n v="18990"/>
    <n v="0"/>
    <n v="0"/>
  </r>
  <r>
    <x v="6"/>
    <x v="743"/>
    <s v="Mist Blue"/>
    <x v="4"/>
    <x v="2"/>
    <n v="4.3"/>
    <n v="14999"/>
    <n v="17999"/>
    <n v="3000"/>
    <n v="16.6675926440357"/>
  </r>
  <r>
    <x v="6"/>
    <x v="397"/>
    <s v="Cross Blue"/>
    <x v="2"/>
    <x v="2"/>
    <n v="4.4000000000000004"/>
    <n v="9999"/>
    <n v="10999"/>
    <n v="1000"/>
    <n v="9.0917356123283906"/>
  </r>
  <r>
    <x v="5"/>
    <x v="780"/>
    <s v="Rose Gold"/>
    <x v="5"/>
    <x v="6"/>
    <n v="4.3"/>
    <n v="8990"/>
    <n v="8990"/>
    <n v="0"/>
    <n v="0"/>
  </r>
  <r>
    <x v="3"/>
    <x v="124"/>
    <s v="Silver"/>
    <x v="4"/>
    <x v="5"/>
    <n v="4.5999999999999996"/>
    <n v="119900"/>
    <n v="119900"/>
    <n v="0"/>
    <n v="0"/>
  </r>
  <r>
    <x v="3"/>
    <x v="442"/>
    <s v="Purple"/>
    <x v="2"/>
    <x v="0"/>
    <n v="4.5"/>
    <n v="61999"/>
    <n v="64900"/>
    <n v="2901"/>
    <n v="4.4699537750385199"/>
  </r>
  <r>
    <x v="0"/>
    <x v="21"/>
    <s v="Coral Blue"/>
    <x v="4"/>
    <x v="2"/>
    <n v="4.5"/>
    <n v="70000"/>
    <n v="70000"/>
    <n v="0"/>
    <n v="0"/>
  </r>
  <r>
    <x v="6"/>
    <x v="760"/>
    <s v="Fiery Gold"/>
    <x v="2"/>
    <x v="2"/>
    <n v="4.4000000000000004"/>
    <n v="11990"/>
    <n v="15499"/>
    <n v="3509"/>
    <n v="22.640170333569898"/>
  </r>
  <r>
    <x v="6"/>
    <x v="178"/>
    <s v="Pearl Blue"/>
    <x v="4"/>
    <x v="0"/>
    <n v="4.5"/>
    <n v="19999"/>
    <n v="19999"/>
    <n v="0"/>
    <n v="0"/>
  </r>
  <r>
    <x v="6"/>
    <x v="560"/>
    <s v="Asteroid Black"/>
    <x v="10"/>
    <x v="5"/>
    <n v="4.3"/>
    <n v="29999"/>
    <n v="32999"/>
    <n v="3000"/>
    <n v="9.0911845813509498"/>
  </r>
  <r>
    <x v="7"/>
    <x v="80"/>
    <s v="Fantastic Purple"/>
    <x v="0"/>
    <x v="5"/>
    <n v="4.3"/>
    <n v="23490"/>
    <n v="25990"/>
    <n v="2500"/>
    <n v="9.6190842631781397"/>
  </r>
  <r>
    <x v="3"/>
    <x v="77"/>
    <s v="Black"/>
    <x v="2"/>
    <x v="2"/>
    <n v="4.5999999999999996"/>
    <n v="63999"/>
    <n v="65900"/>
    <n v="1901"/>
    <n v="2.8846737481031801"/>
  </r>
  <r>
    <x v="9"/>
    <x v="583"/>
    <s v="Black"/>
    <x v="1"/>
    <x v="1"/>
    <n v="3.7"/>
    <n v="6200"/>
    <n v="9991"/>
    <n v="3791"/>
    <n v="37.944149734761197"/>
  </r>
  <r>
    <x v="3"/>
    <x v="331"/>
    <s v="Red"/>
    <x v="1"/>
    <x v="0"/>
    <n v="4.5"/>
    <n v="44900"/>
    <n v="44900"/>
    <n v="0"/>
    <n v="0"/>
  </r>
  <r>
    <x v="3"/>
    <x v="154"/>
    <s v="Jet Black"/>
    <x v="1"/>
    <x v="0"/>
    <n v="4.5"/>
    <n v="34900"/>
    <n v="34900"/>
    <n v="0"/>
    <n v="0"/>
  </r>
  <r>
    <x v="15"/>
    <x v="146"/>
    <s v="Green and Greener"/>
    <x v="2"/>
    <x v="2"/>
    <n v="4.3"/>
    <n v="13999"/>
    <n v="16999"/>
    <n v="3000"/>
    <n v="17.6480969468792"/>
  </r>
  <r>
    <x v="6"/>
    <x v="37"/>
    <s v="Neo Black"/>
    <x v="10"/>
    <x v="5"/>
    <n v="4.4000000000000004"/>
    <n v="35999"/>
    <n v="38999"/>
    <n v="3000"/>
    <n v="7.6925049360240001"/>
  </r>
  <r>
    <x v="0"/>
    <x v="401"/>
    <s v="Aura Black"/>
    <x v="0"/>
    <x v="0"/>
    <n v="4.3"/>
    <n v="39999"/>
    <n v="45000"/>
    <n v="5001"/>
    <n v="11.1133333333333"/>
  </r>
  <r>
    <x v="10"/>
    <x v="437"/>
    <s v="Storm White"/>
    <x v="0"/>
    <x v="0"/>
    <m/>
    <n v="49999"/>
    <n v="55999"/>
    <n v="6000"/>
    <n v="10.7144770442329"/>
  </r>
  <r>
    <x v="1"/>
    <x v="269"/>
    <s v="Black"/>
    <x v="15"/>
    <x v="13"/>
    <n v="3.8"/>
    <n v="3974"/>
    <n v="4179"/>
    <n v="205"/>
    <n v="4.9054797798516301"/>
  </r>
  <r>
    <x v="2"/>
    <x v="304"/>
    <s v="Quetzal Cyan"/>
    <x v="1"/>
    <x v="6"/>
    <n v="4.4000000000000004"/>
    <n v="8999"/>
    <n v="8999"/>
    <n v="0"/>
    <n v="0"/>
  </r>
  <r>
    <x v="3"/>
    <x v="3"/>
    <s v="White"/>
    <x v="2"/>
    <x v="2"/>
    <n v="4.5999999999999996"/>
    <n v="54900"/>
    <n v="54900"/>
    <n v="0"/>
    <n v="0"/>
  </r>
  <r>
    <x v="4"/>
    <x v="781"/>
    <s v="Dark Blue"/>
    <x v="5"/>
    <x v="1"/>
    <n v="3.7"/>
    <n v="8950"/>
    <n v="8950"/>
    <n v="0"/>
    <n v="0"/>
  </r>
  <r>
    <x v="5"/>
    <x v="182"/>
    <s v="Elegant Blue"/>
    <x v="2"/>
    <x v="2"/>
    <n v="4.2"/>
    <n v="12999"/>
    <n v="12999"/>
    <n v="0"/>
    <n v="0"/>
  </r>
  <r>
    <x v="5"/>
    <x v="161"/>
    <s v="Tuscany Coral"/>
    <x v="0"/>
    <x v="0"/>
    <n v="4.3"/>
    <n v="23999"/>
    <n v="25999"/>
    <n v="2000"/>
    <n v="7.6926035616754396"/>
  </r>
  <r>
    <x v="2"/>
    <x v="279"/>
    <s v="Quetzal Cyan"/>
    <x v="2"/>
    <x v="2"/>
    <n v="4.3"/>
    <n v="10999"/>
    <n v="10999"/>
    <n v="0"/>
    <n v="0"/>
  </r>
  <r>
    <x v="9"/>
    <x v="602"/>
    <s v="Black"/>
    <x v="7"/>
    <x v="1"/>
    <n v="3.8"/>
    <n v="5499"/>
    <n v="5499"/>
    <n v="0"/>
    <n v="0"/>
  </r>
  <r>
    <x v="12"/>
    <x v="782"/>
    <s v="Sapphire Blue"/>
    <x v="2"/>
    <x v="2"/>
    <n v="4"/>
    <n v="62990"/>
    <n v="62990"/>
    <n v="0"/>
    <n v="0"/>
  </r>
  <r>
    <x v="5"/>
    <x v="715"/>
    <s v="Space Blue"/>
    <x v="2"/>
    <x v="2"/>
    <n v="4.3"/>
    <n v="10499"/>
    <n v="11999"/>
    <n v="1500"/>
    <n v="12.5010417534794"/>
  </r>
  <r>
    <x v="3"/>
    <x v="442"/>
    <s v="Black"/>
    <x v="2"/>
    <x v="0"/>
    <n v="4.5"/>
    <n v="61999"/>
    <n v="64900"/>
    <n v="2901"/>
    <n v="4.4699537750385199"/>
  </r>
  <r>
    <x v="8"/>
    <x v="783"/>
    <s v="Ocean Blue"/>
    <x v="0"/>
    <x v="5"/>
    <n v="4.3"/>
    <n v="13990"/>
    <n v="13990"/>
    <n v="0"/>
    <n v="0"/>
  </r>
  <r>
    <x v="6"/>
    <x v="55"/>
    <s v="Lightning Red"/>
    <x v="0"/>
    <x v="0"/>
    <n v="4.4000000000000004"/>
    <n v="19999"/>
    <n v="19999"/>
    <n v="0"/>
    <n v="0"/>
  </r>
  <r>
    <x v="6"/>
    <x v="703"/>
    <s v="Daybreak Blue"/>
    <x v="4"/>
    <x v="0"/>
    <n v="4.3"/>
    <n v="25999"/>
    <n v="29999"/>
    <n v="4000"/>
    <n v="13.333777792593001"/>
  </r>
  <r>
    <x v="1"/>
    <x v="745"/>
    <s v="Baltic"/>
    <x v="5"/>
    <x v="6"/>
    <n v="4.2"/>
    <n v="10440"/>
    <n v="10440"/>
    <n v="0"/>
    <n v="0"/>
  </r>
  <r>
    <x v="6"/>
    <x v="178"/>
    <s v="Pearl White"/>
    <x v="4"/>
    <x v="0"/>
    <n v="4.5"/>
    <n v="19999"/>
    <n v="19999"/>
    <n v="0"/>
    <n v="0"/>
  </r>
  <r>
    <x v="0"/>
    <x v="117"/>
    <s v="Blue"/>
    <x v="4"/>
    <x v="0"/>
    <n v="4.2"/>
    <n v="17499"/>
    <n v="18999"/>
    <n v="1500"/>
    <n v="7.8951523764408602"/>
  </r>
  <r>
    <x v="0"/>
    <x v="156"/>
    <s v="Prism White"/>
    <x v="0"/>
    <x v="0"/>
    <n v="4.5999999999999996"/>
    <n v="59900"/>
    <n v="59900"/>
    <n v="0"/>
    <n v="0"/>
  </r>
  <r>
    <x v="3"/>
    <x v="129"/>
    <s v="Alpine Green"/>
    <x v="2"/>
    <x v="11"/>
    <n v="4.7"/>
    <n v="169900"/>
    <n v="169900"/>
    <n v="0"/>
    <n v="0"/>
  </r>
  <r>
    <x v="0"/>
    <x v="784"/>
    <s v="Charcoal Gray"/>
    <x v="7"/>
    <x v="7"/>
    <n v="3"/>
    <n v="8999"/>
    <n v="8999"/>
    <n v="0"/>
    <n v="0"/>
  </r>
  <r>
    <x v="5"/>
    <x v="8"/>
    <s v="Stardust White"/>
    <x v="4"/>
    <x v="2"/>
    <n v="4.2"/>
    <n v="18187"/>
    <n v="18990"/>
    <n v="803"/>
    <n v="4.2285413375460701"/>
  </r>
  <r>
    <x v="6"/>
    <x v="114"/>
    <s v="Space Black"/>
    <x v="4"/>
    <x v="0"/>
    <m/>
    <n v="15999"/>
    <n v="17999"/>
    <n v="2000"/>
    <n v="11.1117284293571"/>
  </r>
  <r>
    <x v="7"/>
    <x v="133"/>
    <s v="Classic Silver"/>
    <x v="4"/>
    <x v="0"/>
    <n v="4.2"/>
    <n v="20999"/>
    <n v="20999"/>
    <n v="0"/>
    <n v="0"/>
  </r>
  <r>
    <x v="0"/>
    <x v="553"/>
    <s v="Matte Black"/>
    <x v="4"/>
    <x v="0"/>
    <n v="4.0999999999999996"/>
    <n v="20999"/>
    <n v="23999"/>
    <n v="3000"/>
    <n v="12.5005208550356"/>
  </r>
  <r>
    <x v="3"/>
    <x v="193"/>
    <s v="Graphite"/>
    <x v="4"/>
    <x v="0"/>
    <m/>
    <n v="129900"/>
    <n v="129900"/>
    <n v="0"/>
    <n v="0"/>
  </r>
  <r>
    <x v="5"/>
    <x v="230"/>
    <s v="Black"/>
    <x v="2"/>
    <x v="2"/>
    <n v="4.4000000000000004"/>
    <n v="12349"/>
    <n v="12349"/>
    <n v="0"/>
    <n v="0"/>
  </r>
  <r>
    <x v="1"/>
    <x v="785"/>
    <s v="Black"/>
    <x v="15"/>
    <x v="8"/>
    <n v="4.2"/>
    <n v="2875"/>
    <n v="2999"/>
    <n v="124"/>
    <n v="4.1347115705234998"/>
  </r>
  <r>
    <x v="3"/>
    <x v="85"/>
    <s v="Silver"/>
    <x v="2"/>
    <x v="4"/>
    <n v="4.7"/>
    <n v="150800"/>
    <n v="150800"/>
    <n v="0"/>
    <n v="0"/>
  </r>
  <r>
    <x v="0"/>
    <x v="207"/>
    <s v="White"/>
    <x v="5"/>
    <x v="6"/>
    <n v="4"/>
    <n v="11499"/>
    <n v="13499"/>
    <n v="2000"/>
    <n v="14.815912289799201"/>
  </r>
  <r>
    <x v="2"/>
    <x v="425"/>
    <s v="Silver Wave"/>
    <x v="2"/>
    <x v="2"/>
    <n v="4.4000000000000004"/>
    <n v="9999"/>
    <n v="11999"/>
    <n v="2000"/>
    <n v="16.6680556713059"/>
  </r>
  <r>
    <x v="1"/>
    <x v="489"/>
    <s v="Bright Red"/>
    <x v="16"/>
    <x v="13"/>
    <n v="3.7"/>
    <n v="3499"/>
    <n v="3499"/>
    <n v="0"/>
    <n v="0"/>
  </r>
  <r>
    <x v="7"/>
    <x v="11"/>
    <s v="Mint Cream"/>
    <x v="5"/>
    <x v="6"/>
    <n v="4.3"/>
    <n v="10490"/>
    <n v="12990"/>
    <n v="2500"/>
    <n v="19.245573518090801"/>
  </r>
  <r>
    <x v="5"/>
    <x v="113"/>
    <s v="Purple Mist"/>
    <x v="4"/>
    <x v="0"/>
    <n v="4.3"/>
    <n v="24999"/>
    <n v="29999"/>
    <n v="5000"/>
    <n v="16.6672222407413"/>
  </r>
  <r>
    <x v="6"/>
    <x v="33"/>
    <s v="Radiant Blue"/>
    <x v="5"/>
    <x v="6"/>
    <n v="4.5"/>
    <n v="8499"/>
    <n v="10999"/>
    <n v="2500"/>
    <n v="22.729339030820899"/>
  </r>
  <r>
    <x v="14"/>
    <x v="786"/>
    <s v="Black Gold"/>
    <x v="1"/>
    <x v="1"/>
    <n v="4.5"/>
    <n v="31971"/>
    <n v="31971"/>
    <n v="0"/>
    <n v="0"/>
  </r>
  <r>
    <x v="7"/>
    <x v="147"/>
    <s v="Deep Blue"/>
    <x v="2"/>
    <x v="2"/>
    <n v="4.4000000000000004"/>
    <n v="10490"/>
    <n v="11990"/>
    <n v="1500"/>
    <n v="12.510425354462001"/>
  </r>
  <r>
    <x v="1"/>
    <x v="339"/>
    <s v="Grey"/>
    <x v="1"/>
    <x v="6"/>
    <n v="4.4000000000000004"/>
    <n v="8999"/>
    <n v="10499"/>
    <n v="1500"/>
    <n v="14.2870749595199"/>
  </r>
  <r>
    <x v="4"/>
    <x v="713"/>
    <s v="Grey"/>
    <x v="1"/>
    <x v="1"/>
    <n v="3.8"/>
    <n v="4750"/>
    <n v="4750"/>
    <n v="0"/>
    <n v="0"/>
  </r>
  <r>
    <x v="6"/>
    <x v="211"/>
    <s v="Forest Green"/>
    <x v="2"/>
    <x v="2"/>
    <n v="4.5"/>
    <n v="10999"/>
    <n v="10999"/>
    <n v="0"/>
    <n v="0"/>
  </r>
  <r>
    <x v="1"/>
    <x v="623"/>
    <s v="Black"/>
    <x v="14"/>
    <x v="14"/>
    <n v="4.2"/>
    <n v="1340"/>
    <n v="1340"/>
    <n v="0"/>
    <n v="0"/>
  </r>
  <r>
    <x v="10"/>
    <x v="170"/>
    <s v="Purple"/>
    <x v="5"/>
    <x v="1"/>
    <n v="4"/>
    <n v="13999"/>
    <n v="13999"/>
    <n v="0"/>
    <n v="0"/>
  </r>
  <r>
    <x v="7"/>
    <x v="787"/>
    <s v="Black"/>
    <x v="5"/>
    <x v="6"/>
    <n v="4.2"/>
    <n v="14990"/>
    <n v="14990"/>
    <n v="0"/>
    <n v="0"/>
  </r>
  <r>
    <x v="7"/>
    <x v="305"/>
    <s v="Black"/>
    <x v="4"/>
    <x v="2"/>
    <n v="4.4000000000000004"/>
    <n v="14990"/>
    <n v="14990"/>
    <n v="0"/>
    <n v="0"/>
  </r>
  <r>
    <x v="0"/>
    <x v="102"/>
    <s v="Diamond Blue"/>
    <x v="5"/>
    <x v="6"/>
    <n v="4.2"/>
    <n v="9499"/>
    <n v="10499"/>
    <n v="1000"/>
    <n v="9.5247166396799692"/>
  </r>
  <r>
    <x v="10"/>
    <x v="170"/>
    <s v="Black"/>
    <x v="5"/>
    <x v="1"/>
    <n v="4"/>
    <n v="9999"/>
    <n v="9999"/>
    <n v="0"/>
    <n v="0"/>
  </r>
  <r>
    <x v="15"/>
    <x v="58"/>
    <s v="Graphite Black"/>
    <x v="4"/>
    <x v="0"/>
    <n v="4.5"/>
    <n v="24999"/>
    <n v="24999"/>
    <n v="0"/>
    <n v="0"/>
  </r>
  <r>
    <x v="10"/>
    <x v="170"/>
    <s v="White"/>
    <x v="5"/>
    <x v="6"/>
    <n v="4"/>
    <n v="14500"/>
    <n v="14500"/>
    <n v="0"/>
    <n v="0"/>
  </r>
  <r>
    <x v="4"/>
    <x v="436"/>
    <s v="Champagne"/>
    <x v="5"/>
    <x v="6"/>
    <n v="4.2"/>
    <n v="7900"/>
    <n v="7900"/>
    <n v="0"/>
    <n v="0"/>
  </r>
  <r>
    <x v="3"/>
    <x v="442"/>
    <s v="Red"/>
    <x v="2"/>
    <x v="2"/>
    <n v="4.5"/>
    <n v="56999"/>
    <n v="59900"/>
    <n v="2901"/>
    <n v="4.8430717863105102"/>
  </r>
  <r>
    <x v="3"/>
    <x v="3"/>
    <s v="Green"/>
    <x v="2"/>
    <x v="0"/>
    <n v="4.5999999999999996"/>
    <n v="54900"/>
    <n v="54900"/>
    <n v="0"/>
    <n v="0"/>
  </r>
  <r>
    <x v="11"/>
    <x v="688"/>
    <s v="Sapphire Blue"/>
    <x v="2"/>
    <x v="2"/>
    <n v="4.2"/>
    <n v="10999"/>
    <n v="14999"/>
    <n v="4000"/>
    <n v="26.668444562970802"/>
  </r>
  <r>
    <x v="1"/>
    <x v="196"/>
    <s v="Polished Blue"/>
    <x v="2"/>
    <x v="2"/>
    <n v="4"/>
    <n v="29490"/>
    <n v="29490"/>
    <n v="0"/>
    <n v="0"/>
  </r>
  <r>
    <x v="2"/>
    <x v="406"/>
    <s v="Ice Blue"/>
    <x v="5"/>
    <x v="6"/>
    <n v="4.2"/>
    <n v="8999"/>
    <n v="8999"/>
    <n v="0"/>
    <n v="0"/>
  </r>
  <r>
    <x v="0"/>
    <x v="632"/>
    <s v="Prism Crush Blue"/>
    <x v="0"/>
    <x v="0"/>
    <n v="4.4000000000000004"/>
    <n v="27499"/>
    <n v="34999"/>
    <n v="7500"/>
    <n v="21.429183690962599"/>
  </r>
  <r>
    <x v="3"/>
    <x v="108"/>
    <s v="Silver"/>
    <x v="1"/>
    <x v="0"/>
    <n v="4.5"/>
    <n v="55999"/>
    <n v="55999"/>
    <n v="0"/>
    <n v="0"/>
  </r>
  <r>
    <x v="1"/>
    <x v="33"/>
    <s v="Silver White"/>
    <x v="1"/>
    <x v="1"/>
    <n v="3.9"/>
    <n v="8588"/>
    <n v="8588"/>
    <n v="0"/>
    <n v="0"/>
  </r>
  <r>
    <x v="0"/>
    <x v="356"/>
    <s v="Black"/>
    <x v="4"/>
    <x v="0"/>
    <n v="4.3"/>
    <n v="30900"/>
    <n v="30900"/>
    <n v="0"/>
    <n v="0"/>
  </r>
  <r>
    <x v="0"/>
    <x v="117"/>
    <s v="White"/>
    <x v="4"/>
    <x v="2"/>
    <n v="4.2"/>
    <n v="19999"/>
    <n v="19999"/>
    <n v="0"/>
    <n v="0"/>
  </r>
  <r>
    <x v="1"/>
    <x v="447"/>
    <s v="Steel"/>
    <x v="1"/>
    <x v="1"/>
    <n v="4"/>
    <n v="8599"/>
    <n v="8599"/>
    <n v="0"/>
    <n v="0"/>
  </r>
  <r>
    <x v="9"/>
    <x v="236"/>
    <s v="Black"/>
    <x v="1"/>
    <x v="6"/>
    <n v="4"/>
    <n v="7490"/>
    <n v="8490"/>
    <n v="1000"/>
    <n v="11.7785630153121"/>
  </r>
  <r>
    <x v="8"/>
    <x v="697"/>
    <s v="Purist Blue"/>
    <x v="2"/>
    <x v="2"/>
    <m/>
    <n v="29990"/>
    <n v="34990"/>
    <n v="5000"/>
    <n v="14.2897970848813"/>
  </r>
  <r>
    <x v="11"/>
    <x v="379"/>
    <s v="Space Blue"/>
    <x v="2"/>
    <x v="2"/>
    <n v="4.3"/>
    <n v="9999"/>
    <n v="11999"/>
    <n v="2000"/>
    <n v="16.6680556713059"/>
  </r>
  <r>
    <x v="11"/>
    <x v="770"/>
    <s v="Black"/>
    <x v="1"/>
    <x v="1"/>
    <n v="3.9"/>
    <n v="6399"/>
    <n v="6399"/>
    <n v="0"/>
    <n v="0"/>
  </r>
  <r>
    <x v="14"/>
    <x v="704"/>
    <s v="Silver"/>
    <x v="2"/>
    <x v="0"/>
    <n v="4.3"/>
    <n v="29999"/>
    <n v="29999"/>
    <n v="0"/>
    <n v="0"/>
  </r>
  <r>
    <x v="0"/>
    <x v="524"/>
    <s v="Blue"/>
    <x v="4"/>
    <x v="0"/>
    <n v="4.4000000000000004"/>
    <n v="24600"/>
    <n v="24600"/>
    <n v="0"/>
    <n v="0"/>
  </r>
  <r>
    <x v="10"/>
    <x v="119"/>
    <s v="Silver"/>
    <x v="5"/>
    <x v="6"/>
    <n v="4.3"/>
    <n v="12999"/>
    <n v="12999"/>
    <n v="0"/>
    <n v="0"/>
  </r>
  <r>
    <x v="6"/>
    <x v="560"/>
    <s v="Milkyway Grey"/>
    <x v="0"/>
    <x v="0"/>
    <n v="4.3"/>
    <n v="26999"/>
    <n v="29999"/>
    <n v="3000"/>
    <n v="10.000333344444799"/>
  </r>
  <r>
    <x v="0"/>
    <x v="706"/>
    <s v="Gold"/>
    <x v="2"/>
    <x v="2"/>
    <n v="4.4000000000000004"/>
    <n v="26600"/>
    <n v="26600"/>
    <n v="0"/>
    <n v="0"/>
  </r>
  <r>
    <x v="0"/>
    <x v="25"/>
    <s v="Lavender Purple"/>
    <x v="4"/>
    <x v="0"/>
    <n v="4.5999999999999996"/>
    <n v="73600"/>
    <n v="73600"/>
    <n v="0"/>
    <n v="0"/>
  </r>
  <r>
    <x v="9"/>
    <x v="721"/>
    <s v="Black"/>
    <x v="4"/>
    <x v="0"/>
    <n v="4.0999999999999996"/>
    <n v="18999"/>
    <n v="18999"/>
    <n v="0"/>
    <n v="0"/>
  </r>
  <r>
    <x v="14"/>
    <x v="54"/>
    <s v="Silver"/>
    <x v="2"/>
    <x v="6"/>
    <n v="4"/>
    <n v="52990"/>
    <n v="52990"/>
    <n v="0"/>
    <n v="0"/>
  </r>
  <r>
    <x v="4"/>
    <x v="788"/>
    <s v="Blue"/>
    <x v="5"/>
    <x v="6"/>
    <n v="4.0999999999999996"/>
    <n v="7990"/>
    <n v="7990"/>
    <n v="0"/>
    <n v="0"/>
  </r>
  <r>
    <x v="8"/>
    <x v="134"/>
    <s v="Sunset Dazzle"/>
    <x v="10"/>
    <x v="5"/>
    <n v="4.4000000000000004"/>
    <n v="14990"/>
    <n v="14990"/>
    <n v="0"/>
    <n v="0"/>
  </r>
  <r>
    <x v="9"/>
    <x v="332"/>
    <s v="Gold"/>
    <x v="5"/>
    <x v="6"/>
    <n v="4.0999999999999996"/>
    <n v="7999"/>
    <n v="7999"/>
    <n v="0"/>
    <n v="0"/>
  </r>
  <r>
    <x v="3"/>
    <x v="193"/>
    <s v="Graphite"/>
    <x v="4"/>
    <x v="11"/>
    <m/>
    <n v="179900"/>
    <n v="179900"/>
    <n v="0"/>
    <n v="0"/>
  </r>
  <r>
    <x v="3"/>
    <x v="124"/>
    <s v="Silver"/>
    <x v="4"/>
    <x v="4"/>
    <n v="4.5999999999999996"/>
    <n v="139900"/>
    <n v="139900"/>
    <n v="0"/>
    <n v="0"/>
  </r>
  <r>
    <x v="15"/>
    <x v="318"/>
    <s v="Steel Blue"/>
    <x v="0"/>
    <x v="0"/>
    <n v="4.4000000000000004"/>
    <n v="20999"/>
    <n v="25999"/>
    <n v="5000"/>
    <n v="19.231508904188601"/>
  </r>
  <r>
    <x v="0"/>
    <x v="341"/>
    <s v="Blue"/>
    <x v="2"/>
    <x v="2"/>
    <n v="4.2"/>
    <n v="11510"/>
    <n v="11510"/>
    <n v="0"/>
    <n v="0"/>
  </r>
  <r>
    <x v="8"/>
    <x v="789"/>
    <s v="Phantom Black"/>
    <x v="2"/>
    <x v="2"/>
    <n v="4.4000000000000004"/>
    <n v="32990"/>
    <n v="35990"/>
    <n v="3000"/>
    <n v="8.3356487913309198"/>
  </r>
  <r>
    <x v="7"/>
    <x v="750"/>
    <s v="Bordeaux Red"/>
    <x v="0"/>
    <x v="5"/>
    <n v="4.5999999999999996"/>
    <n v="60990"/>
    <n v="60990"/>
    <n v="0"/>
    <n v="0"/>
  </r>
  <r>
    <x v="0"/>
    <x v="790"/>
    <s v="Wine Red"/>
    <x v="1"/>
    <x v="1"/>
    <n v="3.7"/>
    <n v="27330"/>
    <n v="27330"/>
    <n v="0"/>
    <n v="0"/>
  </r>
  <r>
    <x v="3"/>
    <x v="193"/>
    <s v="Silver"/>
    <x v="4"/>
    <x v="4"/>
    <m/>
    <n v="159900"/>
    <n v="159900"/>
    <n v="0"/>
    <n v="0"/>
  </r>
  <r>
    <x v="10"/>
    <x v="791"/>
    <s v="Phantom Black"/>
    <x v="21"/>
    <x v="4"/>
    <m/>
    <n v="79999"/>
    <n v="85999"/>
    <n v="6000"/>
    <n v="6.9768253119222301"/>
  </r>
  <r>
    <x v="15"/>
    <x v="792"/>
    <s v="Mostly Blue"/>
    <x v="2"/>
    <x v="2"/>
    <n v="4.3"/>
    <n v="9999"/>
    <n v="11999"/>
    <n v="2000"/>
    <n v="16.6680556713059"/>
  </r>
  <r>
    <x v="0"/>
    <x v="141"/>
    <s v="Pebble Blue"/>
    <x v="6"/>
    <x v="1"/>
    <n v="4.3"/>
    <n v="17000"/>
    <n v="17000"/>
    <n v="0"/>
    <n v="0"/>
  </r>
  <r>
    <x v="3"/>
    <x v="108"/>
    <s v="Silver"/>
    <x v="1"/>
    <x v="1"/>
    <n v="4.5"/>
    <n v="41999"/>
    <n v="41999"/>
    <n v="0"/>
    <n v="0"/>
  </r>
  <r>
    <x v="6"/>
    <x v="131"/>
    <s v="Onion"/>
    <x v="0"/>
    <x v="0"/>
    <n v="4.5"/>
    <n v="20999"/>
    <n v="20999"/>
    <n v="0"/>
    <n v="0"/>
  </r>
  <r>
    <x v="4"/>
    <x v="793"/>
    <s v="Red"/>
    <x v="7"/>
    <x v="1"/>
    <n v="3.1"/>
    <n v="4150"/>
    <n v="7250"/>
    <n v="3100"/>
    <n v="42.758620689655103"/>
  </r>
  <r>
    <x v="0"/>
    <x v="173"/>
    <s v="Black"/>
    <x v="5"/>
    <x v="6"/>
    <n v="4.3"/>
    <n v="11000"/>
    <n v="11000"/>
    <n v="0"/>
    <n v="0"/>
  </r>
  <r>
    <x v="0"/>
    <x v="401"/>
    <s v="Aura Red"/>
    <x v="4"/>
    <x v="0"/>
    <n v="4.3"/>
    <n v="37999"/>
    <n v="43000"/>
    <n v="5001"/>
    <n v="11.6302325581395"/>
  </r>
  <r>
    <x v="7"/>
    <x v="663"/>
    <s v="Dynamic Black"/>
    <x v="2"/>
    <x v="2"/>
    <n v="4.3"/>
    <n v="12990"/>
    <n v="13990"/>
    <n v="1000"/>
    <n v="7.1479628305932801"/>
  </r>
  <r>
    <x v="0"/>
    <x v="691"/>
    <s v="Deep Black"/>
    <x v="1"/>
    <x v="1"/>
    <n v="3.9"/>
    <n v="15999"/>
    <n v="15999"/>
    <n v="0"/>
    <n v="0"/>
  </r>
  <r>
    <x v="12"/>
    <x v="794"/>
    <s v="Dark Grey"/>
    <x v="7"/>
    <x v="9"/>
    <n v="3.5"/>
    <n v="15200"/>
    <n v="15200"/>
    <n v="0"/>
    <n v="0"/>
  </r>
  <r>
    <x v="9"/>
    <x v="648"/>
    <s v="Black"/>
    <x v="7"/>
    <x v="7"/>
    <n v="3.9"/>
    <n v="4599"/>
    <n v="4599"/>
    <n v="0"/>
    <n v="0"/>
  </r>
  <r>
    <x v="0"/>
    <x v="94"/>
    <s v="Gold"/>
    <x v="1"/>
    <x v="1"/>
    <n v="4.4000000000000004"/>
    <n v="10995"/>
    <n v="10995"/>
    <n v="0"/>
    <n v="0"/>
  </r>
  <r>
    <x v="2"/>
    <x v="247"/>
    <s v="Purple"/>
    <x v="1"/>
    <x v="6"/>
    <n v="4.3"/>
    <n v="7499"/>
    <n v="8999"/>
    <n v="1500"/>
    <n v="16.6685187243027"/>
  </r>
  <r>
    <x v="1"/>
    <x v="795"/>
    <s v="Black"/>
    <x v="14"/>
    <x v="14"/>
    <n v="4.2"/>
    <n v="1000"/>
    <n v="1000"/>
    <n v="0"/>
    <n v="0"/>
  </r>
  <r>
    <x v="5"/>
    <x v="230"/>
    <s v="Blue"/>
    <x v="4"/>
    <x v="2"/>
    <n v="4.5"/>
    <n v="14990"/>
    <n v="14990"/>
    <n v="0"/>
    <n v="0"/>
  </r>
  <r>
    <x v="3"/>
    <x v="376"/>
    <s v="Gold"/>
    <x v="7"/>
    <x v="1"/>
    <n v="4.4000000000000004"/>
    <n v="36499"/>
    <n v="36499"/>
    <n v="0"/>
    <n v="0"/>
  </r>
  <r>
    <x v="6"/>
    <x v="494"/>
    <s v="Carbon Black"/>
    <x v="2"/>
    <x v="2"/>
    <n v="4.3"/>
    <n v="8999"/>
    <n v="9999"/>
    <n v="1000"/>
    <n v="10.00100010001"/>
  </r>
  <r>
    <x v="14"/>
    <x v="554"/>
    <s v="Black"/>
    <x v="4"/>
    <x v="0"/>
    <n v="4.4000000000000004"/>
    <n v="44990"/>
    <n v="55000"/>
    <n v="10010"/>
    <n v="18.2"/>
  </r>
  <r>
    <x v="6"/>
    <x v="40"/>
    <s v="Prism Black"/>
    <x v="4"/>
    <x v="0"/>
    <n v="4.4000000000000004"/>
    <n v="15999"/>
    <n v="17999"/>
    <n v="2000"/>
    <n v="11.1117284293571"/>
  </r>
  <r>
    <x v="10"/>
    <x v="474"/>
    <s v="Silver"/>
    <x v="4"/>
    <x v="2"/>
    <n v="4.3"/>
    <n v="35999"/>
    <n v="35999"/>
    <n v="0"/>
    <n v="0"/>
  </r>
  <r>
    <x v="6"/>
    <x v="209"/>
    <s v="Blazing Red"/>
    <x v="2"/>
    <x v="2"/>
    <n v="4.4000000000000004"/>
    <n v="10999"/>
    <n v="10999"/>
    <n v="0"/>
    <n v="0"/>
  </r>
  <r>
    <x v="1"/>
    <x v="479"/>
    <s v="Dusk"/>
    <x v="2"/>
    <x v="2"/>
    <n v="3.9"/>
    <n v="11999"/>
    <n v="13999"/>
    <n v="2000"/>
    <n v="14.286734766768999"/>
  </r>
  <r>
    <x v="1"/>
    <x v="229"/>
    <s v="Black"/>
    <x v="14"/>
    <x v="10"/>
    <n v="4.2"/>
    <n v="1860"/>
    <n v="1860"/>
    <n v="0"/>
    <n v="0"/>
  </r>
  <r>
    <x v="2"/>
    <x v="26"/>
    <s v="Sandstone Black"/>
    <x v="5"/>
    <x v="6"/>
    <n v="4.3"/>
    <n v="8999"/>
    <n v="8999"/>
    <n v="0"/>
    <n v="0"/>
  </r>
  <r>
    <x v="0"/>
    <x v="655"/>
    <s v="Bronze Gold"/>
    <x v="5"/>
    <x v="6"/>
    <n v="4.0999999999999996"/>
    <n v="51000"/>
    <n v="51000"/>
    <n v="0"/>
    <n v="0"/>
  </r>
  <r>
    <x v="14"/>
    <x v="420"/>
    <s v="Aurora Green"/>
    <x v="5"/>
    <x v="6"/>
    <n v="3.9"/>
    <n v="9999"/>
    <n v="9999"/>
    <n v="0"/>
    <n v="0"/>
  </r>
  <r>
    <x v="3"/>
    <x v="154"/>
    <s v="Silver"/>
    <x v="1"/>
    <x v="6"/>
    <n v="4.5"/>
    <n v="24999"/>
    <n v="31500"/>
    <n v="6501"/>
    <n v="20.6380952380952"/>
  </r>
  <r>
    <x v="0"/>
    <x v="358"/>
    <s v="Black"/>
    <x v="5"/>
    <x v="6"/>
    <n v="4.2"/>
    <n v="10990"/>
    <n v="10990"/>
    <n v="0"/>
    <n v="0"/>
  </r>
  <r>
    <x v="1"/>
    <x v="450"/>
    <s v="Blue"/>
    <x v="2"/>
    <x v="2"/>
    <n v="4.0999999999999996"/>
    <n v="9975"/>
    <n v="15999"/>
    <n v="6024"/>
    <n v="37.652353272079502"/>
  </r>
  <r>
    <x v="14"/>
    <x v="620"/>
    <s v="Black"/>
    <x v="5"/>
    <x v="6"/>
    <n v="3.3"/>
    <n v="9990"/>
    <n v="9990"/>
    <n v="0"/>
    <n v="0"/>
  </r>
  <r>
    <x v="7"/>
    <x v="125"/>
    <s v="Diamond Red"/>
    <x v="2"/>
    <x v="6"/>
    <n v="4.4000000000000004"/>
    <n v="13500"/>
    <n v="13500"/>
    <n v="0"/>
    <n v="0"/>
  </r>
  <r>
    <x v="8"/>
    <x v="440"/>
    <s v="Midday Dream"/>
    <x v="4"/>
    <x v="2"/>
    <n v="4.4000000000000004"/>
    <n v="37990"/>
    <n v="44990"/>
    <n v="7000"/>
    <n v="15.5590131140253"/>
  </r>
  <r>
    <x v="1"/>
    <x v="414"/>
    <s v="SAND"/>
    <x v="2"/>
    <x v="2"/>
    <n v="3.5"/>
    <n v="10999"/>
    <n v="10999"/>
    <n v="0"/>
    <n v="0"/>
  </r>
  <r>
    <x v="4"/>
    <x v="796"/>
    <s v="Gold"/>
    <x v="2"/>
    <x v="6"/>
    <n v="3.9"/>
    <n v="6399"/>
    <n v="6399"/>
    <n v="0"/>
    <n v="0"/>
  </r>
  <r>
    <x v="1"/>
    <x v="797"/>
    <s v="Black"/>
    <x v="14"/>
    <x v="14"/>
    <n v="4.2"/>
    <n v="1399"/>
    <n v="1399"/>
    <n v="0"/>
    <n v="0"/>
  </r>
  <r>
    <x v="15"/>
    <x v="361"/>
    <s v="Atlantic Blue"/>
    <x v="4"/>
    <x v="2"/>
    <n v="4.5"/>
    <n v="14999"/>
    <n v="18999"/>
    <n v="4000"/>
    <n v="21.0537396705089"/>
  </r>
  <r>
    <x v="6"/>
    <x v="511"/>
    <s v="Laser Black"/>
    <x v="2"/>
    <x v="2"/>
    <n v="4.3"/>
    <n v="10499"/>
    <n v="10999"/>
    <n v="500"/>
    <n v="4.54586780616419"/>
  </r>
  <r>
    <x v="1"/>
    <x v="212"/>
    <s v="Copper/Black"/>
    <x v="7"/>
    <x v="7"/>
    <n v="3.8"/>
    <n v="7007"/>
    <n v="7007"/>
    <n v="0"/>
    <n v="0"/>
  </r>
  <r>
    <x v="15"/>
    <x v="319"/>
    <s v="Cool Blue"/>
    <x v="0"/>
    <x v="0"/>
    <n v="4.4000000000000004"/>
    <n v="18999"/>
    <n v="21999"/>
    <n v="3000"/>
    <n v="13.636983499249901"/>
  </r>
  <r>
    <x v="5"/>
    <x v="549"/>
    <s v="Ruby Red"/>
    <x v="2"/>
    <x v="2"/>
    <n v="4.2"/>
    <n v="13900"/>
    <n v="13900"/>
    <n v="0"/>
    <n v="0"/>
  </r>
  <r>
    <x v="6"/>
    <x v="560"/>
    <s v="Asteroid Black"/>
    <x v="0"/>
    <x v="0"/>
    <n v="4.3"/>
    <n v="26999"/>
    <n v="29999"/>
    <n v="3000"/>
    <n v="10.000333344444799"/>
  </r>
  <r>
    <x v="0"/>
    <x v="143"/>
    <s v="Awesome Violet"/>
    <x v="0"/>
    <x v="5"/>
    <n v="4.3"/>
    <n v="37999"/>
    <n v="43999"/>
    <n v="6000"/>
    <n v="13.6366735607627"/>
  </r>
  <r>
    <x v="2"/>
    <x v="425"/>
    <s v="Polar Black"/>
    <x v="2"/>
    <x v="2"/>
    <n v="4.4000000000000004"/>
    <n v="9999"/>
    <n v="11999"/>
    <n v="2000"/>
    <n v="16.6680556713059"/>
  </r>
  <r>
    <x v="3"/>
    <x v="85"/>
    <s v="Space Grey"/>
    <x v="2"/>
    <x v="2"/>
    <n v="4.7"/>
    <n v="117100"/>
    <n v="117100"/>
    <n v="0"/>
    <n v="0"/>
  </r>
  <r>
    <x v="0"/>
    <x v="524"/>
    <s v="Champagne Gold"/>
    <x v="1"/>
    <x v="1"/>
    <n v="4.0999999999999996"/>
    <n v="19990"/>
    <n v="19990"/>
    <n v="0"/>
    <n v="0"/>
  </r>
  <r>
    <x v="7"/>
    <x v="145"/>
    <s v="Moonlight Gold"/>
    <x v="2"/>
    <x v="2"/>
    <n v="4.3"/>
    <n v="14990"/>
    <n v="14990"/>
    <n v="0"/>
    <n v="0"/>
  </r>
  <r>
    <x v="2"/>
    <x v="276"/>
    <s v="Forest Green"/>
    <x v="2"/>
    <x v="2"/>
    <n v="4.4000000000000004"/>
    <n v="12999"/>
    <n v="12999"/>
    <n v="0"/>
    <n v="0"/>
  </r>
  <r>
    <x v="0"/>
    <x v="534"/>
    <s v="Metallic Blue"/>
    <x v="7"/>
    <x v="7"/>
    <n v="4"/>
    <n v="7999"/>
    <n v="7999"/>
    <n v="0"/>
    <n v="0"/>
  </r>
  <r>
    <x v="2"/>
    <x v="424"/>
    <s v="Nebula Blue"/>
    <x v="5"/>
    <x v="6"/>
    <n v="4.2"/>
    <n v="9999"/>
    <n v="9999"/>
    <n v="0"/>
    <n v="0"/>
  </r>
  <r>
    <x v="15"/>
    <x v="319"/>
    <s v="Power Black"/>
    <x v="4"/>
    <x v="0"/>
    <n v="4.4000000000000004"/>
    <n v="16999"/>
    <n v="19999"/>
    <n v="3000"/>
    <n v="15.000750037501801"/>
  </r>
  <r>
    <x v="4"/>
    <x v="798"/>
    <s v="Rose Gold"/>
    <x v="2"/>
    <x v="6"/>
    <n v="3.6"/>
    <n v="8000"/>
    <n v="8000"/>
    <n v="0"/>
    <n v="0"/>
  </r>
  <r>
    <x v="6"/>
    <x v="30"/>
    <s v="Aurora Green"/>
    <x v="0"/>
    <x v="5"/>
    <n v="4.4000000000000004"/>
    <n v="28999"/>
    <n v="31999"/>
    <n v="3000"/>
    <n v="9.3752929779055592"/>
  </r>
  <r>
    <x v="1"/>
    <x v="231"/>
    <s v="Polar Night"/>
    <x v="4"/>
    <x v="2"/>
    <n v="3.9"/>
    <n v="14499"/>
    <n v="14499"/>
    <n v="0"/>
    <n v="0"/>
  </r>
  <r>
    <x v="5"/>
    <x v="225"/>
    <s v="Moonlight White"/>
    <x v="4"/>
    <x v="0"/>
    <n v="4.5"/>
    <n v="15449"/>
    <n v="15990"/>
    <n v="541"/>
    <n v="3.3833646028767901"/>
  </r>
  <r>
    <x v="15"/>
    <x v="634"/>
    <s v="Cool Blue"/>
    <x v="4"/>
    <x v="2"/>
    <n v="4.4000000000000004"/>
    <n v="14999"/>
    <n v="17999"/>
    <n v="3000"/>
    <n v="16.6675926440357"/>
  </r>
  <r>
    <x v="10"/>
    <x v="799"/>
    <s v="Black"/>
    <x v="1"/>
    <x v="1"/>
    <n v="4.0999999999999996"/>
    <n v="7999"/>
    <n v="7999"/>
    <n v="0"/>
    <n v="0"/>
  </r>
  <r>
    <x v="5"/>
    <x v="225"/>
    <s v="MOONLIGHT WHITE"/>
    <x v="4"/>
    <x v="2"/>
    <n v="4.5"/>
    <n v="14980"/>
    <n v="14990"/>
    <n v="10"/>
    <n v="6.6711140760506896E-2"/>
  </r>
  <r>
    <x v="9"/>
    <x v="800"/>
    <s v="White"/>
    <x v="1"/>
    <x v="1"/>
    <n v="3.9"/>
    <n v="6750"/>
    <n v="6750"/>
    <n v="0"/>
    <n v="0"/>
  </r>
  <r>
    <x v="0"/>
    <x v="621"/>
    <s v="White"/>
    <x v="1"/>
    <x v="1"/>
    <n v="4.2"/>
    <n v="11250"/>
    <n v="11250"/>
    <n v="0"/>
    <n v="0"/>
  </r>
  <r>
    <x v="2"/>
    <x v="502"/>
    <s v="Purple"/>
    <x v="2"/>
    <x v="2"/>
    <n v="4.3"/>
    <n v="9999"/>
    <n v="12999"/>
    <n v="3000"/>
    <n v="23.0786983614124"/>
  </r>
  <r>
    <x v="10"/>
    <x v="437"/>
    <s v="Phantom Black"/>
    <x v="10"/>
    <x v="5"/>
    <m/>
    <n v="57999"/>
    <n v="63999"/>
    <n v="6000"/>
    <n v="9.3751464866638496"/>
  </r>
  <r>
    <x v="3"/>
    <x v="5"/>
    <s v="Blue"/>
    <x v="4"/>
    <x v="4"/>
    <m/>
    <n v="99900"/>
    <n v="99900"/>
    <n v="0"/>
    <n v="0"/>
  </r>
  <r>
    <x v="0"/>
    <x v="428"/>
    <s v="Prism Crush Red"/>
    <x v="4"/>
    <x v="0"/>
    <n v="4.3"/>
    <n v="17999"/>
    <n v="31000"/>
    <n v="13001"/>
    <n v="41.938709677419297"/>
  </r>
  <r>
    <x v="6"/>
    <x v="47"/>
    <s v="Fusion Green"/>
    <x v="2"/>
    <x v="2"/>
    <n v="4.3"/>
    <n v="13999"/>
    <n v="13999"/>
    <n v="0"/>
    <n v="0"/>
  </r>
  <r>
    <x v="0"/>
    <x v="364"/>
    <s v="Charcoal Black"/>
    <x v="5"/>
    <x v="6"/>
    <n v="4.3"/>
    <n v="8650"/>
    <n v="9290"/>
    <n v="640"/>
    <n v="6.8891280947255096"/>
  </r>
  <r>
    <x v="5"/>
    <x v="660"/>
    <s v="Carbon Black"/>
    <x v="1"/>
    <x v="6"/>
    <n v="4.3"/>
    <n v="7798"/>
    <n v="7798"/>
    <n v="0"/>
    <n v="0"/>
  </r>
  <r>
    <x v="0"/>
    <x v="649"/>
    <s v="Gold"/>
    <x v="2"/>
    <x v="2"/>
    <n v="4.4000000000000004"/>
    <n v="25999"/>
    <n v="25999"/>
    <n v="0"/>
    <n v="0"/>
  </r>
  <r>
    <x v="0"/>
    <x v="251"/>
    <s v="Prism Dot Gray"/>
    <x v="0"/>
    <x v="0"/>
    <n v="4.3"/>
    <n v="24499"/>
    <n v="25900"/>
    <n v="1401"/>
    <n v="5.4092664092664"/>
  </r>
  <r>
    <x v="3"/>
    <x v="5"/>
    <s v="Red"/>
    <x v="4"/>
    <x v="4"/>
    <m/>
    <n v="99900"/>
    <n v="99900"/>
    <n v="0"/>
    <n v="0"/>
  </r>
  <r>
    <x v="15"/>
    <x v="103"/>
    <s v="Yellow"/>
    <x v="4"/>
    <x v="2"/>
    <n v="4.3"/>
    <n v="11999"/>
    <n v="12999"/>
    <n v="1000"/>
    <n v="7.69289945380413"/>
  </r>
  <r>
    <x v="1"/>
    <x v="801"/>
    <s v="Black"/>
    <x v="16"/>
    <x v="16"/>
    <n v="3.7"/>
    <n v="3599"/>
    <n v="3599"/>
    <n v="0"/>
    <n v="0"/>
  </r>
  <r>
    <x v="0"/>
    <x v="468"/>
    <s v="Champagne Gold"/>
    <x v="7"/>
    <x v="1"/>
    <n v="4"/>
    <n v="8190"/>
    <n v="8190"/>
    <n v="0"/>
    <n v="0"/>
  </r>
  <r>
    <x v="11"/>
    <x v="475"/>
    <s v="Arctic Blue"/>
    <x v="2"/>
    <x v="2"/>
    <n v="4.3"/>
    <n v="9999"/>
    <n v="9999"/>
    <n v="0"/>
    <n v="0"/>
  </r>
  <r>
    <x v="7"/>
    <x v="596"/>
    <s v="Vanilla Mint"/>
    <x v="2"/>
    <x v="0"/>
    <n v="4.3"/>
    <n v="14990"/>
    <n v="18990"/>
    <n v="4000"/>
    <n v="21.063717746182199"/>
  </r>
  <r>
    <x v="0"/>
    <x v="802"/>
    <s v="Black Pearl"/>
    <x v="2"/>
    <x v="0"/>
    <n v="4.3"/>
    <n v="36900"/>
    <n v="36900"/>
    <n v="0"/>
    <n v="0"/>
  </r>
  <r>
    <x v="13"/>
    <x v="380"/>
    <s v="White"/>
    <x v="1"/>
    <x v="1"/>
    <n v="4.5"/>
    <n v="25400"/>
    <n v="25400"/>
    <n v="0"/>
    <n v="0"/>
  </r>
  <r>
    <x v="4"/>
    <x v="99"/>
    <s v="Mocha Gold"/>
    <x v="2"/>
    <x v="2"/>
    <n v="4.0999999999999996"/>
    <n v="10499"/>
    <n v="10499"/>
    <n v="0"/>
    <n v="0"/>
  </r>
  <r>
    <x v="0"/>
    <x v="803"/>
    <s v="Black"/>
    <x v="4"/>
    <x v="0"/>
    <n v="4.2"/>
    <n v="14859"/>
    <n v="15663"/>
    <n v="804"/>
    <n v="5.1331162612526304"/>
  </r>
  <r>
    <x v="1"/>
    <x v="269"/>
    <s v="Black"/>
    <x v="15"/>
    <x v="13"/>
    <n v="3.8"/>
    <n v="3499"/>
    <n v="3499"/>
    <n v="0"/>
    <n v="0"/>
  </r>
  <r>
    <x v="14"/>
    <x v="609"/>
    <s v="Pink"/>
    <x v="2"/>
    <x v="2"/>
    <n v="4.2"/>
    <n v="31490"/>
    <n v="31490"/>
    <n v="0"/>
    <n v="0"/>
  </r>
  <r>
    <x v="13"/>
    <x v="380"/>
    <s v="Carbon"/>
    <x v="1"/>
    <x v="1"/>
    <n v="4.3"/>
    <n v="25990"/>
    <n v="25990"/>
    <n v="0"/>
    <n v="0"/>
  </r>
  <r>
    <x v="12"/>
    <x v="804"/>
    <s v="Sunset Blue"/>
    <x v="5"/>
    <x v="6"/>
    <n v="3.7"/>
    <n v="15400"/>
    <n v="15400"/>
    <n v="0"/>
    <n v="0"/>
  </r>
  <r>
    <x v="5"/>
    <x v="182"/>
    <s v="Bold Red"/>
    <x v="2"/>
    <x v="2"/>
    <n v="4.3"/>
    <n v="12999"/>
    <n v="13999"/>
    <n v="1000"/>
    <n v="7.1433673833845202"/>
  </r>
  <r>
    <x v="6"/>
    <x v="240"/>
    <s v="Comet Blue"/>
    <x v="2"/>
    <x v="2"/>
    <n v="4.4000000000000004"/>
    <n v="13999"/>
    <n v="14999"/>
    <n v="1000"/>
    <n v="6.6671111407427102"/>
  </r>
  <r>
    <x v="0"/>
    <x v="655"/>
    <s v="Blossom Pink"/>
    <x v="5"/>
    <x v="6"/>
    <n v="4.0999999999999996"/>
    <n v="49990"/>
    <n v="49990"/>
    <n v="0"/>
    <n v="0"/>
  </r>
  <r>
    <x v="7"/>
    <x v="147"/>
    <s v="Deep Blue"/>
    <x v="5"/>
    <x v="6"/>
    <n v="4.4000000000000004"/>
    <n v="9490"/>
    <n v="10990"/>
    <n v="1500"/>
    <n v="13.648771610555"/>
  </r>
  <r>
    <x v="5"/>
    <x v="53"/>
    <s v="Cosmic Black"/>
    <x v="0"/>
    <x v="5"/>
    <n v="4.2"/>
    <n v="38950"/>
    <n v="39990"/>
    <n v="1040"/>
    <n v="2.6006501625406302"/>
  </r>
  <r>
    <x v="0"/>
    <x v="38"/>
    <s v="Gold"/>
    <x v="2"/>
    <x v="6"/>
    <n v="4.3"/>
    <n v="19980"/>
    <n v="19980"/>
    <n v="0"/>
    <n v="0"/>
  </r>
  <r>
    <x v="0"/>
    <x v="290"/>
    <s v="Ocean Blue"/>
    <x v="2"/>
    <x v="2"/>
    <n v="4.3"/>
    <n v="11999"/>
    <n v="11999"/>
    <n v="0"/>
    <n v="0"/>
  </r>
  <r>
    <x v="4"/>
    <x v="239"/>
    <s v="Blue"/>
    <x v="5"/>
    <x v="6"/>
    <n v="4"/>
    <n v="6490"/>
    <n v="6490"/>
    <n v="0"/>
    <n v="0"/>
  </r>
  <r>
    <x v="2"/>
    <x v="805"/>
    <s v="Obsidian Black"/>
    <x v="1"/>
    <x v="6"/>
    <n v="4.3"/>
    <n v="7499"/>
    <n v="8999"/>
    <n v="1500"/>
    <n v="16.6685187243027"/>
  </r>
  <r>
    <x v="7"/>
    <x v="596"/>
    <s v="Space Purple"/>
    <x v="2"/>
    <x v="0"/>
    <n v="4.3"/>
    <n v="14990"/>
    <n v="18990"/>
    <n v="4000"/>
    <n v="21.063717746182199"/>
  </r>
  <r>
    <x v="7"/>
    <x v="57"/>
    <s v="Red"/>
    <x v="1"/>
    <x v="6"/>
    <n v="4.3"/>
    <n v="12990"/>
    <n v="4990"/>
    <n v="-8000"/>
    <n v="-160.32064128256499"/>
  </r>
  <r>
    <x v="11"/>
    <x v="806"/>
    <s v="White"/>
    <x v="7"/>
    <x v="1"/>
    <n v="4.2"/>
    <n v="8999"/>
    <n v="8999"/>
    <n v="0"/>
    <n v="0"/>
  </r>
  <r>
    <x v="15"/>
    <x v="273"/>
    <s v="Shadow Grey"/>
    <x v="5"/>
    <x v="6"/>
    <n v="4.4000000000000004"/>
    <n v="7999"/>
    <n v="10999"/>
    <n v="3000"/>
    <n v="27.275206836985099"/>
  </r>
  <r>
    <x v="0"/>
    <x v="807"/>
    <s v="Black"/>
    <x v="13"/>
    <x v="8"/>
    <n v="4.2"/>
    <n v="2849"/>
    <n v="2849"/>
    <n v="0"/>
    <n v="0"/>
  </r>
  <r>
    <x v="5"/>
    <x v="389"/>
    <s v="Pacific Sunrise"/>
    <x v="0"/>
    <x v="0"/>
    <n v="4.3"/>
    <n v="26989"/>
    <n v="26989"/>
    <n v="0"/>
    <n v="0"/>
  </r>
  <r>
    <x v="0"/>
    <x v="477"/>
    <s v="Gold"/>
    <x v="5"/>
    <x v="1"/>
    <n v="4.3"/>
    <n v="11200"/>
    <n v="11200"/>
    <n v="0"/>
    <n v="0"/>
  </r>
  <r>
    <x v="9"/>
    <x v="367"/>
    <s v="Gold"/>
    <x v="2"/>
    <x v="6"/>
    <n v="4"/>
    <n v="7490"/>
    <n v="7490"/>
    <n v="0"/>
    <n v="0"/>
  </r>
  <r>
    <x v="0"/>
    <x v="173"/>
    <s v="Green"/>
    <x v="1"/>
    <x v="6"/>
    <n v="4.4000000000000004"/>
    <n v="10000"/>
    <n v="10000"/>
    <n v="0"/>
    <n v="0"/>
  </r>
  <r>
    <x v="0"/>
    <x v="524"/>
    <s v="Blue"/>
    <x v="2"/>
    <x v="2"/>
    <n v="4.4000000000000004"/>
    <n v="17990"/>
    <n v="25379"/>
    <n v="7389"/>
    <n v="29.114622325544701"/>
  </r>
  <r>
    <x v="6"/>
    <x v="463"/>
    <s v="Universe Blue"/>
    <x v="0"/>
    <x v="0"/>
    <m/>
    <n v="19999"/>
    <n v="22999"/>
    <n v="3000"/>
    <n v="13.0440453932779"/>
  </r>
  <r>
    <x v="0"/>
    <x v="27"/>
    <s v="Black"/>
    <x v="6"/>
    <x v="7"/>
    <n v="4"/>
    <n v="6990"/>
    <n v="6990"/>
    <n v="0"/>
    <n v="0"/>
  </r>
  <r>
    <x v="3"/>
    <x v="108"/>
    <s v="Rose Gold"/>
    <x v="1"/>
    <x v="6"/>
    <n v="4.5"/>
    <n v="31999"/>
    <n v="31999"/>
    <n v="0"/>
    <n v="0"/>
  </r>
  <r>
    <x v="1"/>
    <x v="209"/>
    <s v="Sand"/>
    <x v="5"/>
    <x v="6"/>
    <n v="3.8"/>
    <n v="9999"/>
    <n v="9999"/>
    <n v="0"/>
    <n v="0"/>
  </r>
  <r>
    <x v="3"/>
    <x v="331"/>
    <s v="White"/>
    <x v="1"/>
    <x v="2"/>
    <n v="4.5"/>
    <n v="32999"/>
    <n v="39900"/>
    <n v="6901"/>
    <n v="17.295739348370901"/>
  </r>
  <r>
    <x v="10"/>
    <x v="808"/>
    <s v="White"/>
    <x v="1"/>
    <x v="1"/>
    <n v="3.7"/>
    <n v="4990"/>
    <n v="4990"/>
    <n v="0"/>
    <n v="0"/>
  </r>
  <r>
    <x v="1"/>
    <x v="797"/>
    <s v="Black"/>
    <x v="14"/>
    <x v="14"/>
    <n v="4.2"/>
    <n v="1349"/>
    <n v="1349"/>
    <n v="0"/>
    <n v="0"/>
  </r>
  <r>
    <x v="9"/>
    <x v="809"/>
    <s v="Black"/>
    <x v="9"/>
    <x v="9"/>
    <n v="3.6"/>
    <n v="4200"/>
    <n v="4200"/>
    <n v="0"/>
    <n v="0"/>
  </r>
  <r>
    <x v="10"/>
    <x v="810"/>
    <s v="White"/>
    <x v="21"/>
    <x v="4"/>
    <m/>
    <n v="79999"/>
    <n v="85999"/>
    <n v="6000"/>
    <n v="6.9768253119222301"/>
  </r>
  <r>
    <x v="0"/>
    <x v="600"/>
    <s v="Black"/>
    <x v="1"/>
    <x v="6"/>
    <n v="4.3"/>
    <n v="8700"/>
    <n v="8700"/>
    <n v="0"/>
    <n v="0"/>
  </r>
  <r>
    <x v="5"/>
    <x v="73"/>
    <s v="Black"/>
    <x v="5"/>
    <x v="6"/>
    <n v="4.2"/>
    <n v="9990"/>
    <n v="9990"/>
    <n v="0"/>
    <n v="0"/>
  </r>
  <r>
    <x v="0"/>
    <x v="600"/>
    <s v="Gold"/>
    <x v="1"/>
    <x v="6"/>
    <n v="4.3"/>
    <n v="8700"/>
    <n v="8700"/>
    <n v="0"/>
    <n v="0"/>
  </r>
  <r>
    <x v="0"/>
    <x v="223"/>
    <s v="Awesome Mint"/>
    <x v="0"/>
    <x v="0"/>
    <n v="4.3"/>
    <n v="37499"/>
    <n v="40999"/>
    <n v="3500"/>
    <n v="8.5367935803312207"/>
  </r>
  <r>
    <x v="0"/>
    <x v="624"/>
    <s v="Midnight Blue"/>
    <x v="2"/>
    <x v="2"/>
    <n v="4.3"/>
    <n v="15990"/>
    <n v="15990"/>
    <n v="0"/>
    <n v="0"/>
  </r>
  <r>
    <x v="2"/>
    <x v="502"/>
    <s v="Morandi Green"/>
    <x v="2"/>
    <x v="2"/>
    <n v="4.3"/>
    <n v="9999"/>
    <n v="12999"/>
    <n v="3000"/>
    <n v="23.0786983614124"/>
  </r>
  <r>
    <x v="0"/>
    <x v="466"/>
    <s v="Gold"/>
    <x v="6"/>
    <x v="7"/>
    <n v="4.3"/>
    <n v="10490"/>
    <n v="10490"/>
    <n v="0"/>
    <n v="0"/>
  </r>
  <r>
    <x v="0"/>
    <x v="480"/>
    <s v="Midnight Black"/>
    <x v="4"/>
    <x v="2"/>
    <n v="4.5999999999999996"/>
    <n v="34899"/>
    <n v="74000"/>
    <n v="39101"/>
    <n v="52.839189189189099"/>
  </r>
  <r>
    <x v="4"/>
    <x v="571"/>
    <s v="Grey"/>
    <x v="5"/>
    <x v="1"/>
    <n v="3.9"/>
    <n v="5290"/>
    <n v="5290"/>
    <n v="0"/>
    <n v="0"/>
  </r>
  <r>
    <x v="0"/>
    <x v="689"/>
    <s v="Aura Glow"/>
    <x v="10"/>
    <x v="5"/>
    <n v="4.5999999999999996"/>
    <n v="59999"/>
    <n v="85000"/>
    <n v="25001"/>
    <n v="29.4129411764705"/>
  </r>
  <r>
    <x v="2"/>
    <x v="267"/>
    <s v="Topaz Blue"/>
    <x v="2"/>
    <x v="2"/>
    <n v="4.0999999999999996"/>
    <n v="11999"/>
    <n v="11999"/>
    <n v="0"/>
    <n v="0"/>
  </r>
  <r>
    <x v="3"/>
    <x v="169"/>
    <s v="Silver"/>
    <x v="2"/>
    <x v="5"/>
    <n v="4.5999999999999996"/>
    <n v="79999"/>
    <n v="106600"/>
    <n v="26601"/>
    <n v="24.9540337711069"/>
  </r>
  <r>
    <x v="0"/>
    <x v="266"/>
    <s v="Lavender  "/>
    <x v="0"/>
    <x v="0"/>
    <n v="4.3"/>
    <n v="88999"/>
    <n v="95999"/>
    <n v="7000"/>
    <n v="7.2917426223189796"/>
  </r>
  <r>
    <x v="15"/>
    <x v="737"/>
    <s v="Gunmetal Silver"/>
    <x v="4"/>
    <x v="0"/>
    <n v="4.3"/>
    <n v="28999"/>
    <n v="32999"/>
    <n v="4000"/>
    <n v="12.121579441801201"/>
  </r>
  <r>
    <x v="1"/>
    <x v="414"/>
    <s v="CYAN"/>
    <x v="4"/>
    <x v="2"/>
    <n v="3.7"/>
    <n v="12999"/>
    <n v="12999"/>
    <n v="0"/>
    <n v="0"/>
  </r>
  <r>
    <x v="0"/>
    <x v="811"/>
    <s v="Mirror Black"/>
    <x v="0"/>
    <x v="5"/>
    <m/>
    <n v="66000"/>
    <n v="66000"/>
    <n v="0"/>
    <n v="0"/>
  </r>
  <r>
    <x v="6"/>
    <x v="741"/>
    <s v="Moss Green"/>
    <x v="10"/>
    <x v="5"/>
    <n v="4.3"/>
    <n v="47999"/>
    <n v="47999"/>
    <n v="0"/>
    <n v="0"/>
  </r>
  <r>
    <x v="3"/>
    <x v="3"/>
    <s v="Purple"/>
    <x v="2"/>
    <x v="5"/>
    <n v="4.5999999999999996"/>
    <n v="64900"/>
    <n v="64900"/>
    <n v="0"/>
    <n v="0"/>
  </r>
  <r>
    <x v="2"/>
    <x v="610"/>
    <s v="Black Diamond"/>
    <x v="0"/>
    <x v="0"/>
    <n v="4.2"/>
    <n v="18999"/>
    <n v="18999"/>
    <n v="0"/>
    <n v="0"/>
  </r>
  <r>
    <x v="0"/>
    <x v="524"/>
    <s v="Pearl White"/>
    <x v="1"/>
    <x v="1"/>
    <n v="4.0999999999999996"/>
    <n v="19990"/>
    <n v="19990"/>
    <n v="0"/>
    <n v="0"/>
  </r>
  <r>
    <x v="5"/>
    <x v="172"/>
    <s v="Electric Green"/>
    <x v="2"/>
    <x v="2"/>
    <n v="4.2"/>
    <n v="11499"/>
    <n v="13999"/>
    <n v="2500"/>
    <n v="17.858418458461301"/>
  </r>
  <r>
    <x v="0"/>
    <x v="9"/>
    <s v="Blue"/>
    <x v="2"/>
    <x v="0"/>
    <n v="4.2"/>
    <n v="14999"/>
    <n v="14999"/>
    <n v="0"/>
    <n v="0"/>
  </r>
  <r>
    <x v="6"/>
    <x v="730"/>
    <s v="Stargaze White"/>
    <x v="4"/>
    <x v="0"/>
    <n v="4.8"/>
    <n v="17499"/>
    <n v="20999"/>
    <n v="3500"/>
    <n v="16.667460355254999"/>
  </r>
  <r>
    <x v="7"/>
    <x v="57"/>
    <s v="Green"/>
    <x v="2"/>
    <x v="2"/>
    <n v="4.4000000000000004"/>
    <n v="15677"/>
    <n v="15677"/>
    <n v="0"/>
    <n v="0"/>
  </r>
  <r>
    <x v="7"/>
    <x v="306"/>
    <s v="Aurora"/>
    <x v="10"/>
    <x v="5"/>
    <n v="4.4000000000000004"/>
    <n v="39990"/>
    <n v="46990"/>
    <n v="7000"/>
    <n v="14.8967865503298"/>
  </r>
  <r>
    <x v="0"/>
    <x v="584"/>
    <s v="Dazzling White"/>
    <x v="1"/>
    <x v="6"/>
    <n v="3.6"/>
    <n v="19999"/>
    <n v="19999"/>
    <n v="0"/>
    <n v="0"/>
  </r>
  <r>
    <x v="6"/>
    <x v="760"/>
    <s v="Fiery Gold"/>
    <x v="5"/>
    <x v="2"/>
    <n v="4.4000000000000004"/>
    <n v="11999"/>
    <n v="11999"/>
    <n v="0"/>
    <n v="0"/>
  </r>
  <r>
    <x v="3"/>
    <x v="193"/>
    <s v="Gold"/>
    <x v="4"/>
    <x v="4"/>
    <m/>
    <n v="159900"/>
    <n v="159900"/>
    <n v="0"/>
    <n v="0"/>
  </r>
  <r>
    <x v="12"/>
    <x v="782"/>
    <s v="Brilliant Black"/>
    <x v="2"/>
    <x v="2"/>
    <n v="4"/>
    <n v="62990"/>
    <n v="62990"/>
    <n v="0"/>
    <n v="0"/>
  </r>
  <r>
    <x v="5"/>
    <x v="720"/>
    <s v="Gold"/>
    <x v="5"/>
    <x v="6"/>
    <n v="4.4000000000000004"/>
    <n v="8590"/>
    <n v="8590"/>
    <n v="0"/>
    <n v="0"/>
  </r>
  <r>
    <x v="3"/>
    <x v="169"/>
    <s v="Midnight Green"/>
    <x v="2"/>
    <x v="5"/>
    <n v="4.5999999999999996"/>
    <n v="121300"/>
    <n v="121300"/>
    <n v="0"/>
    <n v="0"/>
  </r>
  <r>
    <x v="0"/>
    <x v="507"/>
    <s v="Phantom Violet"/>
    <x v="0"/>
    <x v="0"/>
    <n v="4.4000000000000004"/>
    <n v="71999"/>
    <n v="100999"/>
    <n v="29000"/>
    <n v="28.7131555757977"/>
  </r>
  <r>
    <x v="3"/>
    <x v="6"/>
    <s v="Blue"/>
    <x v="5"/>
    <x v="5"/>
    <n v="4.5999999999999996"/>
    <n v="91900"/>
    <n v="91900"/>
    <n v="0"/>
    <n v="0"/>
  </r>
  <r>
    <x v="2"/>
    <x v="460"/>
    <s v="Bordeaux Red "/>
    <x v="1"/>
    <x v="1"/>
    <n v="4.0999999999999996"/>
    <n v="6999"/>
    <n v="6999"/>
    <n v="0"/>
    <n v="0"/>
  </r>
  <r>
    <x v="9"/>
    <x v="586"/>
    <s v="Venom Black"/>
    <x v="2"/>
    <x v="6"/>
    <n v="4.0999999999999996"/>
    <n v="11999"/>
    <n v="11999"/>
    <n v="0"/>
    <n v="0"/>
  </r>
  <r>
    <x v="14"/>
    <x v="728"/>
    <s v="Moroccan Blue"/>
    <x v="2"/>
    <x v="2"/>
    <n v="3.2"/>
    <n v="20998"/>
    <n v="20998"/>
    <n v="0"/>
    <n v="0"/>
  </r>
  <r>
    <x v="0"/>
    <x v="109"/>
    <s v="Gold"/>
    <x v="7"/>
    <x v="7"/>
    <n v="3.3"/>
    <n v="6990"/>
    <n v="6990"/>
    <n v="0"/>
    <n v="0"/>
  </r>
  <r>
    <x v="14"/>
    <x v="736"/>
    <s v="Titan"/>
    <x v="1"/>
    <x v="1"/>
    <n v="4.0999999999999996"/>
    <n v="7499"/>
    <n v="7499"/>
    <n v="0"/>
    <n v="0"/>
  </r>
  <r>
    <x v="7"/>
    <x v="257"/>
    <s v="Blue"/>
    <x v="5"/>
    <x v="6"/>
    <n v="4.0999999999999996"/>
    <n v="10490"/>
    <n v="10490"/>
    <n v="0"/>
    <n v="0"/>
  </r>
  <r>
    <x v="5"/>
    <x v="812"/>
    <s v="Glacier White"/>
    <x v="2"/>
    <x v="0"/>
    <n v="4.3"/>
    <n v="14990"/>
    <n v="14990"/>
    <n v="0"/>
    <n v="0"/>
  </r>
  <r>
    <x v="1"/>
    <x v="813"/>
    <s v="Black"/>
    <x v="9"/>
    <x v="19"/>
    <n v="3"/>
    <n v="8999"/>
    <n v="8999"/>
    <n v="0"/>
    <n v="0"/>
  </r>
  <r>
    <x v="2"/>
    <x v="698"/>
    <s v="Ocean Wave"/>
    <x v="5"/>
    <x v="6"/>
    <n v="4.4000000000000004"/>
    <n v="9999"/>
    <n v="9999"/>
    <n v="0"/>
    <n v="0"/>
  </r>
  <r>
    <x v="0"/>
    <x v="21"/>
    <s v="Lilac Purple"/>
    <x v="4"/>
    <x v="2"/>
    <n v="4.5"/>
    <n v="70000"/>
    <n v="70000"/>
    <n v="0"/>
    <n v="0"/>
  </r>
  <r>
    <x v="11"/>
    <x v="665"/>
    <s v="Sterling Blue"/>
    <x v="4"/>
    <x v="2"/>
    <n v="4.3"/>
    <n v="24999"/>
    <n v="24999"/>
    <n v="0"/>
    <n v="0"/>
  </r>
  <r>
    <x v="5"/>
    <x v="56"/>
    <s v="Aqua Green"/>
    <x v="2"/>
    <x v="2"/>
    <m/>
    <n v="11999"/>
    <n v="14999"/>
    <n v="3000"/>
    <n v="20.0013334222281"/>
  </r>
  <r>
    <x v="3"/>
    <x v="193"/>
    <s v="Sierra Blue"/>
    <x v="4"/>
    <x v="5"/>
    <m/>
    <n v="139900"/>
    <n v="139900"/>
    <n v="0"/>
    <n v="0"/>
  </r>
  <r>
    <x v="14"/>
    <x v="91"/>
    <s v="Black"/>
    <x v="4"/>
    <x v="0"/>
    <n v="4.4000000000000004"/>
    <n v="55000"/>
    <n v="55000"/>
    <n v="0"/>
    <n v="0"/>
  </r>
  <r>
    <x v="0"/>
    <x v="130"/>
    <s v="Black"/>
    <x v="2"/>
    <x v="2"/>
    <n v="4.2"/>
    <n v="15490"/>
    <n v="15490"/>
    <n v="0"/>
    <n v="0"/>
  </r>
  <r>
    <x v="5"/>
    <x v="340"/>
    <s v="Midnight Black"/>
    <x v="1"/>
    <x v="6"/>
    <n v="4.4000000000000004"/>
    <n v="7999"/>
    <n v="7999"/>
    <n v="0"/>
    <n v="0"/>
  </r>
  <r>
    <x v="0"/>
    <x v="454"/>
    <s v="Phantom Silver"/>
    <x v="10"/>
    <x v="5"/>
    <n v="4.5"/>
    <n v="105999"/>
    <n v="128999"/>
    <n v="23000"/>
    <n v="17.8295955782602"/>
  </r>
  <r>
    <x v="0"/>
    <x v="94"/>
    <s v="Gold"/>
    <x v="5"/>
    <x v="6"/>
    <n v="4.3"/>
    <n v="12000"/>
    <n v="12000"/>
    <n v="0"/>
    <n v="0"/>
  </r>
  <r>
    <x v="0"/>
    <x v="405"/>
    <s v="White"/>
    <x v="1"/>
    <x v="1"/>
    <n v="4.0999999999999996"/>
    <n v="14490"/>
    <n v="14490"/>
    <n v="0"/>
    <n v="0"/>
  </r>
  <r>
    <x v="13"/>
    <x v="33"/>
    <s v="Not Pink"/>
    <x v="2"/>
    <x v="0"/>
    <n v="4.5"/>
    <n v="80000"/>
    <n v="80000"/>
    <n v="0"/>
    <n v="0"/>
  </r>
  <r>
    <x v="8"/>
    <x v="220"/>
    <s v="Aurora Blue"/>
    <x v="2"/>
    <x v="6"/>
    <n v="4.4000000000000004"/>
    <n v="22990"/>
    <n v="27990"/>
    <n v="5000"/>
    <n v="17.8635226866738"/>
  </r>
  <r>
    <x v="0"/>
    <x v="814"/>
    <s v="Black"/>
    <x v="7"/>
    <x v="7"/>
    <n v="3.4"/>
    <n v="5590"/>
    <n v="5590"/>
    <n v="0"/>
    <n v="0"/>
  </r>
  <r>
    <x v="6"/>
    <x v="326"/>
    <s v="Black Ninja"/>
    <x v="0"/>
    <x v="0"/>
    <n v="4.3"/>
    <n v="16999"/>
    <n v="18999"/>
    <n v="2000"/>
    <n v="10.5268698352544"/>
  </r>
  <r>
    <x v="4"/>
    <x v="669"/>
    <s v="Black"/>
    <x v="9"/>
    <x v="9"/>
    <n v="3.6"/>
    <n v="2290"/>
    <n v="2290"/>
    <n v="0"/>
    <n v="0"/>
  </r>
  <r>
    <x v="0"/>
    <x v="650"/>
    <s v="Black"/>
    <x v="1"/>
    <x v="1"/>
    <n v="4.2"/>
    <n v="10990"/>
    <n v="10990"/>
    <n v="0"/>
    <n v="0"/>
  </r>
  <r>
    <x v="7"/>
    <x v="378"/>
    <s v="Starry Purple"/>
    <x v="4"/>
    <x v="2"/>
    <n v="4.5"/>
    <n v="21150"/>
    <n v="21150"/>
    <n v="0"/>
    <n v="0"/>
  </r>
  <r>
    <x v="0"/>
    <x v="202"/>
    <s v="Silver"/>
    <x v="6"/>
    <x v="7"/>
    <n v="4.0999999999999996"/>
    <n v="8090"/>
    <n v="8090"/>
    <n v="0"/>
    <n v="0"/>
  </r>
  <r>
    <x v="0"/>
    <x v="769"/>
    <s v="Red"/>
    <x v="2"/>
    <x v="2"/>
    <n v="4.4000000000000004"/>
    <n v="18000"/>
    <n v="18000"/>
    <n v="0"/>
    <n v="0"/>
  </r>
  <r>
    <x v="0"/>
    <x v="223"/>
    <s v="Awesome Violet"/>
    <x v="0"/>
    <x v="0"/>
    <n v="4.5"/>
    <n v="37499"/>
    <n v="40999"/>
    <n v="3500"/>
    <n v="8.5367935803312207"/>
  </r>
  <r>
    <x v="14"/>
    <x v="815"/>
    <s v="Laser Blue"/>
    <x v="4"/>
    <x v="0"/>
    <n v="3.7"/>
    <n v="10499"/>
    <n v="20000"/>
    <n v="9501"/>
    <n v="47.504999999999903"/>
  </r>
  <r>
    <x v="6"/>
    <x v="212"/>
    <s v="Diamond Black"/>
    <x v="5"/>
    <x v="6"/>
    <n v="4.5"/>
    <n v="9990"/>
    <n v="9990"/>
    <n v="0"/>
    <n v="0"/>
  </r>
  <r>
    <x v="0"/>
    <x v="345"/>
    <s v="Ceramic White"/>
    <x v="9"/>
    <x v="9"/>
    <n v="3.8"/>
    <n v="5490"/>
    <n v="5490"/>
    <n v="0"/>
    <n v="0"/>
  </r>
  <r>
    <x v="15"/>
    <x v="792"/>
    <s v="Grey"/>
    <x v="2"/>
    <x v="2"/>
    <n v="4.3"/>
    <n v="9999"/>
    <n v="11999"/>
    <n v="2000"/>
    <n v="16.6680556713059"/>
  </r>
  <r>
    <x v="6"/>
    <x v="209"/>
    <s v="Frozen Blue"/>
    <x v="5"/>
    <x v="6"/>
    <n v="4.4000000000000004"/>
    <n v="9999"/>
    <n v="9999"/>
    <n v="0"/>
    <n v="0"/>
  </r>
  <r>
    <x v="9"/>
    <x v="236"/>
    <s v="Blue"/>
    <x v="1"/>
    <x v="6"/>
    <n v="4"/>
    <n v="6950"/>
    <n v="8490"/>
    <n v="1540"/>
    <n v="18.138987043580599"/>
  </r>
  <r>
    <x v="7"/>
    <x v="150"/>
    <s v="Stream White"/>
    <x v="4"/>
    <x v="0"/>
    <n v="4.3"/>
    <n v="17999"/>
    <n v="17999"/>
    <n v="0"/>
    <n v="0"/>
  </r>
  <r>
    <x v="6"/>
    <x v="268"/>
    <s v="Racing Silver"/>
    <x v="4"/>
    <x v="0"/>
    <n v="4.3"/>
    <n v="15499"/>
    <n v="16999"/>
    <n v="1500"/>
    <n v="8.8240484734396105"/>
  </r>
  <r>
    <x v="7"/>
    <x v="816"/>
    <s v="Space Blue"/>
    <x v="4"/>
    <x v="0"/>
    <m/>
    <n v="27990"/>
    <n v="31990"/>
    <n v="4000"/>
    <n v="12.5039074710847"/>
  </r>
  <r>
    <x v="6"/>
    <x v="18"/>
    <s v="Glacier Blue"/>
    <x v="0"/>
    <x v="0"/>
    <n v="4.4000000000000004"/>
    <n v="25999"/>
    <n v="27999"/>
    <n v="2000"/>
    <n v="7.1431122540090701"/>
  </r>
  <r>
    <x v="5"/>
    <x v="390"/>
    <s v="Black"/>
    <x v="5"/>
    <x v="6"/>
    <n v="4.4000000000000004"/>
    <n v="9900"/>
    <n v="9900"/>
    <n v="0"/>
    <n v="0"/>
  </r>
  <r>
    <x v="12"/>
    <x v="817"/>
    <s v="White Birch"/>
    <x v="7"/>
    <x v="7"/>
    <n v="3.9"/>
    <n v="8999"/>
    <n v="8999"/>
    <n v="0"/>
    <n v="0"/>
  </r>
  <r>
    <x v="3"/>
    <x v="681"/>
    <s v="Silver"/>
    <x v="7"/>
    <x v="2"/>
    <n v="4.5"/>
    <n v="48999"/>
    <n v="48999"/>
    <n v="0"/>
    <n v="0"/>
  </r>
  <r>
    <x v="15"/>
    <x v="209"/>
    <s v="Matte Black"/>
    <x v="2"/>
    <x v="2"/>
    <n v="4.3"/>
    <n v="8999"/>
    <n v="10999"/>
    <n v="2000"/>
    <n v="18.183471224656699"/>
  </r>
  <r>
    <x v="5"/>
    <x v="344"/>
    <s v="Gold"/>
    <x v="5"/>
    <x v="6"/>
    <n v="4.2"/>
    <n v="9468"/>
    <n v="10499"/>
    <n v="1031"/>
    <n v="9.8199828555100392"/>
  </r>
  <r>
    <x v="3"/>
    <x v="681"/>
    <s v="Silver"/>
    <x v="7"/>
    <x v="1"/>
    <n v="4.5"/>
    <n v="40999"/>
    <n v="40999"/>
    <n v="0"/>
    <n v="0"/>
  </r>
  <r>
    <x v="8"/>
    <x v="818"/>
    <s v="Nebula Purple"/>
    <x v="5"/>
    <x v="2"/>
    <n v="4.4000000000000004"/>
    <n v="11990"/>
    <n v="11990"/>
    <n v="0"/>
    <n v="0"/>
  </r>
  <r>
    <x v="4"/>
    <x v="819"/>
    <s v="White"/>
    <x v="7"/>
    <x v="7"/>
    <n v="3.8"/>
    <n v="9599"/>
    <n v="9599"/>
    <n v="0"/>
    <n v="0"/>
  </r>
  <r>
    <x v="3"/>
    <x v="154"/>
    <s v="Jet Black"/>
    <x v="1"/>
    <x v="5"/>
    <n v="4.5"/>
    <n v="74400"/>
    <n v="74400"/>
    <n v="0"/>
    <n v="0"/>
  </r>
  <r>
    <x v="1"/>
    <x v="352"/>
    <s v="Dusk | Purple"/>
    <x v="2"/>
    <x v="2"/>
    <m/>
    <n v="12149"/>
    <n v="12149"/>
    <n v="0"/>
    <n v="0"/>
  </r>
  <r>
    <x v="0"/>
    <x v="820"/>
    <s v="Black"/>
    <x v="22"/>
    <x v="24"/>
    <n v="5"/>
    <n v="1949"/>
    <n v="1949"/>
    <n v="0"/>
    <n v="0"/>
  </r>
  <r>
    <x v="0"/>
    <x v="496"/>
    <s v="Mystic Blue"/>
    <x v="0"/>
    <x v="5"/>
    <n v="4.3"/>
    <n v="54599"/>
    <n v="79997"/>
    <n v="25398"/>
    <n v="31.7486905758966"/>
  </r>
  <r>
    <x v="7"/>
    <x v="755"/>
    <s v="Gold"/>
    <x v="2"/>
    <x v="2"/>
    <n v="4.3"/>
    <n v="18000"/>
    <n v="18000"/>
    <n v="0"/>
    <n v="0"/>
  </r>
  <r>
    <x v="6"/>
    <x v="283"/>
    <s v="Diamond Black"/>
    <x v="5"/>
    <x v="6"/>
    <m/>
    <n v="11990"/>
    <n v="12990"/>
    <n v="1000"/>
    <n v="7.6982294072363304"/>
  </r>
  <r>
    <x v="0"/>
    <x v="689"/>
    <s v="Aura Black"/>
    <x v="10"/>
    <x v="4"/>
    <n v="4.5999999999999996"/>
    <n v="95000"/>
    <n v="95000"/>
    <n v="0"/>
    <n v="0"/>
  </r>
  <r>
    <x v="7"/>
    <x v="138"/>
    <s v="Mint Cream"/>
    <x v="4"/>
    <x v="0"/>
    <n v="4.3"/>
    <n v="13990"/>
    <n v="17990"/>
    <n v="4000"/>
    <n v="22.2345747637576"/>
  </r>
  <r>
    <x v="7"/>
    <x v="57"/>
    <s v="Blue"/>
    <x v="1"/>
    <x v="6"/>
    <n v="4.3"/>
    <n v="8990"/>
    <n v="12990"/>
    <n v="4000"/>
    <n v="30.7929176289453"/>
  </r>
  <r>
    <x v="0"/>
    <x v="501"/>
    <s v="Fusion Green"/>
    <x v="4"/>
    <x v="0"/>
    <n v="4.3"/>
    <n v="14499"/>
    <n v="20999"/>
    <n v="6500"/>
    <n v="30.953854945473498"/>
  </r>
  <r>
    <x v="10"/>
    <x v="15"/>
    <s v="Black"/>
    <x v="1"/>
    <x v="6"/>
    <n v="4.0999999999999996"/>
    <n v="8499"/>
    <n v="8499"/>
    <n v="0"/>
    <n v="0"/>
  </r>
  <r>
    <x v="7"/>
    <x v="138"/>
    <s v="Electric Black"/>
    <x v="4"/>
    <x v="0"/>
    <n v="4.3"/>
    <n v="13990"/>
    <n v="17990"/>
    <n v="4000"/>
    <n v="22.2345747637576"/>
  </r>
  <r>
    <x v="1"/>
    <x v="821"/>
    <s v="Black"/>
    <x v="14"/>
    <x v="14"/>
    <n v="4.0999999999999996"/>
    <n v="2480"/>
    <n v="2599"/>
    <n v="119"/>
    <n v="4.5786841092727899"/>
  </r>
  <r>
    <x v="7"/>
    <x v="306"/>
    <s v="Majestic Gold"/>
    <x v="10"/>
    <x v="5"/>
    <n v="4.4000000000000004"/>
    <n v="41990"/>
    <n v="45990"/>
    <n v="4000"/>
    <n v="8.6975429441182808"/>
  </r>
  <r>
    <x v="1"/>
    <x v="414"/>
    <s v="CHARCOAL"/>
    <x v="2"/>
    <x v="2"/>
    <n v="3.5"/>
    <n v="10999"/>
    <n v="10999"/>
    <n v="0"/>
    <n v="0"/>
  </r>
  <r>
    <x v="7"/>
    <x v="822"/>
    <s v="White"/>
    <x v="1"/>
    <x v="1"/>
    <n v="3.1"/>
    <n v="9990"/>
    <n v="9990"/>
    <n v="0"/>
    <n v="0"/>
  </r>
  <r>
    <x v="11"/>
    <x v="744"/>
    <s v="White"/>
    <x v="1"/>
    <x v="1"/>
    <n v="4"/>
    <n v="5999"/>
    <n v="5999"/>
    <n v="0"/>
    <n v="0"/>
  </r>
  <r>
    <x v="3"/>
    <x v="77"/>
    <s v="White"/>
    <x v="2"/>
    <x v="0"/>
    <n v="4.5999999999999996"/>
    <n v="68999"/>
    <n v="70900"/>
    <n v="1901"/>
    <n v="2.6812411847672699"/>
  </r>
  <r>
    <x v="3"/>
    <x v="129"/>
    <s v="Gold"/>
    <x v="2"/>
    <x v="4"/>
    <n v="4.7"/>
    <n v="159900"/>
    <n v="159900"/>
    <n v="0"/>
    <n v="0"/>
  </r>
  <r>
    <x v="0"/>
    <x v="66"/>
    <s v="Ocean Blue"/>
    <x v="0"/>
    <x v="0"/>
    <n v="4.3"/>
    <n v="18654"/>
    <n v="18950"/>
    <n v="296"/>
    <n v="1.56200527704485"/>
  </r>
  <r>
    <x v="2"/>
    <x v="241"/>
    <s v="Graphite Black"/>
    <x v="2"/>
    <x v="2"/>
    <n v="4.3"/>
    <n v="12499"/>
    <n v="14999"/>
    <n v="2500"/>
    <n v="16.667777851856702"/>
  </r>
  <r>
    <x v="15"/>
    <x v="209"/>
    <s v="Arctic Blue"/>
    <x v="2"/>
    <x v="2"/>
    <n v="4.3"/>
    <n v="8999"/>
    <n v="10999"/>
    <n v="2000"/>
    <n v="18.183471224656699"/>
  </r>
  <r>
    <x v="5"/>
    <x v="182"/>
    <s v="Prime Black"/>
    <x v="5"/>
    <x v="6"/>
    <n v="4.2"/>
    <n v="9950"/>
    <n v="9950"/>
    <n v="0"/>
    <n v="0"/>
  </r>
  <r>
    <x v="0"/>
    <x v="689"/>
    <s v="Aura White"/>
    <x v="10"/>
    <x v="5"/>
    <n v="4.5999999999999996"/>
    <n v="59999"/>
    <n v="85000"/>
    <n v="25001"/>
    <n v="29.4129411764705"/>
  </r>
  <r>
    <x v="5"/>
    <x v="549"/>
    <s v="Onyx Black"/>
    <x v="2"/>
    <x v="2"/>
    <n v="4.4000000000000004"/>
    <n v="13900"/>
    <n v="13900"/>
    <n v="0"/>
    <n v="0"/>
  </r>
  <r>
    <x v="0"/>
    <x v="689"/>
    <s v="Aura Black"/>
    <x v="10"/>
    <x v="5"/>
    <n v="4.5999999999999996"/>
    <n v="59999"/>
    <n v="85000"/>
    <n v="25001"/>
    <n v="29.4129411764705"/>
  </r>
  <r>
    <x v="0"/>
    <x v="143"/>
    <s v="Awesome Violet"/>
    <x v="0"/>
    <x v="0"/>
    <n v="4.3"/>
    <n v="34999"/>
    <n v="41999"/>
    <n v="7000"/>
    <n v="16.667063501511901"/>
  </r>
  <r>
    <x v="3"/>
    <x v="77"/>
    <s v="Purple"/>
    <x v="2"/>
    <x v="0"/>
    <n v="4.5999999999999996"/>
    <n v="68999"/>
    <n v="84900"/>
    <n v="15901"/>
    <n v="18.729093050647801"/>
  </r>
  <r>
    <x v="0"/>
    <x v="395"/>
    <s v="Slate Black"/>
    <x v="4"/>
    <x v="0"/>
    <m/>
    <n v="21999"/>
    <n v="23999"/>
    <n v="2000"/>
    <n v="8.3336805700237502"/>
  </r>
  <r>
    <x v="6"/>
    <x v="240"/>
    <s v="Comet Blue"/>
    <x v="4"/>
    <x v="2"/>
    <n v="4.4000000000000004"/>
    <n v="14999"/>
    <n v="17999"/>
    <n v="3000"/>
    <n v="16.6675926440357"/>
  </r>
  <r>
    <x v="15"/>
    <x v="318"/>
    <s v="Graphite Black"/>
    <x v="0"/>
    <x v="0"/>
    <n v="4.4000000000000004"/>
    <n v="20999"/>
    <n v="25999"/>
    <n v="5000"/>
    <n v="19.231508904188601"/>
  </r>
  <r>
    <x v="7"/>
    <x v="305"/>
    <s v="Black"/>
    <x v="2"/>
    <x v="6"/>
    <n v="4.4000000000000004"/>
    <n v="15500"/>
    <n v="15500"/>
    <n v="0"/>
    <n v="0"/>
  </r>
  <r>
    <x v="11"/>
    <x v="452"/>
    <s v="Oxford Blue"/>
    <x v="2"/>
    <x v="6"/>
    <n v="4.0999999999999996"/>
    <n v="9869"/>
    <n v="9869"/>
    <n v="0"/>
    <n v="0"/>
  </r>
  <r>
    <x v="3"/>
    <x v="77"/>
    <s v="Red"/>
    <x v="2"/>
    <x v="2"/>
    <n v="4.5999999999999996"/>
    <n v="63999"/>
    <n v="65900"/>
    <n v="1901"/>
    <n v="2.8846737481031801"/>
  </r>
  <r>
    <x v="3"/>
    <x v="129"/>
    <s v="Silver"/>
    <x v="2"/>
    <x v="0"/>
    <n v="4.7"/>
    <n v="129900"/>
    <n v="129900"/>
    <n v="0"/>
    <n v="0"/>
  </r>
  <r>
    <x v="7"/>
    <x v="68"/>
    <s v="Black"/>
    <x v="5"/>
    <x v="6"/>
    <n v="4.4000000000000004"/>
    <n v="13490"/>
    <n v="13490"/>
    <n v="0"/>
    <n v="0"/>
  </r>
  <r>
    <x v="7"/>
    <x v="138"/>
    <s v="Fancy Blue"/>
    <x v="2"/>
    <x v="2"/>
    <n v="4.5"/>
    <n v="13499"/>
    <n v="13499"/>
    <n v="0"/>
    <n v="0"/>
  </r>
  <r>
    <x v="8"/>
    <x v="823"/>
    <s v="Black"/>
    <x v="4"/>
    <x v="0"/>
    <n v="4.3"/>
    <n v="35399"/>
    <n v="36900"/>
    <n v="1501"/>
    <n v="4.06775067750677"/>
  </r>
  <r>
    <x v="0"/>
    <x v="311"/>
    <s v="Black"/>
    <x v="2"/>
    <x v="6"/>
    <n v="4.3"/>
    <n v="12499"/>
    <n v="22990"/>
    <n v="10491"/>
    <n v="45.632883862548901"/>
  </r>
  <r>
    <x v="9"/>
    <x v="800"/>
    <s v="Black"/>
    <x v="1"/>
    <x v="1"/>
    <n v="3.9"/>
    <n v="6499"/>
    <n v="6499"/>
    <n v="0"/>
    <n v="0"/>
  </r>
  <r>
    <x v="6"/>
    <x v="97"/>
    <s v="Supersonic Blue"/>
    <x v="0"/>
    <x v="0"/>
    <n v="4.3"/>
    <n v="18499"/>
    <n v="18999"/>
    <n v="500"/>
    <n v="2.6317174588136201"/>
  </r>
  <r>
    <x v="7"/>
    <x v="596"/>
    <s v="Marine Green"/>
    <x v="0"/>
    <x v="0"/>
    <n v="4.3"/>
    <n v="15990"/>
    <n v="21990"/>
    <n v="6000"/>
    <n v="27.285129604365601"/>
  </r>
  <r>
    <x v="0"/>
    <x v="60"/>
    <s v="Black"/>
    <x v="2"/>
    <x v="2"/>
    <n v="4.3"/>
    <n v="14990"/>
    <n v="14990"/>
    <n v="0"/>
    <n v="0"/>
  </r>
  <r>
    <x v="3"/>
    <x v="169"/>
    <s v="Gold"/>
    <x v="2"/>
    <x v="5"/>
    <n v="4.5999999999999996"/>
    <n v="79999"/>
    <n v="106600"/>
    <n v="26601"/>
    <n v="24.9540337711069"/>
  </r>
  <r>
    <x v="5"/>
    <x v="720"/>
    <s v="Black"/>
    <x v="5"/>
    <x v="6"/>
    <n v="4.3"/>
    <n v="9499"/>
    <n v="9499"/>
    <n v="0"/>
    <n v="0"/>
  </r>
  <r>
    <x v="0"/>
    <x v="578"/>
    <s v="Gold"/>
    <x v="6"/>
    <x v="1"/>
    <n v="4.3"/>
    <n v="11700"/>
    <n v="11700"/>
    <n v="0"/>
    <n v="0"/>
  </r>
  <r>
    <x v="8"/>
    <x v="824"/>
    <s v="Pearl Black"/>
    <x v="2"/>
    <x v="2"/>
    <n v="4.5"/>
    <n v="18990"/>
    <n v="18990"/>
    <n v="0"/>
    <n v="0"/>
  </r>
  <r>
    <x v="15"/>
    <x v="103"/>
    <s v="Yellow"/>
    <x v="2"/>
    <x v="2"/>
    <n v="4.3"/>
    <n v="10999"/>
    <n v="11999"/>
    <n v="1000"/>
    <n v="8.3340278356529698"/>
  </r>
  <r>
    <x v="0"/>
    <x v="825"/>
    <s v="Charcoal Grey"/>
    <x v="7"/>
    <x v="7"/>
    <n v="4.0999999999999996"/>
    <n v="5490"/>
    <n v="9700"/>
    <n v="4210"/>
    <n v="43.402061855670098"/>
  </r>
  <r>
    <x v="10"/>
    <x v="170"/>
    <s v="Gold"/>
    <x v="5"/>
    <x v="6"/>
    <n v="4"/>
    <n v="7990"/>
    <n v="7990"/>
    <n v="0"/>
    <n v="0"/>
  </r>
  <r>
    <x v="0"/>
    <x v="496"/>
    <s v="Mystic Green"/>
    <x v="0"/>
    <x v="5"/>
    <n v="4.3"/>
    <n v="77999"/>
    <n v="86000"/>
    <n v="8001"/>
    <n v="9.3034883720930193"/>
  </r>
  <r>
    <x v="8"/>
    <x v="684"/>
    <s v="Sunshine Gold"/>
    <x v="10"/>
    <x v="5"/>
    <n v="4.0999999999999996"/>
    <n v="43990"/>
    <n v="45990"/>
    <n v="2000"/>
    <n v="4.3487714720591404"/>
  </r>
  <r>
    <x v="11"/>
    <x v="826"/>
    <s v="Black"/>
    <x v="2"/>
    <x v="2"/>
    <n v="4.0999999999999996"/>
    <n v="14999"/>
    <n v="14999"/>
    <n v="0"/>
    <n v="0"/>
  </r>
  <r>
    <x v="5"/>
    <x v="84"/>
    <s v="Celestial Silver"/>
    <x v="0"/>
    <x v="0"/>
    <n v="4.4000000000000004"/>
    <n v="26824"/>
    <n v="26824"/>
    <n v="0"/>
    <n v="0"/>
  </r>
  <r>
    <x v="0"/>
    <x v="206"/>
    <s v="Shimmery White"/>
    <x v="1"/>
    <x v="1"/>
    <n v="3.9"/>
    <n v="21999"/>
    <n v="21999"/>
    <n v="0"/>
    <n v="0"/>
  </r>
  <r>
    <x v="1"/>
    <x v="677"/>
    <s v="Black"/>
    <x v="17"/>
    <x v="23"/>
    <m/>
    <n v="2999"/>
    <n v="2999"/>
    <n v="0"/>
    <n v="0"/>
  </r>
  <r>
    <x v="0"/>
    <x v="476"/>
    <s v="Black"/>
    <x v="6"/>
    <x v="7"/>
    <n v="4.2"/>
    <n v="8490"/>
    <n v="8490"/>
    <n v="0"/>
    <n v="0"/>
  </r>
  <r>
    <x v="1"/>
    <x v="447"/>
    <s v="Black"/>
    <x v="5"/>
    <x v="6"/>
    <n v="4"/>
    <n v="9599"/>
    <n v="9599"/>
    <n v="0"/>
    <n v="0"/>
  </r>
  <r>
    <x v="1"/>
    <x v="827"/>
    <s v="Yellow"/>
    <x v="9"/>
    <x v="9"/>
    <n v="3.7"/>
    <n v="3400"/>
    <n v="8400"/>
    <n v="5000"/>
    <n v="59.523809523809497"/>
  </r>
  <r>
    <x v="4"/>
    <x v="520"/>
    <s v="Black"/>
    <x v="1"/>
    <x v="1"/>
    <n v="4"/>
    <n v="4599"/>
    <n v="4599"/>
    <n v="0"/>
    <n v="0"/>
  </r>
  <r>
    <x v="3"/>
    <x v="681"/>
    <s v="Silver"/>
    <x v="7"/>
    <x v="0"/>
    <n v="4.5"/>
    <n v="48999"/>
    <n v="48999"/>
    <n v="0"/>
    <n v="0"/>
  </r>
  <r>
    <x v="11"/>
    <x v="828"/>
    <s v="Black"/>
    <x v="7"/>
    <x v="1"/>
    <n v="4.2"/>
    <n v="8999"/>
    <n v="8999"/>
    <n v="0"/>
    <n v="0"/>
  </r>
  <r>
    <x v="14"/>
    <x v="54"/>
    <s v="Titan"/>
    <x v="2"/>
    <x v="6"/>
    <n v="4"/>
    <n v="22999"/>
    <n v="22999"/>
    <n v="0"/>
    <n v="0"/>
  </r>
  <r>
    <x v="0"/>
    <x v="402"/>
    <s v="Midnight Black"/>
    <x v="9"/>
    <x v="9"/>
    <n v="3.6"/>
    <n v="4999"/>
    <n v="4999"/>
    <n v="0"/>
    <n v="0"/>
  </r>
  <r>
    <x v="7"/>
    <x v="177"/>
    <s v="Magic Blue"/>
    <x v="0"/>
    <x v="0"/>
    <n v="4.3"/>
    <n v="19990"/>
    <n v="25990"/>
    <n v="6000"/>
    <n v="23.0858022316275"/>
  </r>
  <r>
    <x v="10"/>
    <x v="115"/>
    <s v="Grey"/>
    <x v="1"/>
    <x v="6"/>
    <n v="3.8"/>
    <n v="6999"/>
    <n v="6999"/>
    <n v="0"/>
    <n v="0"/>
  </r>
  <r>
    <x v="6"/>
    <x v="268"/>
    <s v="Racing Silver"/>
    <x v="4"/>
    <x v="2"/>
    <n v="4.3"/>
    <n v="14499"/>
    <n v="15999"/>
    <n v="1500"/>
    <n v="9.3755859741233802"/>
  </r>
  <r>
    <x v="6"/>
    <x v="212"/>
    <s v="Diamond Blue"/>
    <x v="2"/>
    <x v="2"/>
    <n v="4.4000000000000004"/>
    <n v="11990"/>
    <n v="11990"/>
    <n v="0"/>
    <n v="0"/>
  </r>
  <r>
    <x v="7"/>
    <x v="663"/>
    <s v="Rainbow Silver"/>
    <x v="2"/>
    <x v="2"/>
    <n v="4.3"/>
    <n v="12990"/>
    <n v="13990"/>
    <n v="1000"/>
    <n v="7.1479628305932801"/>
  </r>
  <r>
    <x v="6"/>
    <x v="33"/>
    <s v="Diamond Red"/>
    <x v="5"/>
    <x v="6"/>
    <n v="4.5"/>
    <n v="8499"/>
    <n v="10999"/>
    <n v="2500"/>
    <n v="22.729339030820899"/>
  </r>
  <r>
    <x v="14"/>
    <x v="829"/>
    <s v="Silver Titan"/>
    <x v="7"/>
    <x v="7"/>
    <n v="3.4"/>
    <n v="5000"/>
    <n v="11500"/>
    <n v="6500"/>
    <n v="56.521739130434703"/>
  </r>
  <r>
    <x v="15"/>
    <x v="481"/>
    <s v="Power Black"/>
    <x v="4"/>
    <x v="0"/>
    <n v="4.2"/>
    <n v="16499"/>
    <n v="17999"/>
    <n v="1500"/>
    <n v="8.3337963220178892"/>
  </r>
  <r>
    <x v="15"/>
    <x v="58"/>
    <s v="Graphite Black"/>
    <x v="4"/>
    <x v="2"/>
    <n v="4.5"/>
    <n v="21999"/>
    <n v="21999"/>
    <n v="0"/>
    <n v="0"/>
  </r>
  <r>
    <x v="6"/>
    <x v="540"/>
    <s v="Power Blue"/>
    <x v="5"/>
    <x v="6"/>
    <n v="4.3"/>
    <n v="11999"/>
    <n v="11999"/>
    <n v="0"/>
    <n v="0"/>
  </r>
  <r>
    <x v="0"/>
    <x v="524"/>
    <s v="Gold"/>
    <x v="2"/>
    <x v="2"/>
    <n v="4.4000000000000004"/>
    <n v="22300"/>
    <n v="22300"/>
    <n v="0"/>
    <n v="0"/>
  </r>
  <r>
    <x v="1"/>
    <x v="550"/>
    <s v="White"/>
    <x v="5"/>
    <x v="6"/>
    <n v="4"/>
    <n v="7490"/>
    <n v="13824"/>
    <n v="6334"/>
    <n v="45.818865740740698"/>
  </r>
  <r>
    <x v="14"/>
    <x v="830"/>
    <s v="Titan"/>
    <x v="2"/>
    <x v="2"/>
    <n v="4.0999999999999996"/>
    <n v="30990"/>
    <n v="30990"/>
    <n v="0"/>
    <n v="0"/>
  </r>
  <r>
    <x v="7"/>
    <x v="831"/>
    <s v="Fluid Black"/>
    <x v="4"/>
    <x v="0"/>
    <n v="4.3"/>
    <n v="18380"/>
    <n v="18380"/>
    <n v="0"/>
    <n v="0"/>
  </r>
  <r>
    <x v="7"/>
    <x v="509"/>
    <s v="Mist Black"/>
    <x v="2"/>
    <x v="2"/>
    <n v="4.5"/>
    <n v="19000"/>
    <n v="19000"/>
    <n v="0"/>
    <n v="0"/>
  </r>
  <r>
    <x v="9"/>
    <x v="832"/>
    <s v="Blue"/>
    <x v="1"/>
    <x v="1"/>
    <n v="3.5"/>
    <n v="6989"/>
    <n v="6989"/>
    <n v="0"/>
    <n v="0"/>
  </r>
  <r>
    <x v="9"/>
    <x v="324"/>
    <s v="Gold"/>
    <x v="5"/>
    <x v="6"/>
    <n v="4.3"/>
    <n v="16999"/>
    <n v="16999"/>
    <n v="0"/>
    <n v="0"/>
  </r>
  <r>
    <x v="3"/>
    <x v="442"/>
    <s v="Black"/>
    <x v="2"/>
    <x v="2"/>
    <n v="4.5"/>
    <n v="56999"/>
    <n v="59900"/>
    <n v="2901"/>
    <n v="4.8430717863105102"/>
  </r>
  <r>
    <x v="8"/>
    <x v="779"/>
    <s v="Aquamarine Green"/>
    <x v="0"/>
    <x v="0"/>
    <n v="4.3"/>
    <n v="12900"/>
    <n v="12900"/>
    <n v="0"/>
    <n v="0"/>
  </r>
  <r>
    <x v="9"/>
    <x v="631"/>
    <s v="White"/>
    <x v="1"/>
    <x v="6"/>
    <n v="3.7"/>
    <n v="9999"/>
    <n v="9999"/>
    <n v="0"/>
    <n v="0"/>
  </r>
  <r>
    <x v="0"/>
    <x v="769"/>
    <s v="White"/>
    <x v="2"/>
    <x v="2"/>
    <n v="4.4000000000000004"/>
    <n v="18000"/>
    <n v="18000"/>
    <n v="0"/>
    <n v="0"/>
  </r>
  <r>
    <x v="0"/>
    <x v="501"/>
    <s v="Fusion Blue"/>
    <x v="4"/>
    <x v="0"/>
    <n v="4.3"/>
    <n v="14499"/>
    <n v="20999"/>
    <n v="6500"/>
    <n v="30.953854945473498"/>
  </r>
  <r>
    <x v="1"/>
    <x v="196"/>
    <s v="Tempered Blue"/>
    <x v="2"/>
    <x v="2"/>
    <n v="4"/>
    <n v="36999"/>
    <n v="36999"/>
    <n v="0"/>
    <n v="0"/>
  </r>
  <r>
    <x v="6"/>
    <x v="418"/>
    <s v="Racing Blue"/>
    <x v="4"/>
    <x v="0"/>
    <n v="4.3"/>
    <n v="16999"/>
    <n v="17999"/>
    <n v="1000"/>
    <n v="5.5558642146785902"/>
  </r>
  <r>
    <x v="9"/>
    <x v="367"/>
    <s v="Grey"/>
    <x v="5"/>
    <x v="6"/>
    <n v="4.0999999999999996"/>
    <n v="6999"/>
    <n v="6999"/>
    <n v="0"/>
    <n v="0"/>
  </r>
  <r>
    <x v="3"/>
    <x v="41"/>
    <s v="Gold"/>
    <x v="5"/>
    <x v="5"/>
    <n v="4.5"/>
    <n v="85400"/>
    <n v="85400"/>
    <n v="0"/>
    <n v="0"/>
  </r>
  <r>
    <x v="15"/>
    <x v="737"/>
    <s v="Gunmetal Silver"/>
    <x v="0"/>
    <x v="0"/>
    <n v="4.3"/>
    <n v="28999"/>
    <n v="34999"/>
    <n v="6000"/>
    <n v="17.143346952769999"/>
  </r>
  <r>
    <x v="0"/>
    <x v="71"/>
    <s v="Sea Green"/>
    <x v="2"/>
    <x v="2"/>
    <n v="4.2"/>
    <n v="11499"/>
    <n v="12999"/>
    <n v="1500"/>
    <n v="11.5393491807062"/>
  </r>
  <r>
    <x v="8"/>
    <x v="417"/>
    <s v="Phantom Black"/>
    <x v="5"/>
    <x v="2"/>
    <n v="4.4000000000000004"/>
    <n v="27990"/>
    <n v="27990"/>
    <n v="0"/>
    <n v="0"/>
  </r>
  <r>
    <x v="7"/>
    <x v="482"/>
    <s v="Fluid Black"/>
    <x v="0"/>
    <x v="0"/>
    <n v="4.3"/>
    <n v="25990"/>
    <n v="29990"/>
    <n v="4000"/>
    <n v="13.3377792597532"/>
  </r>
  <r>
    <x v="5"/>
    <x v="265"/>
    <s v="Tuscany Coral"/>
    <x v="4"/>
    <x v="0"/>
    <n v="4.4000000000000004"/>
    <n v="28999"/>
    <n v="28999"/>
    <n v="0"/>
    <n v="0"/>
  </r>
  <r>
    <x v="6"/>
    <x v="233"/>
    <s v="Watery Blue"/>
    <x v="2"/>
    <x v="2"/>
    <n v="4.4000000000000004"/>
    <n v="9999"/>
    <n v="10999"/>
    <n v="1000"/>
    <n v="9.0917356123283906"/>
  </r>
  <r>
    <x v="7"/>
    <x v="234"/>
    <s v="Space Silver"/>
    <x v="4"/>
    <x v="0"/>
    <n v="4.2"/>
    <n v="19990"/>
    <n v="20990"/>
    <n v="1000"/>
    <n v="4.7641734159123397"/>
  </r>
  <r>
    <x v="6"/>
    <x v="196"/>
    <s v="Cyber Silver"/>
    <x v="2"/>
    <x v="0"/>
    <n v="4.3"/>
    <n v="15999"/>
    <n v="16999"/>
    <n v="1000"/>
    <n v="5.8826989822930704"/>
  </r>
  <r>
    <x v="0"/>
    <x v="495"/>
    <s v="Coral Blue"/>
    <x v="2"/>
    <x v="0"/>
    <n v="4.4000000000000004"/>
    <n v="61900"/>
    <n v="61900"/>
    <n v="0"/>
    <n v="0"/>
  </r>
  <r>
    <x v="14"/>
    <x v="833"/>
    <s v="Blue"/>
    <x v="5"/>
    <x v="2"/>
    <n v="4"/>
    <n v="9990"/>
    <n v="9990"/>
    <n v="0"/>
    <n v="0"/>
  </r>
  <r>
    <x v="0"/>
    <x v="456"/>
    <s v="Red"/>
    <x v="5"/>
    <x v="6"/>
    <n v="4"/>
    <n v="8083"/>
    <n v="8188"/>
    <n v="105"/>
    <n v="1.28236443575964"/>
  </r>
  <r>
    <x v="14"/>
    <x v="834"/>
    <s v="Titan Silver"/>
    <x v="1"/>
    <x v="1"/>
    <n v="3.5"/>
    <n v="9999"/>
    <n v="9999"/>
    <n v="0"/>
    <n v="0"/>
  </r>
  <r>
    <x v="4"/>
    <x v="658"/>
    <s v="White"/>
    <x v="7"/>
    <x v="1"/>
    <n v="4.3"/>
    <n v="4200"/>
    <n v="4200"/>
    <n v="0"/>
    <n v="0"/>
  </r>
  <r>
    <x v="0"/>
    <x v="401"/>
    <s v="Aura Red"/>
    <x v="0"/>
    <x v="0"/>
    <n v="4.3"/>
    <n v="39999"/>
    <n v="45000"/>
    <n v="5001"/>
    <n v="11.1133333333333"/>
  </r>
  <r>
    <x v="0"/>
    <x v="507"/>
    <s v="Phantom Silver"/>
    <x v="0"/>
    <x v="5"/>
    <n v="4.4000000000000004"/>
    <n v="75999"/>
    <n v="104999"/>
    <n v="29000"/>
    <n v="27.619310660101501"/>
  </r>
  <r>
    <x v="6"/>
    <x v="545"/>
    <s v="So Blue"/>
    <x v="2"/>
    <x v="2"/>
    <n v="4.5"/>
    <n v="9999"/>
    <n v="10999"/>
    <n v="1000"/>
    <n v="9.0917356123283906"/>
  </r>
  <r>
    <x v="0"/>
    <x v="662"/>
    <s v="Midnight Black"/>
    <x v="9"/>
    <x v="9"/>
    <n v="3.8"/>
    <n v="4299"/>
    <n v="4299"/>
    <n v="0"/>
    <n v="0"/>
  </r>
  <r>
    <x v="15"/>
    <x v="249"/>
    <s v="Slate Blue"/>
    <x v="4"/>
    <x v="0"/>
    <n v="4.4000000000000004"/>
    <n v="11499"/>
    <n v="14999"/>
    <n v="3500"/>
    <n v="23.334888992599499"/>
  </r>
  <r>
    <x v="7"/>
    <x v="96"/>
    <s v="Dynamic Black"/>
    <x v="5"/>
    <x v="6"/>
    <n v="4.3"/>
    <n v="10990"/>
    <n v="12990"/>
    <n v="2000"/>
    <n v="15.3964588144726"/>
  </r>
  <r>
    <x v="0"/>
    <x v="835"/>
    <s v="Grey"/>
    <x v="7"/>
    <x v="7"/>
    <n v="3.9"/>
    <n v="8250"/>
    <n v="8250"/>
    <n v="0"/>
    <n v="0"/>
  </r>
  <r>
    <x v="7"/>
    <x v="272"/>
    <s v="Aurora Blue"/>
    <x v="0"/>
    <x v="0"/>
    <n v="4.2"/>
    <n v="29999"/>
    <n v="29999"/>
    <n v="0"/>
    <n v="0"/>
  </r>
  <r>
    <x v="0"/>
    <x v="74"/>
    <s v="Gold Platinum"/>
    <x v="5"/>
    <x v="6"/>
    <n v="4"/>
    <n v="29999"/>
    <n v="29999"/>
    <n v="0"/>
    <n v="0"/>
  </r>
  <r>
    <x v="7"/>
    <x v="96"/>
    <s v="Mystery Blue"/>
    <x v="1"/>
    <x v="6"/>
    <n v="4"/>
    <n v="9989"/>
    <n v="9989"/>
    <n v="0"/>
    <n v="0"/>
  </r>
  <r>
    <x v="0"/>
    <x v="836"/>
    <s v="Burgundy Red"/>
    <x v="2"/>
    <x v="2"/>
    <n v="4.5999999999999996"/>
    <n v="49990"/>
    <n v="49990"/>
    <n v="0"/>
    <n v="0"/>
  </r>
  <r>
    <x v="8"/>
    <x v="237"/>
    <s v="Fantastic Rainbow"/>
    <x v="0"/>
    <x v="0"/>
    <n v="4.3"/>
    <n v="14500"/>
    <n v="14500"/>
    <n v="0"/>
    <n v="0"/>
  </r>
  <r>
    <x v="9"/>
    <x v="605"/>
    <s v="dark gold"/>
    <x v="5"/>
    <x v="6"/>
    <n v="4.0999999999999996"/>
    <n v="7499"/>
    <n v="7499"/>
    <n v="0"/>
    <n v="0"/>
  </r>
  <r>
    <x v="7"/>
    <x v="62"/>
    <s v="Red"/>
    <x v="1"/>
    <x v="1"/>
    <n v="4.4000000000000004"/>
    <n v="9500"/>
    <n v="9500"/>
    <n v="0"/>
    <n v="0"/>
  </r>
  <r>
    <x v="4"/>
    <x v="837"/>
    <s v="Rainbow Black"/>
    <x v="5"/>
    <x v="6"/>
    <m/>
    <n v="8590"/>
    <n v="8590"/>
    <n v="0"/>
    <n v="0"/>
  </r>
  <r>
    <x v="9"/>
    <x v="586"/>
    <s v="Fine Gold"/>
    <x v="5"/>
    <x v="6"/>
    <n v="4.2"/>
    <n v="10999"/>
    <n v="10999"/>
    <n v="0"/>
    <n v="0"/>
  </r>
  <r>
    <x v="0"/>
    <x v="472"/>
    <s v="Black"/>
    <x v="14"/>
    <x v="14"/>
    <m/>
    <n v="4500"/>
    <n v="4500"/>
    <n v="0"/>
    <n v="0"/>
  </r>
  <r>
    <x v="6"/>
    <x v="33"/>
    <s v="Radiant Blue"/>
    <x v="2"/>
    <x v="2"/>
    <n v="4.4000000000000004"/>
    <n v="10499"/>
    <n v="12999"/>
    <n v="2500"/>
    <n v="19.232248634510299"/>
  </r>
  <r>
    <x v="6"/>
    <x v="204"/>
    <s v="Infinite Blue"/>
    <x v="0"/>
    <x v="0"/>
    <n v="4.4000000000000004"/>
    <n v="19999"/>
    <n v="21999"/>
    <n v="2000"/>
    <n v="9.0913223328333093"/>
  </r>
  <r>
    <x v="1"/>
    <x v="160"/>
    <s v="Copper"/>
    <x v="5"/>
    <x v="1"/>
    <n v="4.0999999999999996"/>
    <n v="15299"/>
    <n v="15299"/>
    <n v="0"/>
    <n v="0"/>
  </r>
  <r>
    <x v="11"/>
    <x v="559"/>
    <s v="Caribbean Blue"/>
    <x v="2"/>
    <x v="2"/>
    <n v="4.0999999999999996"/>
    <n v="7999"/>
    <n v="9999"/>
    <n v="2000"/>
    <n v="20.002000200019999"/>
  </r>
  <r>
    <x v="7"/>
    <x v="95"/>
    <s v="Glaze Blue"/>
    <x v="2"/>
    <x v="2"/>
    <n v="4.4000000000000004"/>
    <n v="10990"/>
    <n v="18990"/>
    <n v="8000"/>
    <n v="42.127435492364398"/>
  </r>
  <r>
    <x v="12"/>
    <x v="63"/>
    <s v="Blue MB"/>
    <x v="5"/>
    <x v="6"/>
    <n v="3.9"/>
    <n v="13999"/>
    <n v="13999"/>
    <n v="0"/>
    <n v="0"/>
  </r>
  <r>
    <x v="3"/>
    <x v="85"/>
    <s v="Silver"/>
    <x v="2"/>
    <x v="2"/>
    <n v="4.7"/>
    <n v="117100"/>
    <n v="117100"/>
    <n v="0"/>
    <n v="0"/>
  </r>
  <r>
    <x v="0"/>
    <x v="311"/>
    <s v="Gold"/>
    <x v="2"/>
    <x v="6"/>
    <n v="4.3"/>
    <n v="12499"/>
    <n v="22000"/>
    <n v="9501"/>
    <n v="43.186363636363602"/>
  </r>
  <r>
    <x v="10"/>
    <x v="487"/>
    <s v="Gold"/>
    <x v="7"/>
    <x v="7"/>
    <n v="3.6"/>
    <n v="4880"/>
    <n v="4880"/>
    <n v="0"/>
    <n v="0"/>
  </r>
  <r>
    <x v="3"/>
    <x v="154"/>
    <s v="Jet Black"/>
    <x v="1"/>
    <x v="6"/>
    <n v="4.5"/>
    <n v="24999"/>
    <n v="31500"/>
    <n v="6501"/>
    <n v="20.6380952380952"/>
  </r>
  <r>
    <x v="0"/>
    <x v="472"/>
    <s v="Black"/>
    <x v="14"/>
    <x v="19"/>
    <m/>
    <n v="1662"/>
    <n v="1662"/>
    <n v="0"/>
    <n v="0"/>
  </r>
  <r>
    <x v="3"/>
    <x v="3"/>
    <s v="Purple"/>
    <x v="2"/>
    <x v="2"/>
    <n v="4.5999999999999996"/>
    <n v="49900"/>
    <n v="49900"/>
    <n v="0"/>
    <n v="0"/>
  </r>
  <r>
    <x v="8"/>
    <x v="464"/>
    <s v="Starlight Black"/>
    <x v="0"/>
    <x v="0"/>
    <m/>
    <n v="19990"/>
    <n v="23990"/>
    <n v="4000"/>
    <n v="16.673614005835699"/>
  </r>
  <r>
    <x v="0"/>
    <x v="767"/>
    <s v="Titan Gray"/>
    <x v="7"/>
    <x v="7"/>
    <n v="4"/>
    <n v="5999"/>
    <n v="5999"/>
    <n v="0"/>
    <n v="0"/>
  </r>
  <r>
    <x v="10"/>
    <x v="487"/>
    <s v="Silver"/>
    <x v="7"/>
    <x v="7"/>
    <n v="3.6"/>
    <n v="4890"/>
    <n v="4890"/>
    <n v="0"/>
    <n v="0"/>
  </r>
  <r>
    <x v="0"/>
    <x v="517"/>
    <s v="Gradation Black"/>
    <x v="4"/>
    <x v="0"/>
    <n v="4.3"/>
    <n v="15900"/>
    <n v="19590"/>
    <n v="3690"/>
    <n v="18.836140888208199"/>
  </r>
  <r>
    <x v="5"/>
    <x v="531"/>
    <s v="Twilight Grey"/>
    <x v="0"/>
    <x v="5"/>
    <n v="4.2"/>
    <n v="45871"/>
    <n v="45871"/>
    <n v="0"/>
    <n v="0"/>
  </r>
  <r>
    <x v="5"/>
    <x v="812"/>
    <s v="Glacier White"/>
    <x v="2"/>
    <x v="2"/>
    <n v="4.3"/>
    <n v="15998"/>
    <n v="15998"/>
    <n v="0"/>
    <n v="0"/>
  </r>
  <r>
    <x v="0"/>
    <x v="258"/>
    <s v="Prism Crush White"/>
    <x v="4"/>
    <x v="0"/>
    <n v="4.3"/>
    <n v="21099"/>
    <n v="26900"/>
    <n v="5801"/>
    <n v="21.565055762081698"/>
  </r>
  <r>
    <x v="10"/>
    <x v="448"/>
    <s v="Midnight Blue"/>
    <x v="4"/>
    <x v="0"/>
    <n v="4.5"/>
    <n v="36299"/>
    <n v="36299"/>
    <n v="0"/>
    <n v="0"/>
  </r>
  <r>
    <x v="7"/>
    <x v="617"/>
    <s v="Rose Gold"/>
    <x v="2"/>
    <x v="2"/>
    <n v="4.3"/>
    <n v="18990"/>
    <n v="18990"/>
    <n v="0"/>
    <n v="0"/>
  </r>
  <r>
    <x v="15"/>
    <x v="737"/>
    <s v="Predator Black"/>
    <x v="4"/>
    <x v="0"/>
    <n v="4.3"/>
    <n v="28999"/>
    <n v="32999"/>
    <n v="4000"/>
    <n v="12.121579441801201"/>
  </r>
  <r>
    <x v="0"/>
    <x v="484"/>
    <s v="Black"/>
    <x v="5"/>
    <x v="1"/>
    <n v="4.3"/>
    <n v="13490"/>
    <n v="13490"/>
    <n v="0"/>
    <n v="0"/>
  </r>
  <r>
    <x v="13"/>
    <x v="218"/>
    <s v="Clearly White"/>
    <x v="2"/>
    <x v="2"/>
    <n v="4.5999999999999996"/>
    <n v="83000"/>
    <n v="83000"/>
    <n v="0"/>
    <n v="0"/>
  </r>
  <r>
    <x v="6"/>
    <x v="760"/>
    <s v="Brave Blue"/>
    <x v="5"/>
    <x v="2"/>
    <n v="4.4000000000000004"/>
    <n v="9999"/>
    <n v="11999"/>
    <n v="2000"/>
    <n v="16.6680556713059"/>
  </r>
  <r>
    <x v="0"/>
    <x v="838"/>
    <s v="Metallic Silver"/>
    <x v="9"/>
    <x v="9"/>
    <n v="3.9"/>
    <n v="5000"/>
    <n v="5000"/>
    <n v="0"/>
    <n v="0"/>
  </r>
  <r>
    <x v="10"/>
    <x v="115"/>
    <s v="Silver Blue"/>
    <x v="1"/>
    <x v="6"/>
    <n v="3.8"/>
    <n v="7300"/>
    <n v="7300"/>
    <n v="0"/>
    <n v="0"/>
  </r>
  <r>
    <x v="6"/>
    <x v="209"/>
    <s v="Volcano Grey"/>
    <x v="5"/>
    <x v="6"/>
    <n v="4.4000000000000004"/>
    <n v="8999"/>
    <n v="8999"/>
    <n v="0"/>
    <n v="0"/>
  </r>
  <r>
    <x v="16"/>
    <x v="33"/>
    <s v="Quantum Silver"/>
    <x v="0"/>
    <x v="0"/>
    <n v="4.4000000000000004"/>
    <n v="34990"/>
    <n v="37990"/>
    <n v="3000"/>
    <n v="7.8968149513029697"/>
  </r>
  <r>
    <x v="9"/>
    <x v="236"/>
    <s v="Black"/>
    <x v="2"/>
    <x v="2"/>
    <n v="3.9"/>
    <n v="8490"/>
    <n v="9999"/>
    <n v="1509"/>
    <n v="15.091509150915"/>
  </r>
  <r>
    <x v="0"/>
    <x v="642"/>
    <s v="Celestial Black"/>
    <x v="4"/>
    <x v="0"/>
    <n v="4.3"/>
    <n v="24990"/>
    <n v="24990"/>
    <n v="0"/>
    <n v="0"/>
  </r>
  <r>
    <x v="0"/>
    <x v="839"/>
    <s v="Gold Platinum"/>
    <x v="2"/>
    <x v="6"/>
    <n v="4.0999999999999996"/>
    <n v="39899"/>
    <n v="39899"/>
    <n v="0"/>
    <n v="0"/>
  </r>
  <r>
    <x v="0"/>
    <x v="438"/>
    <s v="Metallic Blue"/>
    <x v="5"/>
    <x v="6"/>
    <n v="4.4000000000000004"/>
    <n v="8990"/>
    <n v="10000"/>
    <n v="1010"/>
    <n v="10.1"/>
  </r>
  <r>
    <x v="15"/>
    <x v="146"/>
    <s v="Out of Blue"/>
    <x v="4"/>
    <x v="0"/>
    <n v="4.4000000000000004"/>
    <n v="15999"/>
    <n v="19999"/>
    <n v="4000"/>
    <n v="20.001000050002499"/>
  </r>
  <r>
    <x v="12"/>
    <x v="817"/>
    <s v="Blue Lagoon"/>
    <x v="7"/>
    <x v="7"/>
    <n v="3.9"/>
    <n v="8999"/>
    <n v="8999"/>
    <n v="0"/>
    <n v="0"/>
  </r>
  <r>
    <x v="5"/>
    <x v="8"/>
    <s v="Matte Black"/>
    <x v="0"/>
    <x v="0"/>
    <n v="4.3"/>
    <n v="22189"/>
    <n v="22189"/>
    <n v="0"/>
    <n v="0"/>
  </r>
  <r>
    <x v="10"/>
    <x v="112"/>
    <s v="Black"/>
    <x v="4"/>
    <x v="2"/>
    <n v="4.3"/>
    <n v="17999"/>
    <n v="17999"/>
    <n v="0"/>
    <n v="0"/>
  </r>
  <r>
    <x v="3"/>
    <x v="681"/>
    <s v="Space Grey"/>
    <x v="7"/>
    <x v="0"/>
    <n v="4.5"/>
    <n v="80500"/>
    <n v="80500"/>
    <n v="0"/>
    <n v="0"/>
  </r>
  <r>
    <x v="6"/>
    <x v="240"/>
    <s v="Comet White"/>
    <x v="2"/>
    <x v="2"/>
    <n v="4.4000000000000004"/>
    <n v="13999"/>
    <n v="14999"/>
    <n v="1000"/>
    <n v="6.6671111407427102"/>
  </r>
  <r>
    <x v="5"/>
    <x v="528"/>
    <s v="Lunar Silver"/>
    <x v="4"/>
    <x v="0"/>
    <n v="4.3"/>
    <n v="32999"/>
    <n v="39999"/>
    <n v="7000"/>
    <n v="17.500437510937701"/>
  </r>
  <r>
    <x v="15"/>
    <x v="146"/>
    <s v="Two shades of black"/>
    <x v="4"/>
    <x v="2"/>
    <n v="4.4000000000000004"/>
    <n v="14999"/>
    <n v="17999"/>
    <n v="3000"/>
    <n v="16.6675926440357"/>
  </r>
  <r>
    <x v="0"/>
    <x v="403"/>
    <s v="IceBerg Blue"/>
    <x v="4"/>
    <x v="0"/>
    <n v="4.3"/>
    <n v="17259"/>
    <n v="17259"/>
    <n v="0"/>
    <n v="0"/>
  </r>
  <r>
    <x v="0"/>
    <x v="184"/>
    <s v="Awesome Violet"/>
    <x v="4"/>
    <x v="0"/>
    <n v="4.3"/>
    <n v="27499"/>
    <n v="30499"/>
    <n v="3000"/>
    <n v="9.8363880782976398"/>
  </r>
  <r>
    <x v="3"/>
    <x v="77"/>
    <s v="Blue"/>
    <x v="2"/>
    <x v="5"/>
    <n v="4.5999999999999996"/>
    <n v="78999"/>
    <n v="80900"/>
    <n v="1901"/>
    <n v="2.3498145859085202"/>
  </r>
  <r>
    <x v="7"/>
    <x v="75"/>
    <s v="Lightening Black"/>
    <x v="2"/>
    <x v="0"/>
    <n v="4.4000000000000004"/>
    <n v="15990"/>
    <n v="20990"/>
    <n v="5000"/>
    <n v="23.820867079561602"/>
  </r>
  <r>
    <x v="5"/>
    <x v="709"/>
    <s v="Kind of Grey"/>
    <x v="2"/>
    <x v="2"/>
    <n v="4.3"/>
    <n v="12990"/>
    <n v="14990"/>
    <n v="2000"/>
    <n v="13.3422281521014"/>
  </r>
  <r>
    <x v="3"/>
    <x v="154"/>
    <s v="Gold"/>
    <x v="1"/>
    <x v="5"/>
    <n v="4.5"/>
    <n v="74400"/>
    <n v="74400"/>
    <n v="0"/>
    <n v="0"/>
  </r>
  <r>
    <x v="0"/>
    <x v="506"/>
    <s v="Prism Crush White"/>
    <x v="4"/>
    <x v="0"/>
    <n v="4.3"/>
    <n v="20999"/>
    <n v="25999"/>
    <n v="5000"/>
    <n v="19.231508904188601"/>
  </r>
  <r>
    <x v="0"/>
    <x v="456"/>
    <s v="Blue"/>
    <x v="5"/>
    <x v="6"/>
    <n v="4"/>
    <n v="8892"/>
    <n v="8892"/>
    <n v="0"/>
    <n v="0"/>
  </r>
  <r>
    <x v="0"/>
    <x v="130"/>
    <s v="Light Blue"/>
    <x v="4"/>
    <x v="0"/>
    <n v="4.4000000000000004"/>
    <n v="16998"/>
    <n v="18439"/>
    <n v="1441"/>
    <n v="7.8149574271923603"/>
  </r>
  <r>
    <x v="10"/>
    <x v="112"/>
    <s v="Black"/>
    <x v="5"/>
    <x v="6"/>
    <n v="4.3"/>
    <n v="13199"/>
    <n v="13199"/>
    <n v="0"/>
    <n v="0"/>
  </r>
  <r>
    <x v="6"/>
    <x v="463"/>
    <s v="Universe Purple"/>
    <x v="0"/>
    <x v="0"/>
    <m/>
    <n v="19999"/>
    <n v="22999"/>
    <n v="3000"/>
    <n v="13.0440453932779"/>
  </r>
  <r>
    <x v="10"/>
    <x v="474"/>
    <s v="Silver"/>
    <x v="4"/>
    <x v="0"/>
    <n v="4.3"/>
    <n v="38999"/>
    <n v="38999"/>
    <n v="0"/>
    <n v="0"/>
  </r>
  <r>
    <x v="10"/>
    <x v="112"/>
    <s v="Grey"/>
    <x v="2"/>
    <x v="2"/>
    <n v="4.3"/>
    <n v="15599"/>
    <n v="15599"/>
    <n v="0"/>
    <n v="0"/>
  </r>
  <r>
    <x v="5"/>
    <x v="259"/>
    <s v="Gold"/>
    <x v="2"/>
    <x v="2"/>
    <n v="4.5"/>
    <n v="12349"/>
    <n v="12999"/>
    <n v="650"/>
    <n v="5.0003846449726899"/>
  </r>
  <r>
    <x v="0"/>
    <x v="7"/>
    <s v="Black"/>
    <x v="6"/>
    <x v="1"/>
    <n v="4.2"/>
    <n v="9890"/>
    <n v="9890"/>
    <n v="0"/>
    <n v="0"/>
  </r>
  <r>
    <x v="0"/>
    <x v="28"/>
    <s v="Black"/>
    <x v="14"/>
    <x v="8"/>
    <n v="4.2"/>
    <n v="2336"/>
    <n v="2336"/>
    <n v="0"/>
    <n v="0"/>
  </r>
  <r>
    <x v="2"/>
    <x v="267"/>
    <s v="Blush Gold"/>
    <x v="2"/>
    <x v="2"/>
    <n v="4.0999999999999996"/>
    <n v="11999"/>
    <n v="11999"/>
    <n v="0"/>
    <n v="0"/>
  </r>
  <r>
    <x v="6"/>
    <x v="840"/>
    <s v="Sun Kissed Leather"/>
    <x v="4"/>
    <x v="0"/>
    <n v="4.4000000000000004"/>
    <n v="19999"/>
    <n v="20999"/>
    <n v="1000"/>
    <n v="4.7621315300728604"/>
  </r>
  <r>
    <x v="7"/>
    <x v="80"/>
    <s v="Fluid Black"/>
    <x v="0"/>
    <x v="0"/>
    <n v="4.3"/>
    <n v="21990"/>
    <n v="23990"/>
    <n v="2000"/>
    <n v="8.3368070029178796"/>
  </r>
  <r>
    <x v="4"/>
    <x v="781"/>
    <s v="Gold"/>
    <x v="5"/>
    <x v="1"/>
    <n v="3.7"/>
    <n v="7350"/>
    <n v="18279"/>
    <n v="10929"/>
    <n v="59.789922862300998"/>
  </r>
  <r>
    <x v="5"/>
    <x v="660"/>
    <s v="Coral Green"/>
    <x v="5"/>
    <x v="6"/>
    <n v="4.3"/>
    <n v="7798"/>
    <n v="7798"/>
    <n v="0"/>
    <n v="0"/>
  </r>
  <r>
    <x v="5"/>
    <x v="841"/>
    <s v="Pearl White"/>
    <x v="4"/>
    <x v="2"/>
    <n v="4.5"/>
    <n v="20899"/>
    <n v="21999"/>
    <n v="1100"/>
    <n v="5.0002272830583196"/>
  </r>
  <r>
    <x v="7"/>
    <x v="96"/>
    <s v="Rainbow Silver"/>
    <x v="1"/>
    <x v="6"/>
    <n v="4"/>
    <n v="9490"/>
    <n v="9500"/>
    <n v="10"/>
    <n v="0.105263157894736"/>
  </r>
  <r>
    <x v="9"/>
    <x v="500"/>
    <s v="Fine Gold"/>
    <x v="5"/>
    <x v="6"/>
    <n v="4.0999999999999996"/>
    <n v="7490"/>
    <n v="7490"/>
    <n v="0"/>
    <n v="0"/>
  </r>
  <r>
    <x v="14"/>
    <x v="620"/>
    <s v="Moroccan Blue"/>
    <x v="5"/>
    <x v="6"/>
    <n v="3.3"/>
    <n v="16790"/>
    <n v="16790"/>
    <n v="0"/>
    <n v="0"/>
  </r>
  <r>
    <x v="0"/>
    <x v="576"/>
    <s v="Gold"/>
    <x v="7"/>
    <x v="1"/>
    <n v="4.2"/>
    <n v="5900"/>
    <n v="5900"/>
    <n v="0"/>
    <n v="0"/>
  </r>
  <r>
    <x v="5"/>
    <x v="344"/>
    <s v="Dark Grey"/>
    <x v="5"/>
    <x v="6"/>
    <n v="4.2"/>
    <n v="9499"/>
    <n v="9499"/>
    <n v="0"/>
    <n v="0"/>
  </r>
  <r>
    <x v="2"/>
    <x v="460"/>
    <s v="Serene Gold"/>
    <x v="1"/>
    <x v="1"/>
    <n v="4.0999999999999996"/>
    <n v="6949"/>
    <n v="6999"/>
    <n v="50"/>
    <n v="0.71438776968138296"/>
  </r>
  <r>
    <x v="7"/>
    <x v="598"/>
    <s v="Blue"/>
    <x v="5"/>
    <x v="6"/>
    <n v="3.7"/>
    <n v="10490"/>
    <n v="10490"/>
    <n v="0"/>
    <n v="0"/>
  </r>
  <r>
    <x v="8"/>
    <x v="717"/>
    <s v="Midnight Black"/>
    <x v="10"/>
    <x v="5"/>
    <n v="4.4000000000000004"/>
    <n v="54990"/>
    <n v="54990"/>
    <n v="0"/>
    <n v="0"/>
  </r>
  <r>
    <x v="7"/>
    <x v="147"/>
    <s v="Flowing Silver"/>
    <x v="5"/>
    <x v="6"/>
    <n v="4.4000000000000004"/>
    <n v="9490"/>
    <n v="10990"/>
    <n v="1500"/>
    <n v="13.648771610555"/>
  </r>
  <r>
    <x v="0"/>
    <x v="74"/>
    <s v="Gold Platinum"/>
    <x v="5"/>
    <x v="2"/>
    <n v="4"/>
    <n v="53900"/>
    <n v="53900"/>
    <n v="0"/>
    <n v="0"/>
  </r>
  <r>
    <x v="0"/>
    <x v="700"/>
    <s v="Blue"/>
    <x v="2"/>
    <x v="2"/>
    <n v="4.3"/>
    <n v="17600"/>
    <n v="17600"/>
    <n v="0"/>
    <n v="0"/>
  </r>
  <r>
    <x v="6"/>
    <x v="240"/>
    <s v="Comet White"/>
    <x v="4"/>
    <x v="0"/>
    <n v="4.4000000000000004"/>
    <n v="15999"/>
    <n v="16999"/>
    <n v="1000"/>
    <n v="5.8826989822930704"/>
  </r>
  <r>
    <x v="13"/>
    <x v="152"/>
    <s v="Clearly White"/>
    <x v="2"/>
    <x v="2"/>
    <n v="4.5"/>
    <n v="44999"/>
    <n v="44999"/>
    <n v="0"/>
    <n v="0"/>
  </r>
  <r>
    <x v="0"/>
    <x v="28"/>
    <s v="Black"/>
    <x v="9"/>
    <x v="8"/>
    <n v="4.0999999999999996"/>
    <n v="2599"/>
    <n v="2599"/>
    <n v="0"/>
    <n v="0"/>
  </r>
  <r>
    <x v="0"/>
    <x v="401"/>
    <s v="Aura Black"/>
    <x v="4"/>
    <x v="0"/>
    <n v="4.3"/>
    <n v="39990"/>
    <n v="39990"/>
    <n v="0"/>
    <n v="0"/>
  </r>
  <r>
    <x v="0"/>
    <x v="842"/>
    <s v="Black"/>
    <x v="16"/>
    <x v="24"/>
    <n v="4.2"/>
    <n v="3499"/>
    <n v="3499"/>
    <n v="0"/>
    <n v="0"/>
  </r>
  <r>
    <x v="5"/>
    <x v="161"/>
    <s v="Vinyl Black"/>
    <x v="0"/>
    <x v="0"/>
    <n v="4.2"/>
    <n v="23999"/>
    <n v="25999"/>
    <n v="2000"/>
    <n v="7.6926035616754396"/>
  </r>
  <r>
    <x v="3"/>
    <x v="289"/>
    <s v="Silver"/>
    <x v="5"/>
    <x v="5"/>
    <n v="4.5999999999999996"/>
    <n v="84900"/>
    <n v="84900"/>
    <n v="0"/>
    <n v="0"/>
  </r>
  <r>
    <x v="0"/>
    <x v="544"/>
    <s v="Jet Black"/>
    <x v="5"/>
    <x v="6"/>
    <n v="4.2"/>
    <n v="21999"/>
    <n v="21999"/>
    <n v="0"/>
    <n v="0"/>
  </r>
  <r>
    <x v="6"/>
    <x v="55"/>
    <s v="Lightning Orange"/>
    <x v="0"/>
    <x v="0"/>
    <n v="4.4000000000000004"/>
    <n v="19499"/>
    <n v="19499"/>
    <n v="0"/>
    <n v="0"/>
  </r>
  <r>
    <x v="7"/>
    <x v="761"/>
    <s v="Astral Blue"/>
    <x v="0"/>
    <x v="0"/>
    <n v="4.4000000000000004"/>
    <n v="35990"/>
    <n v="38990"/>
    <n v="3000"/>
    <n v="7.6942805847653197"/>
  </r>
  <r>
    <x v="4"/>
    <x v="705"/>
    <s v="White"/>
    <x v="5"/>
    <x v="1"/>
    <n v="3.5"/>
    <n v="6598"/>
    <n v="6598"/>
    <n v="0"/>
    <n v="0"/>
  </r>
  <r>
    <x v="6"/>
    <x v="577"/>
    <s v="Power Blue"/>
    <x v="5"/>
    <x v="6"/>
    <n v="4.3"/>
    <n v="9999"/>
    <n v="11999"/>
    <n v="2000"/>
    <n v="16.6680556713059"/>
  </r>
  <r>
    <x v="5"/>
    <x v="225"/>
    <s v="Neptune Blue"/>
    <x v="4"/>
    <x v="0"/>
    <n v="3.8"/>
    <n v="16399"/>
    <n v="16399"/>
    <n v="0"/>
    <n v="0"/>
  </r>
  <r>
    <x v="3"/>
    <x v="41"/>
    <s v="Silver"/>
    <x v="5"/>
    <x v="6"/>
    <n v="4.5"/>
    <n v="36999"/>
    <n v="37900"/>
    <n v="901"/>
    <n v="2.3773087071240102"/>
  </r>
  <r>
    <x v="3"/>
    <x v="118"/>
    <s v="Pink"/>
    <x v="2"/>
    <x v="5"/>
    <m/>
    <n v="89900"/>
    <n v="89900"/>
    <n v="0"/>
    <n v="0"/>
  </r>
  <r>
    <x v="14"/>
    <x v="843"/>
    <s v="Black Titan"/>
    <x v="7"/>
    <x v="7"/>
    <n v="4.0999999999999996"/>
    <n v="13990"/>
    <n v="13990"/>
    <n v="0"/>
    <n v="0"/>
  </r>
  <r>
    <x v="6"/>
    <x v="577"/>
    <s v="Power Silver"/>
    <x v="5"/>
    <x v="6"/>
    <n v="4.3"/>
    <n v="9999"/>
    <n v="11999"/>
    <n v="2000"/>
    <n v="16.6680556713059"/>
  </r>
  <r>
    <x v="14"/>
    <x v="844"/>
    <s v="Black Titan"/>
    <x v="7"/>
    <x v="7"/>
    <n v="3.9"/>
    <n v="7000"/>
    <n v="17000"/>
    <n v="10000"/>
    <n v="58.823529411764703"/>
  </r>
  <r>
    <x v="1"/>
    <x v="579"/>
    <s v="Fjord Blue"/>
    <x v="5"/>
    <x v="2"/>
    <n v="4"/>
    <n v="10399"/>
    <n v="11499"/>
    <n v="1100"/>
    <n v="9.5660492216714399"/>
  </r>
  <r>
    <x v="3"/>
    <x v="169"/>
    <s v="Silver"/>
    <x v="2"/>
    <x v="4"/>
    <n v="4.5999999999999996"/>
    <n v="140300"/>
    <n v="140300"/>
    <n v="0"/>
    <n v="0"/>
  </r>
  <r>
    <x v="1"/>
    <x v="300"/>
    <s v="Copper"/>
    <x v="2"/>
    <x v="6"/>
    <n v="4"/>
    <n v="12999"/>
    <n v="19999"/>
    <n v="7000"/>
    <n v="35.001750087504298"/>
  </r>
  <r>
    <x v="10"/>
    <x v="121"/>
    <s v="Titanium"/>
    <x v="5"/>
    <x v="6"/>
    <n v="4.3"/>
    <n v="15999"/>
    <n v="15999"/>
    <n v="0"/>
    <n v="0"/>
  </r>
  <r>
    <x v="3"/>
    <x v="289"/>
    <s v="Red"/>
    <x v="5"/>
    <x v="2"/>
    <n v="4.5999999999999996"/>
    <n v="49900"/>
    <n v="49900"/>
    <n v="0"/>
    <n v="0"/>
  </r>
  <r>
    <x v="15"/>
    <x v="146"/>
    <s v="Out of Blue"/>
    <x v="2"/>
    <x v="2"/>
    <n v="4.4000000000000004"/>
    <n v="13999"/>
    <n v="16999"/>
    <n v="3000"/>
    <n v="17.6480969468792"/>
  </r>
  <r>
    <x v="0"/>
    <x v="219"/>
    <s v="Laser Green"/>
    <x v="4"/>
    <x v="0"/>
    <n v="4.2"/>
    <n v="23999"/>
    <n v="29999"/>
    <n v="6000"/>
    <n v="20.000666688889599"/>
  </r>
  <r>
    <x v="3"/>
    <x v="169"/>
    <s v="Midnight Green"/>
    <x v="2"/>
    <x v="5"/>
    <n v="4.5999999999999996"/>
    <n v="79999"/>
    <n v="106600"/>
    <n v="26601"/>
    <n v="24.9540337711069"/>
  </r>
  <r>
    <x v="0"/>
    <x v="632"/>
    <s v="Prism Crush Black"/>
    <x v="0"/>
    <x v="0"/>
    <n v="4.4000000000000004"/>
    <n v="27499"/>
    <n v="34999"/>
    <n v="7500"/>
    <n v="21.429183690962599"/>
  </r>
  <r>
    <x v="12"/>
    <x v="526"/>
    <s v="Dark Grey"/>
    <x v="6"/>
    <x v="7"/>
    <n v="4.0999999999999996"/>
    <n v="27390"/>
    <n v="27390"/>
    <n v="0"/>
    <n v="0"/>
  </r>
  <r>
    <x v="3"/>
    <x v="681"/>
    <s v="Space Grey"/>
    <x v="7"/>
    <x v="1"/>
    <n v="4.5"/>
    <n v="39999"/>
    <n v="39999"/>
    <n v="0"/>
    <n v="0"/>
  </r>
  <r>
    <x v="0"/>
    <x v="110"/>
    <s v="Blue"/>
    <x v="4"/>
    <x v="2"/>
    <n v="4.4000000000000004"/>
    <n v="21990"/>
    <n v="21990"/>
    <n v="0"/>
    <n v="0"/>
  </r>
  <r>
    <x v="3"/>
    <x v="41"/>
    <s v="Red"/>
    <x v="5"/>
    <x v="5"/>
    <n v="5"/>
    <n v="85400"/>
    <n v="85400"/>
    <n v="0"/>
    <n v="0"/>
  </r>
  <r>
    <x v="2"/>
    <x v="179"/>
    <s v="Black"/>
    <x v="0"/>
    <x v="5"/>
    <n v="4.2"/>
    <n v="16999"/>
    <n v="19999"/>
    <n v="3000"/>
    <n v="15.000750037501801"/>
  </r>
  <r>
    <x v="7"/>
    <x v="234"/>
    <s v="Prism Black"/>
    <x v="4"/>
    <x v="0"/>
    <n v="4.2"/>
    <n v="19990"/>
    <n v="20990"/>
    <n v="1000"/>
    <n v="4.7641734159123397"/>
  </r>
  <r>
    <x v="3"/>
    <x v="442"/>
    <s v="Blue"/>
    <x v="2"/>
    <x v="2"/>
    <n v="4.5"/>
    <n v="56999"/>
    <n v="59900"/>
    <n v="2901"/>
    <n v="4.8430717863105102"/>
  </r>
  <r>
    <x v="4"/>
    <x v="651"/>
    <s v="Black"/>
    <x v="3"/>
    <x v="3"/>
    <n v="3.7"/>
    <n v="1099"/>
    <n v="1999"/>
    <n v="900"/>
    <n v="45.022511255627798"/>
  </r>
  <r>
    <x v="0"/>
    <x v="38"/>
    <s v="White"/>
    <x v="2"/>
    <x v="6"/>
    <n v="4.3"/>
    <n v="26900"/>
    <n v="26900"/>
    <n v="0"/>
    <n v="0"/>
  </r>
  <r>
    <x v="9"/>
    <x v="413"/>
    <s v="Dark Grey"/>
    <x v="1"/>
    <x v="1"/>
    <n v="4"/>
    <n v="8499"/>
    <n v="8499"/>
    <n v="0"/>
    <n v="0"/>
  </r>
  <r>
    <x v="2"/>
    <x v="2"/>
    <s v="Ice Blue"/>
    <x v="5"/>
    <x v="6"/>
    <n v="4.2"/>
    <n v="10399"/>
    <n v="10399"/>
    <n v="0"/>
    <n v="0"/>
  </r>
  <r>
    <x v="0"/>
    <x v="104"/>
    <s v="Champagne Gold"/>
    <x v="1"/>
    <x v="1"/>
    <n v="4.0999999999999996"/>
    <n v="17990"/>
    <n v="17990"/>
    <n v="0"/>
    <n v="0"/>
  </r>
  <r>
    <x v="7"/>
    <x v="378"/>
    <s v="Sunrise Red"/>
    <x v="4"/>
    <x v="2"/>
    <n v="4.5"/>
    <n v="19990"/>
    <n v="25000"/>
    <n v="5010"/>
    <n v="20.04"/>
  </r>
  <r>
    <x v="1"/>
    <x v="269"/>
    <s v="Black"/>
    <x v="15"/>
    <x v="13"/>
    <n v="3.8"/>
    <n v="3999"/>
    <n v="3999"/>
    <n v="0"/>
    <n v="0"/>
  </r>
  <r>
    <x v="1"/>
    <x v="677"/>
    <s v="Black"/>
    <x v="17"/>
    <x v="23"/>
    <m/>
    <n v="3075"/>
    <n v="3075"/>
    <n v="0"/>
    <n v="0"/>
  </r>
  <r>
    <x v="4"/>
    <x v="713"/>
    <s v="Gold"/>
    <x v="1"/>
    <x v="1"/>
    <n v="3.8"/>
    <n v="4450"/>
    <n v="4450"/>
    <n v="0"/>
    <n v="0"/>
  </r>
  <r>
    <x v="0"/>
    <x v="130"/>
    <s v="Black"/>
    <x v="2"/>
    <x v="2"/>
    <n v="4.2"/>
    <n v="14749"/>
    <n v="15980"/>
    <n v="1231"/>
    <n v="7.7033792240300301"/>
  </r>
  <r>
    <x v="6"/>
    <x v="303"/>
    <s v="Cool Grey"/>
    <x v="2"/>
    <x v="2"/>
    <n v="4.2"/>
    <n v="8799"/>
    <n v="9999"/>
    <n v="1200"/>
    <n v="12.001200120011999"/>
  </r>
  <r>
    <x v="6"/>
    <x v="291"/>
    <s v="Starry Glow"/>
    <x v="0"/>
    <x v="0"/>
    <n v="4.5"/>
    <n v="22999"/>
    <n v="26999"/>
    <n v="4000"/>
    <n v="14.8153635319826"/>
  </r>
  <r>
    <x v="11"/>
    <x v="16"/>
    <s v="Grey"/>
    <x v="5"/>
    <x v="6"/>
    <n v="3.9"/>
    <n v="14999"/>
    <n v="14999"/>
    <n v="0"/>
    <n v="0"/>
  </r>
  <r>
    <x v="0"/>
    <x v="845"/>
    <s v="Prism Black"/>
    <x v="4"/>
    <x v="0"/>
    <n v="4.5"/>
    <n v="59000"/>
    <n v="59000"/>
    <n v="0"/>
    <n v="0"/>
  </r>
  <r>
    <x v="8"/>
    <x v="846"/>
    <s v="Diamond Glow"/>
    <x v="4"/>
    <x v="0"/>
    <n v="4.3"/>
    <n v="32990"/>
    <n v="32990"/>
    <n v="0"/>
    <n v="0"/>
  </r>
  <r>
    <x v="0"/>
    <x v="21"/>
    <s v="Sunrise Gold"/>
    <x v="4"/>
    <x v="0"/>
    <n v="4.5"/>
    <n v="68900"/>
    <n v="68900"/>
    <n v="0"/>
    <n v="0"/>
  </r>
  <r>
    <x v="3"/>
    <x v="85"/>
    <s v="Midnight Green"/>
    <x v="2"/>
    <x v="4"/>
    <n v="4.7"/>
    <n v="150800"/>
    <n v="150800"/>
    <n v="0"/>
    <n v="0"/>
  </r>
  <r>
    <x v="4"/>
    <x v="847"/>
    <s v="White"/>
    <x v="7"/>
    <x v="7"/>
    <n v="3.6"/>
    <n v="3999"/>
    <n v="3999"/>
    <n v="0"/>
    <n v="0"/>
  </r>
  <r>
    <x v="4"/>
    <x v="580"/>
    <s v="Black"/>
    <x v="7"/>
    <x v="7"/>
    <n v="3.8"/>
    <n v="7150"/>
    <n v="7150"/>
    <n v="0"/>
    <n v="0"/>
  </r>
  <r>
    <x v="7"/>
    <x v="598"/>
    <s v="Royal Gold"/>
    <x v="2"/>
    <x v="2"/>
    <n v="4.3"/>
    <n v="13490"/>
    <n v="13490"/>
    <n v="0"/>
    <n v="0"/>
  </r>
  <r>
    <x v="0"/>
    <x v="503"/>
    <s v="Blue"/>
    <x v="2"/>
    <x v="2"/>
    <n v="4.3"/>
    <n v="13600"/>
    <n v="13600"/>
    <n v="0"/>
    <n v="0"/>
  </r>
  <r>
    <x v="12"/>
    <x v="547"/>
    <s v="Saffron Grey"/>
    <x v="1"/>
    <x v="1"/>
    <n v="4.0999999999999996"/>
    <n v="25999"/>
    <n v="25999"/>
    <n v="0"/>
    <n v="0"/>
  </r>
  <r>
    <x v="12"/>
    <x v="591"/>
    <s v="Dark Grey"/>
    <x v="1"/>
    <x v="1"/>
    <n v="3.7"/>
    <n v="15490"/>
    <n v="15490"/>
    <n v="0"/>
    <n v="0"/>
  </r>
  <r>
    <x v="5"/>
    <x v="225"/>
    <s v="Space Black"/>
    <x v="4"/>
    <x v="0"/>
    <n v="4.0999999999999996"/>
    <n v="17999"/>
    <n v="17999"/>
    <n v="0"/>
    <n v="0"/>
  </r>
  <r>
    <x v="6"/>
    <x v="190"/>
    <s v="Oxygen Blue"/>
    <x v="2"/>
    <x v="2"/>
    <n v="4.3"/>
    <n v="11499"/>
    <n v="12999"/>
    <n v="1500"/>
    <n v="11.5393491807062"/>
  </r>
  <r>
    <x v="7"/>
    <x v="272"/>
    <s v="Jade Black"/>
    <x v="4"/>
    <x v="2"/>
    <n v="4.3"/>
    <n v="24990"/>
    <n v="24990"/>
    <n v="0"/>
    <n v="0"/>
  </r>
  <r>
    <x v="7"/>
    <x v="848"/>
    <s v="Deep Blue"/>
    <x v="1"/>
    <x v="6"/>
    <n v="4.2"/>
    <n v="8990"/>
    <n v="10990"/>
    <n v="2000"/>
    <n v="18.198362147406701"/>
  </r>
  <r>
    <x v="2"/>
    <x v="26"/>
    <s v="Magic Gold"/>
    <x v="5"/>
    <x v="6"/>
    <n v="4.3"/>
    <n v="8999"/>
    <n v="8999"/>
    <n v="0"/>
    <n v="0"/>
  </r>
  <r>
    <x v="6"/>
    <x v="760"/>
    <s v="Fiery Gold"/>
    <x v="5"/>
    <x v="6"/>
    <n v="4.4000000000000004"/>
    <n v="8490"/>
    <n v="8490"/>
    <n v="0"/>
    <n v="0"/>
  </r>
  <r>
    <x v="7"/>
    <x v="694"/>
    <s v="Silky White"/>
    <x v="0"/>
    <x v="0"/>
    <n v="4.4000000000000004"/>
    <n v="34990"/>
    <n v="37990"/>
    <n v="3000"/>
    <n v="7.8968149513029697"/>
  </r>
  <r>
    <x v="6"/>
    <x v="183"/>
    <s v="Aurora Green"/>
    <x v="4"/>
    <x v="0"/>
    <n v="4.4000000000000004"/>
    <n v="17999"/>
    <n v="21999"/>
    <n v="4000"/>
    <n v="18.182644665666601"/>
  </r>
  <r>
    <x v="3"/>
    <x v="169"/>
    <s v="Midnight Green"/>
    <x v="2"/>
    <x v="4"/>
    <n v="4.5999999999999996"/>
    <n v="140300"/>
    <n v="140300"/>
    <n v="0"/>
    <n v="0"/>
  </r>
  <r>
    <x v="5"/>
    <x v="841"/>
    <s v="Carbon Black"/>
    <x v="4"/>
    <x v="0"/>
    <n v="4.0999999999999996"/>
    <n v="18429"/>
    <n v="18429"/>
    <n v="0"/>
    <n v="0"/>
  </r>
  <r>
    <x v="12"/>
    <x v="794"/>
    <s v="Pearl White"/>
    <x v="7"/>
    <x v="9"/>
    <n v="3.5"/>
    <n v="15200"/>
    <n v="15200"/>
    <n v="0"/>
    <n v="0"/>
  </r>
  <r>
    <x v="0"/>
    <x v="351"/>
    <s v="Black"/>
    <x v="5"/>
    <x v="1"/>
    <n v="4.2"/>
    <n v="10990"/>
    <n v="10990"/>
    <n v="0"/>
    <n v="0"/>
  </r>
  <r>
    <x v="3"/>
    <x v="3"/>
    <s v="White"/>
    <x v="2"/>
    <x v="2"/>
    <n v="4.5999999999999996"/>
    <n v="49900"/>
    <n v="49900"/>
    <n v="0"/>
    <n v="0"/>
  </r>
  <r>
    <x v="3"/>
    <x v="6"/>
    <s v="Red"/>
    <x v="5"/>
    <x v="5"/>
    <n v="4.5999999999999996"/>
    <n v="91900"/>
    <n v="91900"/>
    <n v="0"/>
    <n v="0"/>
  </r>
  <r>
    <x v="7"/>
    <x v="393"/>
    <s v="Black"/>
    <x v="7"/>
    <x v="1"/>
    <n v="3.8"/>
    <n v="4999"/>
    <n v="7856"/>
    <n v="2857"/>
    <n v="36.367107942973497"/>
  </r>
  <r>
    <x v="6"/>
    <x v="294"/>
    <s v="Watery Blue"/>
    <x v="2"/>
    <x v="0"/>
    <n v="4.4000000000000004"/>
    <n v="11999"/>
    <n v="11999"/>
    <n v="0"/>
    <n v="0"/>
  </r>
  <r>
    <x v="0"/>
    <x v="388"/>
    <s v="Caviar Black"/>
    <x v="0"/>
    <x v="0"/>
    <n v="4.3"/>
    <n v="30990"/>
    <n v="30990"/>
    <n v="0"/>
    <n v="0"/>
  </r>
  <r>
    <x v="6"/>
    <x v="418"/>
    <s v="Racing Silver"/>
    <x v="2"/>
    <x v="2"/>
    <n v="4.4000000000000004"/>
    <n v="14999"/>
    <n v="15999"/>
    <n v="1000"/>
    <n v="6.2503906494155803"/>
  </r>
  <r>
    <x v="5"/>
    <x v="370"/>
    <s v="Glacier Blue"/>
    <x v="4"/>
    <x v="0"/>
    <n v="4.4000000000000004"/>
    <n v="28999"/>
    <n v="28999"/>
    <n v="0"/>
    <n v="0"/>
  </r>
  <r>
    <x v="0"/>
    <x v="507"/>
    <s v="Phantom Violet"/>
    <x v="0"/>
    <x v="5"/>
    <n v="4.4000000000000004"/>
    <n v="75999"/>
    <n v="104999"/>
    <n v="29000"/>
    <n v="27.619310660101501"/>
  </r>
  <r>
    <x v="3"/>
    <x v="108"/>
    <s v="Gold"/>
    <x v="1"/>
    <x v="2"/>
    <n v="4.5"/>
    <n v="49999"/>
    <n v="49999"/>
    <n v="0"/>
    <n v="0"/>
  </r>
  <r>
    <x v="0"/>
    <x v="35"/>
    <s v="Grey"/>
    <x v="0"/>
    <x v="0"/>
    <n v="4.2"/>
    <n v="21999"/>
    <n v="23999"/>
    <n v="2000"/>
    <n v="8.3336805700237502"/>
  </r>
  <r>
    <x v="11"/>
    <x v="627"/>
    <s v="Black"/>
    <x v="1"/>
    <x v="6"/>
    <n v="4.2"/>
    <n v="24999"/>
    <n v="24999"/>
    <n v="0"/>
    <n v="0"/>
  </r>
  <r>
    <x v="8"/>
    <x v="652"/>
    <s v="Matte Black"/>
    <x v="5"/>
    <x v="6"/>
    <n v="4.3"/>
    <n v="13990"/>
    <n v="13990"/>
    <n v="0"/>
    <n v="0"/>
  </r>
  <r>
    <x v="0"/>
    <x v="849"/>
    <s v="Noble Black"/>
    <x v="9"/>
    <x v="9"/>
    <n v="3.8"/>
    <n v="4199"/>
    <n v="4199"/>
    <n v="0"/>
    <n v="0"/>
  </r>
  <r>
    <x v="0"/>
    <x v="555"/>
    <s v="Black"/>
    <x v="2"/>
    <x v="2"/>
    <n v="4.3"/>
    <n v="11299"/>
    <n v="11300"/>
    <n v="1"/>
    <n v="8.8495575221238902E-3"/>
  </r>
  <r>
    <x v="3"/>
    <x v="289"/>
    <s v="Gold"/>
    <x v="5"/>
    <x v="2"/>
    <n v="4.5999999999999996"/>
    <n v="49900"/>
    <n v="49900"/>
    <n v="0"/>
    <n v="0"/>
  </r>
  <r>
    <x v="3"/>
    <x v="287"/>
    <s v="Silver"/>
    <x v="2"/>
    <x v="4"/>
    <n v="4.7"/>
    <n v="134900"/>
    <n v="134900"/>
    <n v="0"/>
    <n v="0"/>
  </r>
  <r>
    <x v="9"/>
    <x v="261"/>
    <s v="Black"/>
    <x v="1"/>
    <x v="7"/>
    <n v="4"/>
    <n v="5499"/>
    <n v="5499"/>
    <n v="0"/>
    <n v="0"/>
  </r>
  <r>
    <x v="15"/>
    <x v="58"/>
    <s v="Graphite Black"/>
    <x v="4"/>
    <x v="5"/>
    <n v="4.5"/>
    <n v="28999"/>
    <n v="28999"/>
    <n v="0"/>
    <n v="0"/>
  </r>
  <r>
    <x v="3"/>
    <x v="118"/>
    <s v="Midnight"/>
    <x v="2"/>
    <x v="4"/>
    <m/>
    <n v="109900"/>
    <n v="109900"/>
    <n v="0"/>
    <n v="0"/>
  </r>
  <r>
    <x v="0"/>
    <x v="223"/>
    <s v="Awesome Black"/>
    <x v="0"/>
    <x v="0"/>
    <n v="4.5"/>
    <n v="37499"/>
    <n v="40999"/>
    <n v="3500"/>
    <n v="8.5367935803312207"/>
  </r>
  <r>
    <x v="5"/>
    <x v="195"/>
    <s v="Ruby Red"/>
    <x v="2"/>
    <x v="2"/>
    <n v="4.5"/>
    <n v="10999"/>
    <n v="10999"/>
    <n v="0"/>
    <n v="0"/>
  </r>
  <r>
    <x v="1"/>
    <x v="479"/>
    <s v="Charcoal"/>
    <x v="2"/>
    <x v="2"/>
    <n v="3.9"/>
    <n v="11999"/>
    <n v="13999"/>
    <n v="2000"/>
    <n v="14.286734766768999"/>
  </r>
  <r>
    <x v="6"/>
    <x v="139"/>
    <s v="Red Brick"/>
    <x v="10"/>
    <x v="5"/>
    <n v="4.5999999999999996"/>
    <n v="36999"/>
    <n v="36999"/>
    <n v="0"/>
    <n v="0"/>
  </r>
  <r>
    <x v="7"/>
    <x v="617"/>
    <s v="Grey"/>
    <x v="2"/>
    <x v="2"/>
    <n v="4.3"/>
    <n v="18990"/>
    <n v="18990"/>
    <n v="0"/>
    <n v="0"/>
  </r>
  <r>
    <x v="6"/>
    <x v="551"/>
    <s v="Diamond Sapphire"/>
    <x v="5"/>
    <x v="6"/>
    <n v="4.4000000000000004"/>
    <n v="7499"/>
    <n v="8999"/>
    <n v="1500"/>
    <n v="16.6685187243027"/>
  </r>
  <r>
    <x v="0"/>
    <x v="24"/>
    <s v="Black"/>
    <x v="1"/>
    <x v="6"/>
    <n v="4"/>
    <n v="7999"/>
    <n v="10499"/>
    <n v="2500"/>
    <n v="23.8117915991999"/>
  </r>
  <r>
    <x v="12"/>
    <x v="611"/>
    <s v="Santorini White"/>
    <x v="1"/>
    <x v="1"/>
    <n v="3.9"/>
    <n v="25500"/>
    <n v="25500"/>
    <n v="0"/>
    <n v="0"/>
  </r>
  <r>
    <x v="8"/>
    <x v="191"/>
    <s v="Obsidian Black"/>
    <x v="2"/>
    <x v="2"/>
    <n v="4.4000000000000004"/>
    <n v="23990"/>
    <n v="23990"/>
    <n v="0"/>
    <n v="0"/>
  </r>
  <r>
    <x v="1"/>
    <x v="160"/>
    <s v="Silver"/>
    <x v="1"/>
    <x v="1"/>
    <n v="4"/>
    <n v="6741"/>
    <n v="6741"/>
    <n v="0"/>
    <n v="0"/>
  </r>
  <r>
    <x v="0"/>
    <x v="825"/>
    <s v="Silver"/>
    <x v="7"/>
    <x v="7"/>
    <n v="4.0999999999999996"/>
    <n v="6995"/>
    <n v="6995"/>
    <n v="0"/>
    <n v="0"/>
  </r>
  <r>
    <x v="1"/>
    <x v="314"/>
    <s v="Gold"/>
    <x v="5"/>
    <x v="6"/>
    <n v="4"/>
    <n v="7890"/>
    <n v="15999"/>
    <n v="8109"/>
    <n v="50.684417776110998"/>
  </r>
  <r>
    <x v="3"/>
    <x v="6"/>
    <s v="White"/>
    <x v="5"/>
    <x v="2"/>
    <n v="4.5999999999999996"/>
    <n v="42999"/>
    <n v="47900"/>
    <n v="4901"/>
    <n v="10.2317327766179"/>
  </r>
  <r>
    <x v="0"/>
    <x v="71"/>
    <s v="Celestial Black"/>
    <x v="2"/>
    <x v="2"/>
    <n v="4.2"/>
    <n v="11499"/>
    <n v="12999"/>
    <n v="1500"/>
    <n v="11.5393491807062"/>
  </r>
  <r>
    <x v="5"/>
    <x v="841"/>
    <s v="Carbon Black"/>
    <x v="4"/>
    <x v="2"/>
    <n v="3.8"/>
    <n v="22999"/>
    <n v="22999"/>
    <n v="0"/>
    <n v="0"/>
  </r>
  <r>
    <x v="4"/>
    <x v="478"/>
    <s v="Blue"/>
    <x v="7"/>
    <x v="7"/>
    <n v="3.8"/>
    <n v="3599"/>
    <n v="3599"/>
    <n v="0"/>
    <n v="0"/>
  </r>
  <r>
    <x v="3"/>
    <x v="129"/>
    <s v="Graphite"/>
    <x v="2"/>
    <x v="0"/>
    <n v="4.7"/>
    <n v="129900"/>
    <n v="129900"/>
    <n v="0"/>
    <n v="0"/>
  </r>
  <r>
    <x v="4"/>
    <x v="103"/>
    <s v="Black"/>
    <x v="7"/>
    <x v="7"/>
    <n v="4.0999999999999996"/>
    <n v="9599"/>
    <n v="9599"/>
    <n v="0"/>
    <n v="0"/>
  </r>
  <r>
    <x v="6"/>
    <x v="760"/>
    <s v="Brave Blue"/>
    <x v="2"/>
    <x v="2"/>
    <n v="4.4000000000000004"/>
    <n v="9999"/>
    <n v="15499"/>
    <n v="5500"/>
    <n v="35.486160397444998"/>
  </r>
  <r>
    <x v="2"/>
    <x v="100"/>
    <s v="Aether Black"/>
    <x v="2"/>
    <x v="2"/>
    <n v="4.3"/>
    <n v="14999"/>
    <n v="14999"/>
    <n v="0"/>
    <n v="0"/>
  </r>
  <r>
    <x v="5"/>
    <x v="84"/>
    <s v="LUNAR WHITE"/>
    <x v="0"/>
    <x v="0"/>
    <n v="4.2"/>
    <n v="27950"/>
    <n v="31983"/>
    <n v="4033"/>
    <n v="12.6098239689835"/>
  </r>
  <r>
    <x v="13"/>
    <x v="33"/>
    <s v="Just Black"/>
    <x v="2"/>
    <x v="0"/>
    <n v="4.5"/>
    <n v="80000"/>
    <n v="80000"/>
    <n v="0"/>
    <n v="0"/>
  </r>
  <r>
    <x v="7"/>
    <x v="850"/>
    <s v="JET BLACK"/>
    <x v="0"/>
    <x v="0"/>
    <n v="4.4000000000000004"/>
    <n v="29999"/>
    <n v="29999"/>
    <n v="0"/>
    <n v="0"/>
  </r>
  <r>
    <x v="5"/>
    <x v="161"/>
    <s v="Jazz Blue"/>
    <x v="4"/>
    <x v="0"/>
    <n v="4.2"/>
    <n v="21999"/>
    <n v="24999"/>
    <n v="3000"/>
    <n v="12.000480019200699"/>
  </r>
  <r>
    <x v="10"/>
    <x v="851"/>
    <s v="Gold"/>
    <x v="1"/>
    <x v="6"/>
    <n v="3.7"/>
    <n v="6999"/>
    <n v="6999"/>
    <n v="0"/>
    <n v="0"/>
  </r>
  <r>
    <x v="5"/>
    <x v="182"/>
    <s v="Prime Black"/>
    <x v="2"/>
    <x v="2"/>
    <n v="4.3"/>
    <n v="12499"/>
    <n v="13999"/>
    <n v="1500"/>
    <n v="10.715051075076699"/>
  </r>
  <r>
    <x v="9"/>
    <x v="776"/>
    <s v="Dark Blue"/>
    <x v="7"/>
    <x v="1"/>
    <n v="4"/>
    <n v="15999"/>
    <n v="15999"/>
    <n v="0"/>
    <n v="0"/>
  </r>
  <r>
    <x v="2"/>
    <x v="148"/>
    <s v="Quetzal Cyan"/>
    <x v="2"/>
    <x v="2"/>
    <n v="4.5"/>
    <n v="9999"/>
    <n v="9999"/>
    <n v="0"/>
    <n v="0"/>
  </r>
  <r>
    <x v="10"/>
    <x v="852"/>
    <s v="Gold"/>
    <x v="1"/>
    <x v="1"/>
    <n v="3.8"/>
    <n v="8999"/>
    <n v="8999"/>
    <n v="0"/>
    <n v="0"/>
  </r>
  <r>
    <x v="5"/>
    <x v="265"/>
    <s v="Vinyl Black"/>
    <x v="0"/>
    <x v="21"/>
    <n v="4.3"/>
    <n v="25999"/>
    <n v="25999"/>
    <n v="0"/>
    <n v="0"/>
  </r>
  <r>
    <x v="0"/>
    <x v="485"/>
    <s v="Black"/>
    <x v="11"/>
    <x v="9"/>
    <n v="3.5"/>
    <n v="3990"/>
    <n v="3990"/>
    <n v="0"/>
    <n v="0"/>
  </r>
  <r>
    <x v="0"/>
    <x v="853"/>
    <s v="Black Sky"/>
    <x v="5"/>
    <x v="6"/>
    <n v="3.8"/>
    <n v="25900"/>
    <n v="25900"/>
    <n v="0"/>
    <n v="0"/>
  </r>
  <r>
    <x v="0"/>
    <x v="661"/>
    <s v="Black"/>
    <x v="16"/>
    <x v="16"/>
    <n v="4.2"/>
    <n v="3271"/>
    <n v="3271"/>
    <n v="0"/>
    <n v="0"/>
  </r>
  <r>
    <x v="4"/>
    <x v="639"/>
    <s v="Royal Blue"/>
    <x v="2"/>
    <x v="2"/>
    <n v="2.8"/>
    <n v="8539"/>
    <n v="8549"/>
    <n v="10"/>
    <n v="0.116972745350333"/>
  </r>
  <r>
    <x v="8"/>
    <x v="464"/>
    <s v="Rainbow Fantasy"/>
    <x v="2"/>
    <x v="0"/>
    <m/>
    <n v="15990"/>
    <n v="19990"/>
    <n v="4000"/>
    <n v="20.010005002501199"/>
  </r>
  <r>
    <x v="11"/>
    <x v="536"/>
    <s v="Volcanic Grey"/>
    <x v="4"/>
    <x v="0"/>
    <n v="4.2"/>
    <n v="20999"/>
    <n v="24999"/>
    <n v="4000"/>
    <n v="16.000640025601001"/>
  </r>
  <r>
    <x v="0"/>
    <x v="501"/>
    <s v="Fusion Green"/>
    <x v="4"/>
    <x v="2"/>
    <n v="4.3"/>
    <n v="15999"/>
    <n v="19999"/>
    <n v="4000"/>
    <n v="20.001000050002499"/>
  </r>
  <r>
    <x v="7"/>
    <x v="138"/>
    <s v="Fancy Blue"/>
    <x v="4"/>
    <x v="0"/>
    <n v="4.3"/>
    <n v="15999"/>
    <n v="15999"/>
    <n v="0"/>
    <n v="0"/>
  </r>
  <r>
    <x v="2"/>
    <x v="304"/>
    <s v="Midnight Black"/>
    <x v="1"/>
    <x v="6"/>
    <n v="4.4000000000000004"/>
    <n v="8999"/>
    <n v="8999"/>
    <n v="0"/>
    <n v="0"/>
  </r>
  <r>
    <x v="0"/>
    <x v="524"/>
    <s v="Black"/>
    <x v="2"/>
    <x v="2"/>
    <n v="4.4000000000000004"/>
    <n v="22300"/>
    <n v="22300"/>
    <n v="0"/>
    <n v="0"/>
  </r>
  <r>
    <x v="12"/>
    <x v="591"/>
    <s v="White Birch"/>
    <x v="1"/>
    <x v="1"/>
    <n v="3.7"/>
    <n v="11810"/>
    <n v="11810"/>
    <n v="0"/>
    <n v="0"/>
  </r>
  <r>
    <x v="1"/>
    <x v="854"/>
    <s v="Black"/>
    <x v="14"/>
    <x v="14"/>
    <n v="4.2"/>
    <n v="1660"/>
    <n v="1700"/>
    <n v="40"/>
    <n v="2.3529411764705799"/>
  </r>
  <r>
    <x v="0"/>
    <x v="398"/>
    <s v="Red"/>
    <x v="7"/>
    <x v="1"/>
    <n v="3.9"/>
    <n v="7399"/>
    <n v="7399"/>
    <n v="0"/>
    <n v="0"/>
  </r>
  <r>
    <x v="9"/>
    <x v="855"/>
    <s v="Grey"/>
    <x v="1"/>
    <x v="6"/>
    <n v="4.0999999999999996"/>
    <n v="15999"/>
    <n v="15999"/>
    <n v="0"/>
    <n v="0"/>
  </r>
  <r>
    <x v="5"/>
    <x v="61"/>
    <s v="CELESTIAL SILVER"/>
    <x v="4"/>
    <x v="0"/>
    <n v="4.0999999999999996"/>
    <n v="26295"/>
    <n v="27395"/>
    <n v="1100"/>
    <n v="4.0153312648293404"/>
  </r>
  <r>
    <x v="0"/>
    <x v="208"/>
    <s v="Black"/>
    <x v="20"/>
    <x v="8"/>
    <n v="4.0999999999999996"/>
    <n v="2699"/>
    <n v="3270"/>
    <n v="571"/>
    <n v="17.461773700305798"/>
  </r>
  <r>
    <x v="6"/>
    <x v="209"/>
    <s v="Blazing Red"/>
    <x v="5"/>
    <x v="6"/>
    <n v="4.4000000000000004"/>
    <n v="8999"/>
    <n v="8999"/>
    <n v="0"/>
    <n v="0"/>
  </r>
  <r>
    <x v="6"/>
    <x v="178"/>
    <s v="Pearl Green"/>
    <x v="2"/>
    <x v="2"/>
    <n v="4.5"/>
    <n v="17999"/>
    <n v="17999"/>
    <n v="0"/>
    <n v="0"/>
  </r>
  <r>
    <x v="10"/>
    <x v="856"/>
    <s v="Pink"/>
    <x v="7"/>
    <x v="7"/>
    <n v="3.9"/>
    <n v="5299"/>
    <n v="5299"/>
    <n v="0"/>
    <n v="0"/>
  </r>
  <r>
    <x v="0"/>
    <x v="456"/>
    <s v="Black"/>
    <x v="5"/>
    <x v="6"/>
    <n v="4"/>
    <n v="8897"/>
    <n v="8897"/>
    <n v="0"/>
    <n v="0"/>
  </r>
  <r>
    <x v="0"/>
    <x v="493"/>
    <s v="Mystic Bronze"/>
    <x v="10"/>
    <x v="5"/>
    <n v="4.5"/>
    <n v="91999"/>
    <n v="116000"/>
    <n v="24001"/>
    <n v="20.6905172413793"/>
  </r>
  <r>
    <x v="4"/>
    <x v="334"/>
    <s v="Black"/>
    <x v="7"/>
    <x v="1"/>
    <n v="3.8"/>
    <n v="2799"/>
    <n v="2799"/>
    <n v="0"/>
    <n v="0"/>
  </r>
  <r>
    <x v="6"/>
    <x v="741"/>
    <s v="Moss Green"/>
    <x v="0"/>
    <x v="0"/>
    <n v="4.3"/>
    <n v="41999"/>
    <n v="41999"/>
    <n v="0"/>
    <n v="0"/>
  </r>
  <r>
    <x v="7"/>
    <x v="57"/>
    <s v="Black"/>
    <x v="1"/>
    <x v="6"/>
    <n v="4.3"/>
    <n v="12990"/>
    <n v="12990"/>
    <n v="0"/>
    <n v="0"/>
  </r>
  <r>
    <x v="10"/>
    <x v="70"/>
    <s v="Red"/>
    <x v="7"/>
    <x v="7"/>
    <n v="3.8"/>
    <n v="6299"/>
    <n v="6299"/>
    <n v="0"/>
    <n v="0"/>
  </r>
  <r>
    <x v="0"/>
    <x v="223"/>
    <s v="Awesome Black"/>
    <x v="4"/>
    <x v="0"/>
    <n v="4.3"/>
    <n v="35999"/>
    <n v="38999"/>
    <n v="3000"/>
    <n v="7.6925049360240001"/>
  </r>
  <r>
    <x v="3"/>
    <x v="129"/>
    <s v="Graphite"/>
    <x v="2"/>
    <x v="4"/>
    <n v="4.7"/>
    <n v="159900"/>
    <n v="159900"/>
    <n v="0"/>
    <n v="0"/>
  </r>
  <r>
    <x v="7"/>
    <x v="125"/>
    <s v="Diamond Blue"/>
    <x v="2"/>
    <x v="2"/>
    <n v="4.4000000000000004"/>
    <n v="15990"/>
    <n v="15990"/>
    <n v="0"/>
    <n v="0"/>
  </r>
  <r>
    <x v="0"/>
    <x v="857"/>
    <s v="Frost White"/>
    <x v="5"/>
    <x v="6"/>
    <n v="3.3"/>
    <n v="30000"/>
    <n v="30000"/>
    <n v="0"/>
    <n v="0"/>
  </r>
  <r>
    <x v="6"/>
    <x v="33"/>
    <s v="Dynamic Black"/>
    <x v="2"/>
    <x v="2"/>
    <n v="4.4000000000000004"/>
    <n v="10499"/>
    <n v="12999"/>
    <n v="2500"/>
    <n v="19.232248634510299"/>
  </r>
  <r>
    <x v="5"/>
    <x v="308"/>
    <s v="Sky White"/>
    <x v="5"/>
    <x v="6"/>
    <n v="4.4000000000000004"/>
    <n v="8299"/>
    <n v="8999"/>
    <n v="700"/>
    <n v="7.7786420713412596"/>
  </r>
  <r>
    <x v="0"/>
    <x v="207"/>
    <s v="White"/>
    <x v="2"/>
    <x v="2"/>
    <n v="4.2"/>
    <n v="12499"/>
    <n v="14499"/>
    <n v="2000"/>
    <n v="13.794054762397399"/>
  </r>
  <r>
    <x v="7"/>
    <x v="147"/>
    <s v="Flowing Silver"/>
    <x v="2"/>
    <x v="2"/>
    <n v="4.4000000000000004"/>
    <n v="10490"/>
    <n v="11990"/>
    <n v="1500"/>
    <n v="12.510425354462001"/>
  </r>
  <r>
    <x v="8"/>
    <x v="771"/>
    <s v="Titanium Sapphire"/>
    <x v="5"/>
    <x v="1"/>
    <n v="4.3"/>
    <n v="23990"/>
    <n v="23990"/>
    <n v="0"/>
    <n v="0"/>
  </r>
  <r>
    <x v="14"/>
    <x v="858"/>
    <s v="Grey"/>
    <x v="5"/>
    <x v="2"/>
    <n v="3.9"/>
    <n v="10990"/>
    <n v="14000"/>
    <n v="3010"/>
    <n v="21.5"/>
  </r>
  <r>
    <x v="1"/>
    <x v="160"/>
    <s v="Tempered Blue"/>
    <x v="1"/>
    <x v="1"/>
    <n v="4"/>
    <n v="6400"/>
    <n v="6400"/>
    <n v="0"/>
    <n v="0"/>
  </r>
  <r>
    <x v="3"/>
    <x v="118"/>
    <s v="Red"/>
    <x v="2"/>
    <x v="0"/>
    <m/>
    <n v="79900"/>
    <n v="79900"/>
    <n v="0"/>
    <n v="0"/>
  </r>
  <r>
    <x v="3"/>
    <x v="154"/>
    <s v="Silver"/>
    <x v="1"/>
    <x v="0"/>
    <n v="4.5"/>
    <n v="34900"/>
    <n v="34900"/>
    <n v="0"/>
    <n v="0"/>
  </r>
  <r>
    <x v="2"/>
    <x v="502"/>
    <s v="Heart of Ocean"/>
    <x v="4"/>
    <x v="2"/>
    <n v="4.3"/>
    <n v="10999"/>
    <n v="13999"/>
    <n v="3000"/>
    <n v="21.430102150153498"/>
  </r>
  <r>
    <x v="2"/>
    <x v="180"/>
    <s v="Purple  "/>
    <x v="2"/>
    <x v="2"/>
    <n v="4.3"/>
    <n v="9299"/>
    <n v="10999"/>
    <n v="1700"/>
    <n v="15.455950540958201"/>
  </r>
  <r>
    <x v="8"/>
    <x v="859"/>
    <s v="Gold"/>
    <x v="2"/>
    <x v="2"/>
    <n v="4.4000000000000004"/>
    <n v="22099"/>
    <n v="22221"/>
    <n v="122"/>
    <n v="0.54903019666081598"/>
  </r>
  <r>
    <x v="0"/>
    <x v="66"/>
    <s v="Ocean Blue"/>
    <x v="4"/>
    <x v="2"/>
    <n v="4.3"/>
    <n v="16999"/>
    <n v="17500"/>
    <n v="501"/>
    <n v="2.8628571428571399"/>
  </r>
  <r>
    <x v="8"/>
    <x v="846"/>
    <s v="Midnight Blue"/>
    <x v="0"/>
    <x v="5"/>
    <n v="4.4000000000000004"/>
    <n v="49990"/>
    <n v="54990"/>
    <n v="5000"/>
    <n v="9.09256228405164"/>
  </r>
  <r>
    <x v="12"/>
    <x v="640"/>
    <s v="White"/>
    <x v="7"/>
    <x v="1"/>
    <n v="3.9"/>
    <n v="21990"/>
    <n v="21990"/>
    <n v="0"/>
    <n v="0"/>
  </r>
  <r>
    <x v="0"/>
    <x v="564"/>
    <s v="White"/>
    <x v="1"/>
    <x v="1"/>
    <n v="4.3"/>
    <n v="15299"/>
    <n v="15585"/>
    <n v="286"/>
    <n v="1.8350978504972699"/>
  </r>
  <r>
    <x v="4"/>
    <x v="708"/>
    <s v="Latte Gold"/>
    <x v="5"/>
    <x v="6"/>
    <n v="4"/>
    <n v="15999"/>
    <n v="15999"/>
    <n v="0"/>
    <n v="0"/>
  </r>
  <r>
    <x v="9"/>
    <x v="392"/>
    <s v="Black"/>
    <x v="7"/>
    <x v="7"/>
    <n v="3.8"/>
    <n v="4890"/>
    <n v="4890"/>
    <n v="0"/>
    <n v="0"/>
  </r>
  <r>
    <x v="4"/>
    <x v="860"/>
    <s v="White"/>
    <x v="7"/>
    <x v="9"/>
    <n v="4.2"/>
    <n v="11500"/>
    <n v="11500"/>
    <n v="0"/>
    <n v="0"/>
  </r>
  <r>
    <x v="6"/>
    <x v="303"/>
    <s v="Cool Blue"/>
    <x v="1"/>
    <x v="6"/>
    <n v="4.3"/>
    <n v="7299"/>
    <n v="7999"/>
    <n v="700"/>
    <n v="8.7510938867358394"/>
  </r>
  <r>
    <x v="11"/>
    <x v="255"/>
    <s v="Electric Graphite"/>
    <x v="0"/>
    <x v="0"/>
    <m/>
    <n v="22999"/>
    <n v="25999"/>
    <n v="3000"/>
    <n v="11.5389053425131"/>
  </r>
  <r>
    <x v="0"/>
    <x v="219"/>
    <s v="Laser Grey"/>
    <x v="0"/>
    <x v="0"/>
    <n v="4.3"/>
    <n v="25999"/>
    <n v="31999"/>
    <n v="6000"/>
    <n v="18.750585955811101"/>
  </r>
  <r>
    <x v="14"/>
    <x v="347"/>
    <s v="Illusion Sky"/>
    <x v="0"/>
    <x v="0"/>
    <n v="4.2"/>
    <n v="29999"/>
    <n v="80000"/>
    <n v="50001"/>
    <n v="62.501249999999999"/>
  </r>
  <r>
    <x v="6"/>
    <x v="462"/>
    <s v="Glacier Blue"/>
    <x v="2"/>
    <x v="0"/>
    <m/>
    <n v="11999"/>
    <n v="13999"/>
    <n v="2000"/>
    <n v="14.286734766768999"/>
  </r>
  <r>
    <x v="1"/>
    <x v="400"/>
    <s v="Cyan Green"/>
    <x v="1"/>
    <x v="6"/>
    <n v="4"/>
    <n v="8449"/>
    <n v="8449"/>
    <n v="0"/>
    <n v="0"/>
  </r>
  <r>
    <x v="2"/>
    <x v="100"/>
    <s v="Forest Green"/>
    <x v="2"/>
    <x v="2"/>
    <n v="4.3"/>
    <n v="14999"/>
    <n v="14999"/>
    <n v="0"/>
    <n v="0"/>
  </r>
  <r>
    <x v="2"/>
    <x v="396"/>
    <s v="Silver Wave"/>
    <x v="2"/>
    <x v="2"/>
    <n v="4.3"/>
    <n v="10999"/>
    <n v="13999"/>
    <n v="3000"/>
    <n v="21.430102150153498"/>
  </r>
  <r>
    <x v="0"/>
    <x v="861"/>
    <s v="Black"/>
    <x v="13"/>
    <x v="8"/>
    <n v="4.0999999999999996"/>
    <n v="2899"/>
    <n v="2899"/>
    <n v="0"/>
    <n v="0"/>
  </r>
  <r>
    <x v="5"/>
    <x v="862"/>
    <s v="Nature Green"/>
    <x v="2"/>
    <x v="2"/>
    <n v="4.5"/>
    <n v="8799"/>
    <n v="9999"/>
    <n v="1200"/>
    <n v="12.001200120011999"/>
  </r>
  <r>
    <x v="0"/>
    <x v="388"/>
    <s v="Caviar Black"/>
    <x v="4"/>
    <x v="0"/>
    <n v="4.4000000000000004"/>
    <n v="19990"/>
    <n v="19990"/>
    <n v="0"/>
    <n v="0"/>
  </r>
  <r>
    <x v="0"/>
    <x v="313"/>
    <s v="Silver Titanium"/>
    <x v="2"/>
    <x v="6"/>
    <n v="3.9"/>
    <n v="29990"/>
    <n v="29990"/>
    <n v="0"/>
    <n v="0"/>
  </r>
  <r>
    <x v="14"/>
    <x v="535"/>
    <s v="Brown"/>
    <x v="1"/>
    <x v="1"/>
    <n v="4.0999999999999996"/>
    <n v="8350"/>
    <n v="19000"/>
    <n v="10650"/>
    <n v="56.052631578947299"/>
  </r>
  <r>
    <x v="2"/>
    <x v="441"/>
    <s v="Aqua Blue"/>
    <x v="5"/>
    <x v="6"/>
    <n v="4.2"/>
    <n v="10999"/>
    <n v="10999"/>
    <n v="0"/>
    <n v="0"/>
  </r>
  <r>
    <x v="0"/>
    <x v="117"/>
    <s v="White"/>
    <x v="2"/>
    <x v="2"/>
    <n v="4.2"/>
    <n v="17999"/>
    <n v="17999"/>
    <n v="0"/>
    <n v="0"/>
  </r>
  <r>
    <x v="6"/>
    <x v="514"/>
    <s v="Rich Green"/>
    <x v="1"/>
    <x v="6"/>
    <n v="4.4000000000000004"/>
    <n v="7499"/>
    <n v="8999"/>
    <n v="1500"/>
    <n v="16.6685187243027"/>
  </r>
  <r>
    <x v="11"/>
    <x v="665"/>
    <s v="Super Black"/>
    <x v="4"/>
    <x v="2"/>
    <n v="4.3"/>
    <n v="24999"/>
    <n v="24999"/>
    <n v="0"/>
    <n v="0"/>
  </r>
  <r>
    <x v="8"/>
    <x v="497"/>
    <s v="Sunset Melody"/>
    <x v="0"/>
    <x v="0"/>
    <n v="4.3"/>
    <n v="11990"/>
    <n v="15490"/>
    <n v="3500"/>
    <n v="22.5952227243382"/>
  </r>
  <r>
    <x v="5"/>
    <x v="863"/>
    <s v="Metallic Grey"/>
    <x v="1"/>
    <x v="1"/>
    <n v="4.3"/>
    <n v="7999"/>
    <n v="7999"/>
    <n v="0"/>
    <n v="0"/>
  </r>
  <r>
    <x v="9"/>
    <x v="588"/>
    <s v="White"/>
    <x v="5"/>
    <x v="6"/>
    <n v="3.9"/>
    <n v="17999"/>
    <n v="17999"/>
    <n v="0"/>
    <n v="0"/>
  </r>
  <r>
    <x v="8"/>
    <x v="864"/>
    <s v="Enigma Black"/>
    <x v="10"/>
    <x v="5"/>
    <n v="4.5"/>
    <n v="79990"/>
    <n v="84990"/>
    <n v="5000"/>
    <n v="5.8830450641251897"/>
  </r>
  <r>
    <x v="1"/>
    <x v="734"/>
    <s v="Black"/>
    <x v="16"/>
    <x v="16"/>
    <n v="3.7"/>
    <n v="4399"/>
    <n v="4399"/>
    <n v="0"/>
    <n v="0"/>
  </r>
  <r>
    <x v="0"/>
    <x v="506"/>
    <s v="Haze Crush Silver"/>
    <x v="4"/>
    <x v="0"/>
    <n v="4.3"/>
    <n v="20999"/>
    <n v="25999"/>
    <n v="5000"/>
    <n v="19.231508904188601"/>
  </r>
  <r>
    <x v="0"/>
    <x v="110"/>
    <s v="Blue"/>
    <x v="2"/>
    <x v="2"/>
    <n v="4.3"/>
    <n v="21000"/>
    <n v="21000"/>
    <n v="0"/>
    <n v="0"/>
  </r>
  <r>
    <x v="1"/>
    <x v="314"/>
    <s v="Black&amp;Blue"/>
    <x v="5"/>
    <x v="6"/>
    <n v="4"/>
    <n v="16300"/>
    <n v="16300"/>
    <n v="0"/>
    <n v="0"/>
  </r>
  <r>
    <x v="1"/>
    <x v="33"/>
    <s v="Copper White"/>
    <x v="1"/>
    <x v="1"/>
    <n v="3.9"/>
    <n v="5499"/>
    <n v="10299"/>
    <n v="4800"/>
    <n v="46.606466647247302"/>
  </r>
  <r>
    <x v="8"/>
    <x v="684"/>
    <s v="Stardust Black"/>
    <x v="0"/>
    <x v="0"/>
    <n v="4.3"/>
    <n v="38990"/>
    <n v="41990"/>
    <n v="3000"/>
    <n v="7.1445582281495597"/>
  </r>
  <r>
    <x v="0"/>
    <x v="13"/>
    <s v="Black"/>
    <x v="7"/>
    <x v="7"/>
    <n v="4.2"/>
    <n v="6500"/>
    <n v="6500"/>
    <n v="0"/>
    <n v="0"/>
  </r>
  <r>
    <x v="7"/>
    <x v="663"/>
    <s v="Dynamic Black"/>
    <x v="2"/>
    <x v="0"/>
    <n v="4.3"/>
    <n v="13489"/>
    <n v="13489"/>
    <n v="0"/>
    <n v="0"/>
  </r>
  <r>
    <x v="2"/>
    <x v="65"/>
    <s v="Glacier Green"/>
    <x v="2"/>
    <x v="2"/>
    <n v="4.3"/>
    <n v="12499"/>
    <n v="14999"/>
    <n v="2500"/>
    <n v="16.667777851856702"/>
  </r>
  <r>
    <x v="3"/>
    <x v="681"/>
    <s v="Gold"/>
    <x v="7"/>
    <x v="2"/>
    <n v="4.5"/>
    <n v="71500"/>
    <n v="71500"/>
    <n v="0"/>
    <n v="0"/>
  </r>
  <r>
    <x v="6"/>
    <x v="51"/>
    <s v="Victory Blue"/>
    <x v="2"/>
    <x v="2"/>
    <n v="4.4000000000000004"/>
    <n v="9499"/>
    <n v="11999"/>
    <n v="2500"/>
    <n v="20.835069589132399"/>
  </r>
  <r>
    <x v="3"/>
    <x v="5"/>
    <s v="Red"/>
    <x v="2"/>
    <x v="5"/>
    <m/>
    <n v="79900"/>
    <n v="79900"/>
    <n v="0"/>
    <n v="0"/>
  </r>
  <r>
    <x v="4"/>
    <x v="865"/>
    <s v="Blue"/>
    <x v="7"/>
    <x v="1"/>
    <n v="4.0999999999999996"/>
    <n v="9999"/>
    <n v="9999"/>
    <n v="0"/>
    <n v="0"/>
  </r>
  <r>
    <x v="10"/>
    <x v="170"/>
    <s v="Silver"/>
    <x v="1"/>
    <x v="1"/>
    <n v="3.9"/>
    <n v="8499"/>
    <n v="8499"/>
    <n v="0"/>
    <n v="0"/>
  </r>
  <r>
    <x v="6"/>
    <x v="540"/>
    <s v="Power Silver"/>
    <x v="5"/>
    <x v="6"/>
    <n v="4.3"/>
    <n v="11999"/>
    <n v="11999"/>
    <n v="0"/>
    <n v="0"/>
  </r>
  <r>
    <x v="3"/>
    <x v="77"/>
    <s v="Green"/>
    <x v="2"/>
    <x v="0"/>
    <n v="4.5999999999999996"/>
    <n v="68999"/>
    <n v="70900"/>
    <n v="1901"/>
    <n v="2.6812411847672699"/>
  </r>
  <r>
    <x v="1"/>
    <x v="529"/>
    <s v="Black &amp; Copper"/>
    <x v="2"/>
    <x v="2"/>
    <n v="4.3"/>
    <n v="12000"/>
    <n v="26028"/>
    <n v="14028"/>
    <n v="53.895804518211101"/>
  </r>
  <r>
    <x v="6"/>
    <x v="463"/>
    <s v="Universe Blue"/>
    <x v="4"/>
    <x v="0"/>
    <n v="4.5"/>
    <n v="17999"/>
    <n v="20999"/>
    <n v="3000"/>
    <n v="14.286394590218499"/>
  </r>
  <r>
    <x v="12"/>
    <x v="421"/>
    <s v="Pearl White"/>
    <x v="7"/>
    <x v="9"/>
    <n v="3.8"/>
    <n v="17200"/>
    <n v="17200"/>
    <n v="0"/>
    <n v="0"/>
  </r>
  <r>
    <x v="0"/>
    <x v="144"/>
    <s v="Deep Blue"/>
    <x v="5"/>
    <x v="6"/>
    <n v="4.3"/>
    <n v="12900"/>
    <n v="12900"/>
    <n v="0"/>
    <n v="0"/>
  </r>
  <r>
    <x v="1"/>
    <x v="866"/>
    <s v="Black"/>
    <x v="14"/>
    <x v="14"/>
    <n v="4.2"/>
    <n v="2149"/>
    <n v="2149"/>
    <n v="0"/>
    <n v="0"/>
  </r>
  <r>
    <x v="0"/>
    <x v="428"/>
    <s v="Prism Crush White"/>
    <x v="4"/>
    <x v="0"/>
    <n v="4.3"/>
    <n v="17999"/>
    <n v="31000"/>
    <n v="13001"/>
    <n v="41.938709677419297"/>
  </r>
  <r>
    <x v="2"/>
    <x v="247"/>
    <s v="Obsidian Black"/>
    <x v="1"/>
    <x v="6"/>
    <n v="4.3"/>
    <n v="7499"/>
    <n v="8999"/>
    <n v="1500"/>
    <n v="16.6685187243027"/>
  </r>
  <r>
    <x v="7"/>
    <x v="57"/>
    <s v="Gold"/>
    <x v="2"/>
    <x v="2"/>
    <n v="4.4000000000000004"/>
    <n v="15726"/>
    <n v="15726"/>
    <n v="0"/>
    <n v="0"/>
  </r>
  <r>
    <x v="6"/>
    <x v="867"/>
    <s v="Eclipse Black"/>
    <x v="2"/>
    <x v="2"/>
    <n v="4.4000000000000004"/>
    <n v="12999"/>
    <n v="14999"/>
    <n v="2000"/>
    <n v="13.334222281485401"/>
  </r>
  <r>
    <x v="2"/>
    <x v="396"/>
    <s v="Purple  "/>
    <x v="2"/>
    <x v="2"/>
    <n v="4.3"/>
    <n v="10999"/>
    <n v="13999"/>
    <n v="3000"/>
    <n v="21.430102150153498"/>
  </r>
  <r>
    <x v="0"/>
    <x v="655"/>
    <s v="Charcoal Black"/>
    <x v="5"/>
    <x v="6"/>
    <n v="4.0999999999999996"/>
    <n v="36900"/>
    <n v="36900"/>
    <n v="0"/>
    <n v="0"/>
  </r>
  <r>
    <x v="1"/>
    <x v="240"/>
    <s v="Matte Black"/>
    <x v="2"/>
    <x v="2"/>
    <n v="3.9"/>
    <n v="19499"/>
    <n v="19499"/>
    <n v="0"/>
    <n v="0"/>
  </r>
  <r>
    <x v="0"/>
    <x v="173"/>
    <s v="Blue"/>
    <x v="5"/>
    <x v="6"/>
    <n v="4.3"/>
    <n v="11000"/>
    <n v="11000"/>
    <n v="0"/>
    <n v="0"/>
  </r>
  <r>
    <x v="4"/>
    <x v="478"/>
    <s v="White"/>
    <x v="7"/>
    <x v="7"/>
    <n v="3.8"/>
    <n v="2999"/>
    <n v="2999"/>
    <n v="0"/>
    <n v="0"/>
  </r>
  <r>
    <x v="7"/>
    <x v="606"/>
    <s v="Gold"/>
    <x v="5"/>
    <x v="1"/>
    <n v="4.2"/>
    <n v="12500"/>
    <n v="12500"/>
    <n v="0"/>
    <n v="0"/>
  </r>
  <r>
    <x v="6"/>
    <x v="131"/>
    <s v="Space Blue"/>
    <x v="0"/>
    <x v="0"/>
    <n v="4.5"/>
    <n v="20999"/>
    <n v="20999"/>
    <n v="0"/>
    <n v="0"/>
  </r>
  <r>
    <x v="5"/>
    <x v="69"/>
    <s v="Camo Green"/>
    <x v="4"/>
    <x v="0"/>
    <n v="4.2"/>
    <n v="26999"/>
    <n v="31999"/>
    <n v="5000"/>
    <n v="15.6254882965092"/>
  </r>
  <r>
    <x v="2"/>
    <x v="164"/>
    <s v="Ocean Wave"/>
    <x v="2"/>
    <x v="2"/>
    <n v="4.4000000000000004"/>
    <n v="11999"/>
    <n v="11999"/>
    <n v="0"/>
    <n v="0"/>
  </r>
  <r>
    <x v="3"/>
    <x v="222"/>
    <s v="Green"/>
    <x v="2"/>
    <x v="0"/>
    <n v="4.5999999999999996"/>
    <n v="64900"/>
    <n v="69900"/>
    <n v="5000"/>
    <n v="7.1530758226037197"/>
  </r>
  <r>
    <x v="6"/>
    <x v="867"/>
    <s v="Eclipse Black"/>
    <x v="4"/>
    <x v="2"/>
    <n v="4.4000000000000004"/>
    <n v="13999"/>
    <n v="15999"/>
    <n v="2000"/>
    <n v="12.5007812988311"/>
  </r>
  <r>
    <x v="14"/>
    <x v="149"/>
    <s v="Blue"/>
    <x v="2"/>
    <x v="2"/>
    <n v="4.2"/>
    <n v="29790"/>
    <n v="29790"/>
    <n v="0"/>
    <n v="0"/>
  </r>
  <r>
    <x v="13"/>
    <x v="679"/>
    <s v="Clearly White"/>
    <x v="2"/>
    <x v="2"/>
    <n v="4.5"/>
    <n v="39999"/>
    <n v="39999"/>
    <n v="0"/>
    <n v="0"/>
  </r>
  <r>
    <x v="7"/>
    <x v="138"/>
    <s v="Fairy White"/>
    <x v="4"/>
    <x v="0"/>
    <n v="4.3"/>
    <n v="15999"/>
    <n v="15999"/>
    <n v="0"/>
    <n v="0"/>
  </r>
  <r>
    <x v="1"/>
    <x v="1"/>
    <s v="Black"/>
    <x v="5"/>
    <x v="6"/>
    <n v="4.0999999999999996"/>
    <n v="11999"/>
    <n v="11999"/>
    <n v="0"/>
    <n v="0"/>
  </r>
  <r>
    <x v="4"/>
    <x v="136"/>
    <s v="Blue"/>
    <x v="5"/>
    <x v="1"/>
    <n v="4"/>
    <n v="6999"/>
    <n v="6999"/>
    <n v="0"/>
    <n v="0"/>
  </r>
  <r>
    <x v="3"/>
    <x v="289"/>
    <s v="Space Grey"/>
    <x v="5"/>
    <x v="5"/>
    <n v="4.5999999999999996"/>
    <n v="84900"/>
    <n v="84900"/>
    <n v="0"/>
    <n v="0"/>
  </r>
  <r>
    <x v="3"/>
    <x v="442"/>
    <s v="Blue"/>
    <x v="2"/>
    <x v="0"/>
    <n v="4.5"/>
    <n v="61999"/>
    <n v="64900"/>
    <n v="2901"/>
    <n v="4.4699537750385199"/>
  </r>
  <r>
    <x v="7"/>
    <x v="138"/>
    <s v="Electric Black"/>
    <x v="2"/>
    <x v="2"/>
    <n v="4.5"/>
    <n v="11990"/>
    <n v="15990"/>
    <n v="4000"/>
    <n v="25.015634771732302"/>
  </r>
  <r>
    <x v="11"/>
    <x v="664"/>
    <s v="Frosted Emerald"/>
    <x v="0"/>
    <x v="0"/>
    <n v="4.4000000000000004"/>
    <n v="29999"/>
    <n v="34999"/>
    <n v="5000"/>
    <n v="14.2861224606417"/>
  </r>
  <r>
    <x v="2"/>
    <x v="267"/>
    <s v="Topaz Blue"/>
    <x v="5"/>
    <x v="6"/>
    <n v="4.2"/>
    <n v="9999"/>
    <n v="9999"/>
    <n v="0"/>
    <n v="0"/>
  </r>
  <r>
    <x v="5"/>
    <x v="161"/>
    <s v="Jazz Blue"/>
    <x v="0"/>
    <x v="0"/>
    <n v="4.2"/>
    <n v="23999"/>
    <n v="25999"/>
    <n v="2000"/>
    <n v="7.6926035616754396"/>
  </r>
  <r>
    <x v="1"/>
    <x v="450"/>
    <s v="Black"/>
    <x v="2"/>
    <x v="2"/>
    <n v="4.0999999999999996"/>
    <n v="9990"/>
    <n v="15999"/>
    <n v="6009"/>
    <n v="37.558597412338202"/>
  </r>
  <r>
    <x v="4"/>
    <x v="19"/>
    <s v="Blue"/>
    <x v="1"/>
    <x v="1"/>
    <n v="4.0999999999999996"/>
    <n v="6990"/>
    <n v="6990"/>
    <n v="0"/>
    <n v="0"/>
  </r>
  <r>
    <x v="6"/>
    <x v="743"/>
    <s v="Mist White"/>
    <x v="0"/>
    <x v="0"/>
    <n v="4.3"/>
    <n v="17999"/>
    <n v="20999"/>
    <n v="3000"/>
    <n v="14.286394590218499"/>
  </r>
  <r>
    <x v="0"/>
    <x v="107"/>
    <s v="Gold"/>
    <x v="1"/>
    <x v="1"/>
    <n v="4"/>
    <n v="14500"/>
    <n v="14500"/>
    <n v="0"/>
    <n v="0"/>
  </r>
  <r>
    <x v="11"/>
    <x v="641"/>
    <s v="White"/>
    <x v="2"/>
    <x v="2"/>
    <n v="4.3"/>
    <n v="9999"/>
    <n v="18999"/>
    <n v="9000"/>
    <n v="47.370914258645101"/>
  </r>
  <r>
    <x v="5"/>
    <x v="594"/>
    <s v="Cosmic Purple"/>
    <x v="2"/>
    <x v="2"/>
    <n v="4.3"/>
    <n v="12999"/>
    <n v="12999"/>
    <n v="0"/>
    <n v="0"/>
  </r>
  <r>
    <x v="11"/>
    <x v="826"/>
    <s v="White"/>
    <x v="2"/>
    <x v="2"/>
    <n v="4.0999999999999996"/>
    <n v="14999"/>
    <n v="14999"/>
    <n v="0"/>
    <n v="0"/>
  </r>
  <r>
    <x v="9"/>
    <x v="574"/>
    <s v="Black"/>
    <x v="1"/>
    <x v="1"/>
    <n v="4.0999999999999996"/>
    <n v="6999"/>
    <n v="6999"/>
    <n v="0"/>
    <n v="0"/>
  </r>
  <r>
    <x v="3"/>
    <x v="442"/>
    <s v="Red"/>
    <x v="2"/>
    <x v="0"/>
    <n v="4.5"/>
    <n v="61999"/>
    <n v="64900"/>
    <n v="2901"/>
    <n v="4.4699537750385199"/>
  </r>
  <r>
    <x v="7"/>
    <x v="78"/>
    <s v="Sky White"/>
    <x v="4"/>
    <x v="5"/>
    <n v="4.4000000000000004"/>
    <n v="19990"/>
    <n v="19990"/>
    <n v="0"/>
    <n v="0"/>
  </r>
  <r>
    <x v="4"/>
    <x v="868"/>
    <s v="Gold"/>
    <x v="5"/>
    <x v="2"/>
    <n v="3.9"/>
    <n v="8990"/>
    <n v="8990"/>
    <n v="0"/>
    <n v="0"/>
  </r>
  <r>
    <x v="0"/>
    <x v="845"/>
    <s v="Prism White"/>
    <x v="4"/>
    <x v="0"/>
    <n v="4.5"/>
    <n v="59000"/>
    <n v="59000"/>
    <n v="0"/>
    <n v="0"/>
  </r>
  <r>
    <x v="0"/>
    <x v="752"/>
    <s v="Black"/>
    <x v="7"/>
    <x v="7"/>
    <n v="3.6"/>
    <n v="4790"/>
    <n v="4790"/>
    <n v="0"/>
    <n v="0"/>
  </r>
  <r>
    <x v="4"/>
    <x v="510"/>
    <s v="Black"/>
    <x v="1"/>
    <x v="1"/>
    <n v="4"/>
    <n v="8479"/>
    <n v="8479"/>
    <n v="0"/>
    <n v="0"/>
  </r>
  <r>
    <x v="3"/>
    <x v="6"/>
    <s v="Black"/>
    <x v="5"/>
    <x v="0"/>
    <n v="4.5999999999999996"/>
    <n v="47999"/>
    <n v="52900"/>
    <n v="4901"/>
    <n v="9.2646502835538698"/>
  </r>
  <r>
    <x v="5"/>
    <x v="709"/>
    <s v="More Than White"/>
    <x v="2"/>
    <x v="2"/>
    <n v="4.4000000000000004"/>
    <n v="12990"/>
    <n v="14990"/>
    <n v="2000"/>
    <n v="13.3422281521014"/>
  </r>
  <r>
    <x v="0"/>
    <x v="480"/>
    <s v="Orchid Grey"/>
    <x v="4"/>
    <x v="2"/>
    <n v="4.5999999999999996"/>
    <n v="49999"/>
    <n v="49999"/>
    <n v="0"/>
    <n v="0"/>
  </r>
  <r>
    <x v="1"/>
    <x v="854"/>
    <s v="Black"/>
    <x v="14"/>
    <x v="14"/>
    <n v="4.2"/>
    <n v="1400"/>
    <n v="1400"/>
    <n v="0"/>
    <n v="0"/>
  </r>
  <r>
    <x v="7"/>
    <x v="573"/>
    <s v="Rainbow Blue"/>
    <x v="2"/>
    <x v="2"/>
    <n v="4.3"/>
    <n v="15490"/>
    <n v="18990"/>
    <n v="3500"/>
    <n v="18.4307530279094"/>
  </r>
  <r>
    <x v="10"/>
    <x v="119"/>
    <s v="Silver"/>
    <x v="2"/>
    <x v="2"/>
    <n v="4.3"/>
    <n v="14999"/>
    <n v="14999"/>
    <n v="0"/>
    <n v="0"/>
  </r>
  <r>
    <x v="5"/>
    <x v="715"/>
    <s v="Mint Green"/>
    <x v="2"/>
    <x v="2"/>
    <n v="4.4000000000000004"/>
    <n v="10499"/>
    <n v="11999"/>
    <n v="1500"/>
    <n v="12.5010417534794"/>
  </r>
  <r>
    <x v="11"/>
    <x v="726"/>
    <s v="Fine Gold"/>
    <x v="5"/>
    <x v="6"/>
    <n v="4.0999999999999996"/>
    <n v="12999"/>
    <n v="12999"/>
    <n v="0"/>
    <n v="0"/>
  </r>
  <r>
    <x v="7"/>
    <x v="244"/>
    <s v="Mystery Black"/>
    <x v="2"/>
    <x v="2"/>
    <n v="4.3"/>
    <n v="11779"/>
    <n v="11919"/>
    <n v="140"/>
    <n v="1.17459518415974"/>
  </r>
  <r>
    <x v="6"/>
    <x v="301"/>
    <s v="Diamond Red"/>
    <x v="5"/>
    <x v="6"/>
    <n v="4.4000000000000004"/>
    <n v="8499"/>
    <n v="8999"/>
    <n v="500"/>
    <n v="5.5561729081009004"/>
  </r>
  <r>
    <x v="7"/>
    <x v="133"/>
    <s v="Navy Blue"/>
    <x v="0"/>
    <x v="0"/>
    <n v="4.3"/>
    <n v="21990"/>
    <n v="21990"/>
    <n v="0"/>
    <n v="0"/>
  </r>
  <r>
    <x v="2"/>
    <x v="698"/>
    <s v="Quetzal Cyan"/>
    <x v="5"/>
    <x v="6"/>
    <n v="4.4000000000000004"/>
    <n v="9999"/>
    <n v="9999"/>
    <n v="0"/>
    <n v="0"/>
  </r>
  <r>
    <x v="6"/>
    <x v="418"/>
    <s v="Racing Silver"/>
    <x v="4"/>
    <x v="0"/>
    <n v="4.3"/>
    <n v="16999"/>
    <n v="17999"/>
    <n v="1000"/>
    <n v="5.5558642146785902"/>
  </r>
  <r>
    <x v="8"/>
    <x v="542"/>
    <s v="Sunset Jazz"/>
    <x v="5"/>
    <x v="1"/>
    <n v="4.3"/>
    <n v="18990"/>
    <n v="18990"/>
    <n v="0"/>
    <n v="0"/>
  </r>
  <r>
    <x v="1"/>
    <x v="365"/>
    <s v="Black"/>
    <x v="14"/>
    <x v="14"/>
    <n v="4.2"/>
    <n v="1490"/>
    <n v="1490"/>
    <n v="0"/>
    <n v="0"/>
  </r>
  <r>
    <x v="0"/>
    <x v="313"/>
    <s v="black sapphire"/>
    <x v="2"/>
    <x v="6"/>
    <n v="3.9"/>
    <n v="46900"/>
    <n v="46900"/>
    <n v="0"/>
    <n v="0"/>
  </r>
  <r>
    <x v="0"/>
    <x v="584"/>
    <s v="Charcoal Black"/>
    <x v="1"/>
    <x v="6"/>
    <n v="3.6"/>
    <n v="22389"/>
    <n v="22389"/>
    <n v="0"/>
    <n v="0"/>
  </r>
  <r>
    <x v="6"/>
    <x v="97"/>
    <s v="Supersonic Black"/>
    <x v="0"/>
    <x v="0"/>
    <n v="4.3"/>
    <n v="18499"/>
    <n v="18999"/>
    <n v="500"/>
    <n v="2.6317174588136201"/>
  </r>
  <r>
    <x v="0"/>
    <x v="358"/>
    <s v="Gold"/>
    <x v="5"/>
    <x v="6"/>
    <n v="4.2"/>
    <n v="10990"/>
    <n v="10990"/>
    <n v="0"/>
    <n v="0"/>
  </r>
  <r>
    <x v="3"/>
    <x v="869"/>
    <s v="Alpine Green"/>
    <x v="2"/>
    <x v="4"/>
    <n v="4.7"/>
    <n v="149900"/>
    <n v="149900"/>
    <n v="0"/>
    <n v="0"/>
  </r>
  <r>
    <x v="12"/>
    <x v="63"/>
    <s v="Blue"/>
    <x v="5"/>
    <x v="6"/>
    <n v="3.9"/>
    <n v="12999"/>
    <n v="12999"/>
    <n v="0"/>
    <n v="0"/>
  </r>
  <r>
    <x v="4"/>
    <x v="515"/>
    <s v="Black"/>
    <x v="5"/>
    <x v="6"/>
    <n v="3.8"/>
    <n v="7299"/>
    <n v="9999"/>
    <n v="2700"/>
    <n v="27.002700270026999"/>
  </r>
  <r>
    <x v="3"/>
    <x v="132"/>
    <s v="Space Grey"/>
    <x v="1"/>
    <x v="2"/>
    <n v="4.4000000000000004"/>
    <n v="59999"/>
    <n v="59999"/>
    <n v="0"/>
    <n v="0"/>
  </r>
  <r>
    <x v="5"/>
    <x v="486"/>
    <s v="Matte Gold"/>
    <x v="1"/>
    <x v="6"/>
    <n v="4.5"/>
    <n v="6999"/>
    <n v="6999"/>
    <n v="0"/>
    <n v="0"/>
  </r>
  <r>
    <x v="7"/>
    <x v="96"/>
    <s v="Dynamic Black"/>
    <x v="1"/>
    <x v="6"/>
    <n v="4"/>
    <n v="8990"/>
    <n v="10990"/>
    <n v="2000"/>
    <n v="18.198362147406701"/>
  </r>
  <r>
    <x v="0"/>
    <x v="398"/>
    <s v="Black"/>
    <x v="7"/>
    <x v="1"/>
    <n v="3.9"/>
    <n v="4999"/>
    <n v="4999"/>
    <n v="0"/>
    <n v="0"/>
  </r>
  <r>
    <x v="6"/>
    <x v="240"/>
    <s v="Comet Blue"/>
    <x v="0"/>
    <x v="0"/>
    <n v="4.4000000000000004"/>
    <n v="16999"/>
    <n v="17999"/>
    <n v="1000"/>
    <n v="5.5558642146785902"/>
  </r>
  <r>
    <x v="15"/>
    <x v="870"/>
    <s v="Matrix Purple"/>
    <x v="4"/>
    <x v="0"/>
    <n v="4.5"/>
    <n v="19999"/>
    <n v="19999"/>
    <n v="0"/>
    <n v="0"/>
  </r>
  <r>
    <x v="2"/>
    <x v="423"/>
    <s v="Midnight Black"/>
    <x v="1"/>
    <x v="6"/>
    <n v="4.2"/>
    <n v="7999"/>
    <n v="7999"/>
    <n v="0"/>
    <n v="0"/>
  </r>
  <r>
    <x v="3"/>
    <x v="129"/>
    <s v="Alpine Green"/>
    <x v="2"/>
    <x v="0"/>
    <n v="4.5"/>
    <n v="119900"/>
    <n v="119900"/>
    <n v="0"/>
    <n v="0"/>
  </r>
  <r>
    <x v="0"/>
    <x v="293"/>
    <s v="Red"/>
    <x v="2"/>
    <x v="2"/>
    <n v="4.0999999999999996"/>
    <n v="9999"/>
    <n v="10490"/>
    <n v="491"/>
    <n v="4.6806482364156299"/>
  </r>
  <r>
    <x v="0"/>
    <x v="506"/>
    <s v="Prism Crush Blue"/>
    <x v="4"/>
    <x v="0"/>
    <n v="4.3"/>
    <n v="20999"/>
    <n v="25999"/>
    <n v="5000"/>
    <n v="19.231508904188601"/>
  </r>
  <r>
    <x v="0"/>
    <x v="104"/>
    <s v="Midnight Black"/>
    <x v="1"/>
    <x v="1"/>
    <n v="4.0999999999999996"/>
    <n v="17990"/>
    <n v="17990"/>
    <n v="0"/>
    <n v="0"/>
  </r>
  <r>
    <x v="7"/>
    <x v="78"/>
    <s v="Lake Green"/>
    <x v="0"/>
    <x v="0"/>
    <n v="4.4000000000000004"/>
    <n v="25889"/>
    <n v="25889"/>
    <n v="0"/>
    <n v="0"/>
  </r>
  <r>
    <x v="15"/>
    <x v="319"/>
    <s v="Power Black"/>
    <x v="0"/>
    <x v="0"/>
    <n v="4.4000000000000004"/>
    <n v="18999"/>
    <n v="21999"/>
    <n v="3000"/>
    <n v="13.636983499249901"/>
  </r>
  <r>
    <x v="0"/>
    <x v="60"/>
    <s v="Blue"/>
    <x v="2"/>
    <x v="2"/>
    <n v="4.3"/>
    <n v="14090"/>
    <n v="15500"/>
    <n v="1410"/>
    <n v="9.0967741935483808"/>
  </r>
  <r>
    <x v="1"/>
    <x v="597"/>
    <s v="Black"/>
    <x v="14"/>
    <x v="14"/>
    <n v="4.2"/>
    <n v="1500"/>
    <n v="1500"/>
    <n v="0"/>
    <n v="0"/>
  </r>
  <r>
    <x v="15"/>
    <x v="634"/>
    <s v="Cool Blue"/>
    <x v="0"/>
    <x v="0"/>
    <n v="4.4000000000000004"/>
    <n v="17999"/>
    <n v="21999"/>
    <n v="4000"/>
    <n v="18.182644665666601"/>
  </r>
  <r>
    <x v="3"/>
    <x v="77"/>
    <s v="Black"/>
    <x v="2"/>
    <x v="5"/>
    <n v="4.5999999999999996"/>
    <n v="78999"/>
    <n v="80900"/>
    <n v="1901"/>
    <n v="2.3498145859085202"/>
  </r>
  <r>
    <x v="1"/>
    <x v="300"/>
    <s v="Copper"/>
    <x v="5"/>
    <x v="6"/>
    <n v="4.2"/>
    <n v="14927"/>
    <n v="14927"/>
    <n v="0"/>
    <n v="0"/>
  </r>
  <r>
    <x v="6"/>
    <x v="545"/>
    <s v="So White"/>
    <x v="2"/>
    <x v="2"/>
    <n v="4.5"/>
    <n v="9999"/>
    <n v="10999"/>
    <n v="1000"/>
    <n v="9.0917356123283906"/>
  </r>
  <r>
    <x v="6"/>
    <x v="301"/>
    <s v="Diamond Blue"/>
    <x v="5"/>
    <x v="6"/>
    <n v="4.4000000000000004"/>
    <n v="8499"/>
    <n v="8999"/>
    <n v="500"/>
    <n v="5.5561729081009004"/>
  </r>
  <r>
    <x v="7"/>
    <x v="755"/>
    <s v="Black"/>
    <x v="2"/>
    <x v="2"/>
    <n v="4.3"/>
    <n v="20990"/>
    <n v="20990"/>
    <n v="0"/>
    <n v="0"/>
  </r>
  <r>
    <x v="14"/>
    <x v="858"/>
    <s v="Green"/>
    <x v="5"/>
    <x v="2"/>
    <n v="3.9"/>
    <n v="10990"/>
    <n v="14000"/>
    <n v="3010"/>
    <n v="21.5"/>
  </r>
  <r>
    <x v="5"/>
    <x v="308"/>
    <s v="Midnight Grey"/>
    <x v="5"/>
    <x v="2"/>
    <n v="4.5"/>
    <n v="9199"/>
    <n v="9290"/>
    <n v="91"/>
    <n v="0.97954790096878297"/>
  </r>
  <r>
    <x v="2"/>
    <x v="241"/>
    <s v="Celestial Snow"/>
    <x v="2"/>
    <x v="2"/>
    <n v="4.3"/>
    <n v="12499"/>
    <n v="14999"/>
    <n v="2500"/>
    <n v="16.667777851856702"/>
  </r>
  <r>
    <x v="1"/>
    <x v="827"/>
    <s v="Black"/>
    <x v="9"/>
    <x v="9"/>
    <n v="3.7"/>
    <n v="3000"/>
    <n v="8400"/>
    <n v="5400"/>
    <n v="64.285714285714207"/>
  </r>
  <r>
    <x v="2"/>
    <x v="502"/>
    <s v="Black"/>
    <x v="4"/>
    <x v="2"/>
    <n v="4.3"/>
    <n v="10999"/>
    <n v="13999"/>
    <n v="3000"/>
    <n v="21.430102150153498"/>
  </r>
  <r>
    <x v="2"/>
    <x v="746"/>
    <s v="Ocean Wave"/>
    <x v="2"/>
    <x v="2"/>
    <n v="4.4000000000000004"/>
    <n v="12999"/>
    <n v="12999"/>
    <n v="0"/>
    <n v="0"/>
  </r>
  <r>
    <x v="5"/>
    <x v="213"/>
    <s v="Nature Green"/>
    <x v="5"/>
    <x v="6"/>
    <n v="4.5"/>
    <n v="8498"/>
    <n v="8498"/>
    <n v="0"/>
    <n v="0"/>
  </r>
  <r>
    <x v="1"/>
    <x v="288"/>
    <s v="Blue"/>
    <x v="4"/>
    <x v="0"/>
    <n v="4.3"/>
    <n v="22999"/>
    <n v="35999"/>
    <n v="13000"/>
    <n v="36.112114225395104"/>
  </r>
  <r>
    <x v="5"/>
    <x v="390"/>
    <s v="Gold"/>
    <x v="2"/>
    <x v="2"/>
    <n v="4.2"/>
    <n v="10990"/>
    <n v="10990"/>
    <n v="0"/>
    <n v="0"/>
  </r>
  <r>
    <x v="9"/>
    <x v="286"/>
    <s v="Grey"/>
    <x v="2"/>
    <x v="6"/>
    <n v="4.0999999999999996"/>
    <n v="12499"/>
    <n v="12499"/>
    <n v="0"/>
    <n v="0"/>
  </r>
  <r>
    <x v="7"/>
    <x v="453"/>
    <s v="Ink Black"/>
    <x v="0"/>
    <x v="0"/>
    <n v="4.3"/>
    <n v="17990"/>
    <n v="18990"/>
    <n v="1000"/>
    <n v="5.2659294365455498"/>
  </r>
  <r>
    <x v="15"/>
    <x v="319"/>
    <s v="Yellow"/>
    <x v="2"/>
    <x v="2"/>
    <n v="4.5"/>
    <n v="14999"/>
    <n v="16999"/>
    <n v="2000"/>
    <n v="11.7653979645861"/>
  </r>
  <r>
    <x v="6"/>
    <x v="196"/>
    <s v="Cyber Silver"/>
    <x v="0"/>
    <x v="0"/>
    <n v="4.3"/>
    <n v="17999"/>
    <n v="18999"/>
    <n v="1000"/>
    <n v="5.2634349176272401"/>
  </r>
  <r>
    <x v="6"/>
    <x v="618"/>
    <s v="Cross Black"/>
    <x v="5"/>
    <x v="6"/>
    <m/>
    <n v="8999"/>
    <n v="9999"/>
    <n v="1000"/>
    <n v="10.00100010001"/>
  </r>
  <r>
    <x v="8"/>
    <x v="404"/>
    <s v="Starry Black"/>
    <x v="2"/>
    <x v="2"/>
    <n v="4.4000000000000004"/>
    <n v="18990"/>
    <n v="18990"/>
    <n v="0"/>
    <n v="0"/>
  </r>
  <r>
    <x v="5"/>
    <x v="8"/>
    <s v="Stardust White"/>
    <x v="4"/>
    <x v="18"/>
    <n v="4.2"/>
    <n v="19119"/>
    <n v="19119"/>
    <n v="0"/>
    <n v="0"/>
  </r>
  <r>
    <x v="0"/>
    <x v="9"/>
    <s v="Blue"/>
    <x v="2"/>
    <x v="2"/>
    <n v="4.2"/>
    <n v="12144"/>
    <n v="12144"/>
    <n v="0"/>
    <n v="0"/>
  </r>
  <r>
    <x v="11"/>
    <x v="754"/>
    <s v="Moonlight White"/>
    <x v="4"/>
    <x v="0"/>
    <n v="4.4000000000000004"/>
    <n v="17499"/>
    <n v="19999"/>
    <n v="2500"/>
    <n v="12.5006250312515"/>
  </r>
  <r>
    <x v="7"/>
    <x v="75"/>
    <s v="Unicorn White"/>
    <x v="0"/>
    <x v="0"/>
    <n v="4.4000000000000004"/>
    <n v="18990"/>
    <n v="22990"/>
    <n v="4000"/>
    <n v="17.398869073510198"/>
  </r>
  <r>
    <x v="0"/>
    <x v="313"/>
    <s v="Gold Platinum"/>
    <x v="2"/>
    <x v="6"/>
    <n v="3.9"/>
    <n v="29990"/>
    <n v="29990"/>
    <n v="0"/>
    <n v="0"/>
  </r>
  <r>
    <x v="0"/>
    <x v="403"/>
    <s v="Space Black"/>
    <x v="4"/>
    <x v="0"/>
    <n v="4.3"/>
    <n v="16750"/>
    <n v="16800"/>
    <n v="50"/>
    <n v="0.29761904761904701"/>
  </r>
  <r>
    <x v="5"/>
    <x v="389"/>
    <s v="Atlantic Blue"/>
    <x v="4"/>
    <x v="0"/>
    <n v="4.3"/>
    <n v="22650"/>
    <n v="24198"/>
    <n v="1548"/>
    <n v="6.3972229109843699"/>
  </r>
  <r>
    <x v="6"/>
    <x v="183"/>
    <s v="Midnight Black"/>
    <x v="0"/>
    <x v="0"/>
    <n v="4.4000000000000004"/>
    <n v="20999"/>
    <n v="23999"/>
    <n v="3000"/>
    <n v="12.5005208550356"/>
  </r>
  <r>
    <x v="9"/>
    <x v="323"/>
    <s v="White"/>
    <x v="1"/>
    <x v="1"/>
    <n v="3.8"/>
    <n v="8999"/>
    <n v="8999"/>
    <n v="0"/>
    <n v="0"/>
  </r>
  <r>
    <x v="0"/>
    <x v="156"/>
    <s v="Prism Black"/>
    <x v="0"/>
    <x v="0"/>
    <n v="4.5999999999999996"/>
    <n v="79000"/>
    <n v="79000"/>
    <n v="0"/>
    <n v="0"/>
  </r>
  <r>
    <x v="0"/>
    <x v="871"/>
    <s v="Black"/>
    <x v="12"/>
    <x v="8"/>
    <n v="4.0999999999999996"/>
    <n v="2299"/>
    <n v="2299"/>
    <n v="0"/>
    <n v="0"/>
  </r>
  <r>
    <x v="1"/>
    <x v="414"/>
    <s v="SAND"/>
    <x v="4"/>
    <x v="2"/>
    <n v="3.7"/>
    <n v="12999"/>
    <n v="12999"/>
    <n v="0"/>
    <n v="0"/>
  </r>
  <r>
    <x v="10"/>
    <x v="121"/>
    <s v="Blue"/>
    <x v="2"/>
    <x v="2"/>
    <n v="4.3"/>
    <n v="17999"/>
    <n v="17999"/>
    <n v="0"/>
    <n v="0"/>
  </r>
  <r>
    <x v="1"/>
    <x v="568"/>
    <s v="Black"/>
    <x v="15"/>
    <x v="3"/>
    <n v="4.2"/>
    <n v="2499"/>
    <n v="2499"/>
    <n v="0"/>
    <n v="0"/>
  </r>
  <r>
    <x v="15"/>
    <x v="319"/>
    <s v="Cool Blue"/>
    <x v="2"/>
    <x v="2"/>
    <n v="4.5"/>
    <n v="14999"/>
    <n v="16999"/>
    <n v="2000"/>
    <n v="11.7653979645861"/>
  </r>
  <r>
    <x v="15"/>
    <x v="361"/>
    <s v="Pheonix Red"/>
    <x v="0"/>
    <x v="5"/>
    <n v="4.5"/>
    <n v="21499"/>
    <n v="22999"/>
    <n v="1500"/>
    <n v="6.52202269663898"/>
  </r>
  <r>
    <x v="6"/>
    <x v="867"/>
    <s v="Lunar White"/>
    <x v="2"/>
    <x v="2"/>
    <n v="4.4000000000000004"/>
    <n v="12999"/>
    <n v="14999"/>
    <n v="2000"/>
    <n v="13.334222281485401"/>
  </r>
  <r>
    <x v="2"/>
    <x v="457"/>
    <s v="Haze Green"/>
    <x v="4"/>
    <x v="2"/>
    <n v="4.3"/>
    <n v="13999"/>
    <n v="16999"/>
    <n v="3000"/>
    <n v="17.6480969468792"/>
  </r>
  <r>
    <x v="3"/>
    <x v="41"/>
    <s v="Silver"/>
    <x v="5"/>
    <x v="0"/>
    <n v="4.5"/>
    <n v="42900"/>
    <n v="42900"/>
    <n v="0"/>
    <n v="0"/>
  </r>
  <r>
    <x v="8"/>
    <x v="374"/>
    <s v="Nebula Purple"/>
    <x v="2"/>
    <x v="2"/>
    <n v="4.4000000000000004"/>
    <n v="14500"/>
    <n v="14500"/>
    <n v="0"/>
    <n v="0"/>
  </r>
  <r>
    <x v="0"/>
    <x v="130"/>
    <s v="Light Blue"/>
    <x v="2"/>
    <x v="2"/>
    <n v="4.2"/>
    <n v="14690"/>
    <n v="14690"/>
    <n v="0"/>
    <n v="0"/>
  </r>
  <r>
    <x v="7"/>
    <x v="573"/>
    <s v="Mint Green"/>
    <x v="4"/>
    <x v="0"/>
    <n v="4.0999999999999996"/>
    <n v="17790"/>
    <n v="17790"/>
    <n v="0"/>
    <n v="0"/>
  </r>
  <r>
    <x v="2"/>
    <x v="646"/>
    <s v="Midnight Black"/>
    <x v="2"/>
    <x v="2"/>
    <n v="4.3"/>
    <n v="9999"/>
    <n v="9999"/>
    <n v="0"/>
    <n v="0"/>
  </r>
  <r>
    <x v="0"/>
    <x v="293"/>
    <s v="Blue"/>
    <x v="2"/>
    <x v="2"/>
    <n v="4.0999999999999996"/>
    <n v="10398"/>
    <n v="10398"/>
    <n v="0"/>
    <n v="0"/>
  </r>
  <r>
    <x v="7"/>
    <x v="150"/>
    <s v="Twilight Black"/>
    <x v="0"/>
    <x v="0"/>
    <n v="4.3"/>
    <n v="20990"/>
    <n v="20990"/>
    <n v="0"/>
    <n v="0"/>
  </r>
  <r>
    <x v="0"/>
    <x v="156"/>
    <s v="Ceramic Black"/>
    <x v="0"/>
    <x v="4"/>
    <n v="4.5999999999999996"/>
    <n v="91900"/>
    <n v="91900"/>
    <n v="0"/>
    <n v="0"/>
  </r>
  <r>
    <x v="1"/>
    <x v="872"/>
    <s v="Black"/>
    <x v="16"/>
    <x v="16"/>
    <n v="3.7"/>
    <n v="3896"/>
    <n v="3999"/>
    <n v="103"/>
    <n v="2.5756439109777398"/>
  </r>
  <r>
    <x v="7"/>
    <x v="46"/>
    <s v="Starry Black"/>
    <x v="0"/>
    <x v="5"/>
    <m/>
    <n v="28999"/>
    <n v="37990"/>
    <n v="8991"/>
    <n v="23.666754409054999"/>
  </r>
  <r>
    <x v="4"/>
    <x v="36"/>
    <s v="Champagne Gold"/>
    <x v="5"/>
    <x v="2"/>
    <n v="4.0999999999999996"/>
    <n v="14999"/>
    <n v="14999"/>
    <n v="0"/>
    <n v="0"/>
  </r>
  <r>
    <x v="0"/>
    <x v="661"/>
    <s v="Black"/>
    <x v="16"/>
    <x v="16"/>
    <n v="4.2"/>
    <n v="3780"/>
    <n v="3780"/>
    <n v="0"/>
    <n v="0"/>
  </r>
  <r>
    <x v="0"/>
    <x v="686"/>
    <s v="Black"/>
    <x v="13"/>
    <x v="8"/>
    <n v="4.2"/>
    <n v="2089"/>
    <n v="2089"/>
    <n v="0"/>
    <n v="0"/>
  </r>
  <r>
    <x v="9"/>
    <x v="588"/>
    <s v="Black"/>
    <x v="2"/>
    <x v="2"/>
    <n v="3.8"/>
    <n v="19999"/>
    <n v="19999"/>
    <n v="0"/>
    <n v="0"/>
  </r>
  <r>
    <x v="7"/>
    <x v="431"/>
    <s v="Gold"/>
    <x v="2"/>
    <x v="2"/>
    <n v="4"/>
    <n v="27500"/>
    <n v="27500"/>
    <n v="0"/>
    <n v="0"/>
  </r>
  <r>
    <x v="2"/>
    <x v="215"/>
    <s v="Amber Red"/>
    <x v="2"/>
    <x v="2"/>
    <n v="4.4000000000000004"/>
    <n v="11999"/>
    <n v="11999"/>
    <n v="0"/>
    <n v="0"/>
  </r>
  <r>
    <x v="5"/>
    <x v="172"/>
    <s v="Mighty Black"/>
    <x v="2"/>
    <x v="2"/>
    <n v="4.4000000000000004"/>
    <n v="11499"/>
    <n v="13999"/>
    <n v="2500"/>
    <n v="17.858418458461301"/>
  </r>
  <r>
    <x v="16"/>
    <x v="33"/>
    <s v=" Tornado Black"/>
    <x v="10"/>
    <x v="5"/>
    <n v="4.4000000000000004"/>
    <n v="39990"/>
    <n v="46990"/>
    <n v="7000"/>
    <n v="14.8967865503298"/>
  </r>
  <r>
    <x v="7"/>
    <x v="62"/>
    <s v="Purple"/>
    <x v="2"/>
    <x v="2"/>
    <n v="4.3"/>
    <n v="15000"/>
    <n v="15000"/>
    <n v="0"/>
    <n v="0"/>
  </r>
  <r>
    <x v="3"/>
    <x v="5"/>
    <s v="Starlight"/>
    <x v="4"/>
    <x v="4"/>
    <m/>
    <n v="99900"/>
    <n v="99900"/>
    <n v="0"/>
    <n v="0"/>
  </r>
  <r>
    <x v="3"/>
    <x v="169"/>
    <s v="Gold"/>
    <x v="2"/>
    <x v="5"/>
    <n v="4.5999999999999996"/>
    <n v="121300"/>
    <n v="121300"/>
    <n v="0"/>
    <n v="0"/>
  </r>
  <r>
    <x v="0"/>
    <x v="28"/>
    <s v="Black"/>
    <x v="14"/>
    <x v="8"/>
    <n v="4.2"/>
    <n v="2282"/>
    <n v="2282"/>
    <n v="0"/>
    <n v="0"/>
  </r>
  <r>
    <x v="6"/>
    <x v="190"/>
    <s v="Oxygen Blue"/>
    <x v="2"/>
    <x v="6"/>
    <n v="4.4000000000000004"/>
    <n v="12499"/>
    <n v="13999"/>
    <n v="1500"/>
    <n v="10.715051075076699"/>
  </r>
  <r>
    <x v="0"/>
    <x v="570"/>
    <s v="White"/>
    <x v="7"/>
    <x v="7"/>
    <n v="4.0999999999999996"/>
    <n v="6799"/>
    <n v="6799"/>
    <n v="0"/>
    <n v="0"/>
  </r>
  <r>
    <x v="0"/>
    <x v="336"/>
    <s v="Silver Titanium"/>
    <x v="2"/>
    <x v="6"/>
    <n v="4.4000000000000004"/>
    <n v="23500"/>
    <n v="45500"/>
    <n v="22000"/>
    <n v="48.351648351648301"/>
  </r>
  <r>
    <x v="9"/>
    <x v="500"/>
    <s v="Venom Black"/>
    <x v="2"/>
    <x v="2"/>
    <n v="4.0999999999999996"/>
    <n v="12999"/>
    <n v="12999"/>
    <n v="0"/>
    <n v="0"/>
  </r>
  <r>
    <x v="10"/>
    <x v="112"/>
    <s v="Grey"/>
    <x v="4"/>
    <x v="2"/>
    <n v="4.3"/>
    <n v="17999"/>
    <n v="17999"/>
    <n v="0"/>
    <n v="0"/>
  </r>
  <r>
    <x v="3"/>
    <x v="5"/>
    <s v="Starlight"/>
    <x v="2"/>
    <x v="5"/>
    <m/>
    <n v="79900"/>
    <n v="79900"/>
    <n v="0"/>
    <n v="0"/>
  </r>
  <r>
    <x v="9"/>
    <x v="324"/>
    <s v="Grey"/>
    <x v="2"/>
    <x v="6"/>
    <n v="4.3"/>
    <n v="17999"/>
    <n v="17999"/>
    <n v="0"/>
    <n v="0"/>
  </r>
  <r>
    <x v="0"/>
    <x v="503"/>
    <s v="Black"/>
    <x v="2"/>
    <x v="2"/>
    <n v="4.3"/>
    <n v="14000"/>
    <n v="14000"/>
    <n v="0"/>
    <n v="0"/>
  </r>
  <r>
    <x v="0"/>
    <x v="143"/>
    <s v="Awesome Black"/>
    <x v="0"/>
    <x v="5"/>
    <n v="4.3"/>
    <n v="37999"/>
    <n v="43999"/>
    <n v="6000"/>
    <n v="13.6366735607627"/>
  </r>
  <r>
    <x v="2"/>
    <x v="746"/>
    <s v="Violet"/>
    <x v="2"/>
    <x v="2"/>
    <n v="4.4000000000000004"/>
    <n v="12999"/>
    <n v="12999"/>
    <n v="0"/>
    <n v="0"/>
  </r>
  <r>
    <x v="10"/>
    <x v="112"/>
    <s v="Grey"/>
    <x v="5"/>
    <x v="6"/>
    <n v="4.3"/>
    <n v="13199"/>
    <n v="13199"/>
    <n v="0"/>
    <n v="0"/>
  </r>
  <r>
    <x v="11"/>
    <x v="763"/>
    <s v="Frosted Champagne"/>
    <x v="4"/>
    <x v="0"/>
    <n v="4.2"/>
    <n v="17999"/>
    <n v="21999"/>
    <n v="4000"/>
    <n v="18.182644665666601"/>
  </r>
  <r>
    <x v="0"/>
    <x v="60"/>
    <s v="Black"/>
    <x v="2"/>
    <x v="0"/>
    <n v="4.3"/>
    <n v="15499"/>
    <n v="17999"/>
    <n v="2500"/>
    <n v="13.8896605366964"/>
  </r>
  <r>
    <x v="4"/>
    <x v="873"/>
    <s v="White"/>
    <x v="0"/>
    <x v="8"/>
    <n v="3.8"/>
    <n v="4790"/>
    <n v="4790"/>
    <n v="0"/>
    <n v="0"/>
  </r>
  <r>
    <x v="7"/>
    <x v="257"/>
    <s v="White"/>
    <x v="5"/>
    <x v="6"/>
    <n v="4.0999999999999996"/>
    <n v="10490"/>
    <n v="10490"/>
    <n v="0"/>
    <n v="0"/>
  </r>
  <r>
    <x v="6"/>
    <x v="18"/>
    <s v="Arctic White"/>
    <x v="0"/>
    <x v="0"/>
    <n v="4.4000000000000004"/>
    <n v="25999"/>
    <n v="27999"/>
    <n v="2000"/>
    <n v="7.1431122540090701"/>
  </r>
  <r>
    <x v="11"/>
    <x v="665"/>
    <s v="Super Black"/>
    <x v="2"/>
    <x v="2"/>
    <n v="4.3"/>
    <n v="23999"/>
    <n v="23999"/>
    <n v="0"/>
    <n v="0"/>
  </r>
  <r>
    <x v="2"/>
    <x v="396"/>
    <s v="Polar Black"/>
    <x v="2"/>
    <x v="0"/>
    <n v="4.3"/>
    <n v="11999"/>
    <n v="14999"/>
    <n v="3000"/>
    <n v="20.0013334222281"/>
  </r>
  <r>
    <x v="0"/>
    <x v="9"/>
    <s v="White"/>
    <x v="2"/>
    <x v="0"/>
    <n v="4.2"/>
    <n v="14999"/>
    <n v="14999"/>
    <n v="0"/>
    <n v="0"/>
  </r>
  <r>
    <x v="13"/>
    <x v="218"/>
    <s v="Just Black"/>
    <x v="2"/>
    <x v="2"/>
    <n v="4.5999999999999996"/>
    <n v="83000"/>
    <n v="83000"/>
    <n v="0"/>
    <n v="0"/>
  </r>
  <r>
    <x v="0"/>
    <x v="467"/>
    <s v="Prism Crush Black"/>
    <x v="4"/>
    <x v="0"/>
    <n v="4.3"/>
    <n v="18999"/>
    <n v="18999"/>
    <n v="0"/>
    <n v="0"/>
  </r>
  <r>
    <x v="3"/>
    <x v="41"/>
    <s v="Gold"/>
    <x v="5"/>
    <x v="0"/>
    <n v="4.5"/>
    <n v="42900"/>
    <n v="42900"/>
    <n v="0"/>
    <n v="0"/>
  </r>
  <r>
    <x v="9"/>
    <x v="500"/>
    <s v="Fine Gold"/>
    <x v="2"/>
    <x v="2"/>
    <n v="4.0999999999999996"/>
    <n v="8499"/>
    <n v="8499"/>
    <n v="0"/>
    <n v="0"/>
  </r>
  <r>
    <x v="0"/>
    <x v="495"/>
    <s v="Coral Blue"/>
    <x v="2"/>
    <x v="2"/>
    <n v="4.4000000000000004"/>
    <n v="62500"/>
    <n v="62500"/>
    <n v="0"/>
    <n v="0"/>
  </r>
  <r>
    <x v="5"/>
    <x v="874"/>
    <s v="Black"/>
    <x v="2"/>
    <x v="2"/>
    <n v="4.4000000000000004"/>
    <n v="13990"/>
    <n v="13990"/>
    <n v="0"/>
    <n v="0"/>
  </r>
  <r>
    <x v="0"/>
    <x v="102"/>
    <s v="Diamond White"/>
    <x v="2"/>
    <x v="2"/>
    <n v="4.2"/>
    <n v="10499"/>
    <n v="11499"/>
    <n v="1000"/>
    <n v="8.6964083833376797"/>
  </r>
  <r>
    <x v="6"/>
    <x v="178"/>
    <s v="Pearl White"/>
    <x v="2"/>
    <x v="2"/>
    <n v="4.5"/>
    <n v="17999"/>
    <n v="17999"/>
    <n v="0"/>
    <n v="0"/>
  </r>
  <r>
    <x v="11"/>
    <x v="875"/>
    <s v="Lunar Grey"/>
    <x v="5"/>
    <x v="6"/>
    <n v="3.7"/>
    <n v="10999"/>
    <n v="10999"/>
    <n v="0"/>
    <n v="0"/>
  </r>
  <r>
    <x v="5"/>
    <x v="230"/>
    <s v="Rose Gold"/>
    <x v="4"/>
    <x v="2"/>
    <n v="4.3"/>
    <n v="14999"/>
    <n v="14999"/>
    <n v="0"/>
    <n v="0"/>
  </r>
  <r>
    <x v="2"/>
    <x v="698"/>
    <s v="Violet"/>
    <x v="5"/>
    <x v="6"/>
    <n v="4.4000000000000004"/>
    <n v="9999"/>
    <n v="9999"/>
    <n v="0"/>
    <n v="0"/>
  </r>
  <r>
    <x v="0"/>
    <x v="27"/>
    <s v="Silver"/>
    <x v="6"/>
    <x v="7"/>
    <n v="4"/>
    <n v="7200"/>
    <n v="7200"/>
    <n v="0"/>
    <n v="0"/>
  </r>
  <r>
    <x v="10"/>
    <x v="371"/>
    <s v="Orange"/>
    <x v="5"/>
    <x v="6"/>
    <n v="4.0999999999999996"/>
    <n v="8690"/>
    <n v="8690"/>
    <n v="0"/>
    <n v="0"/>
  </r>
  <r>
    <x v="0"/>
    <x v="258"/>
    <s v="Prism Crush White"/>
    <x v="2"/>
    <x v="0"/>
    <n v="4.3"/>
    <n v="14999"/>
    <n v="24900"/>
    <n v="9901"/>
    <n v="39.763052208835298"/>
  </r>
  <r>
    <x v="0"/>
    <x v="853"/>
    <s v="Gold Sand"/>
    <x v="5"/>
    <x v="6"/>
    <n v="3.8"/>
    <n v="25900"/>
    <n v="25900"/>
    <n v="0"/>
    <n v="0"/>
  </r>
  <r>
    <x v="7"/>
    <x v="724"/>
    <s v="Glowing Black"/>
    <x v="4"/>
    <x v="0"/>
    <m/>
    <n v="19990"/>
    <n v="22990"/>
    <n v="3000"/>
    <n v="13.049151805132601"/>
  </r>
  <r>
    <x v="0"/>
    <x v="35"/>
    <s v="Grey"/>
    <x v="4"/>
    <x v="0"/>
    <n v="4.3"/>
    <n v="19979"/>
    <n v="22498"/>
    <n v="2519"/>
    <n v="11.196550804515899"/>
  </r>
  <r>
    <x v="0"/>
    <x v="690"/>
    <s v="Blue Coral"/>
    <x v="2"/>
    <x v="6"/>
    <n v="4.4000000000000004"/>
    <n v="41900"/>
    <n v="41900"/>
    <n v="0"/>
    <n v="0"/>
  </r>
  <r>
    <x v="8"/>
    <x v="876"/>
    <s v="Dawn White"/>
    <x v="2"/>
    <x v="0"/>
    <n v="4.4000000000000004"/>
    <n v="20600"/>
    <n v="20600"/>
    <n v="0"/>
    <n v="0"/>
  </r>
  <r>
    <x v="3"/>
    <x v="129"/>
    <s v="Sierra Blue"/>
    <x v="2"/>
    <x v="5"/>
    <n v="4.7"/>
    <n v="139900"/>
    <n v="139900"/>
    <n v="0"/>
    <n v="0"/>
  </r>
  <r>
    <x v="8"/>
    <x v="824"/>
    <s v="Sapphire Blue"/>
    <x v="2"/>
    <x v="2"/>
    <n v="4.5"/>
    <n v="23400"/>
    <n v="23990"/>
    <n v="590"/>
    <n v="2.4593580658607701"/>
  </r>
  <r>
    <x v="6"/>
    <x v="618"/>
    <s v="Cross Blue"/>
    <x v="5"/>
    <x v="6"/>
    <m/>
    <n v="8999"/>
    <n v="9999"/>
    <n v="1000"/>
    <n v="10.00100010001"/>
  </r>
  <r>
    <x v="0"/>
    <x v="13"/>
    <s v="Black"/>
    <x v="7"/>
    <x v="1"/>
    <n v="4.2"/>
    <n v="6999"/>
    <n v="6999"/>
    <n v="0"/>
    <n v="0"/>
  </r>
  <r>
    <x v="5"/>
    <x v="167"/>
    <s v="Black"/>
    <x v="4"/>
    <x v="0"/>
    <n v="3.8"/>
    <n v="14949"/>
    <n v="14949"/>
    <n v="0"/>
    <n v="0"/>
  </r>
  <r>
    <x v="7"/>
    <x v="89"/>
    <s v="Black"/>
    <x v="2"/>
    <x v="2"/>
    <n v="4.3"/>
    <n v="30990"/>
    <n v="30990"/>
    <n v="0"/>
    <n v="0"/>
  </r>
  <r>
    <x v="6"/>
    <x v="76"/>
    <s v="Sparkling Blue"/>
    <x v="4"/>
    <x v="2"/>
    <n v="4.5"/>
    <n v="14999"/>
    <n v="15999"/>
    <n v="1000"/>
    <n v="6.2503906494155803"/>
  </r>
  <r>
    <x v="9"/>
    <x v="773"/>
    <s v="Grey"/>
    <x v="5"/>
    <x v="6"/>
    <n v="3.7"/>
    <n v="9799"/>
    <n v="9799"/>
    <n v="0"/>
    <n v="0"/>
  </r>
  <r>
    <x v="8"/>
    <x v="877"/>
    <s v="Diamond Black"/>
    <x v="2"/>
    <x v="0"/>
    <n v="5"/>
    <n v="19990"/>
    <n v="19990"/>
    <n v="0"/>
    <n v="0"/>
  </r>
  <r>
    <x v="0"/>
    <x v="74"/>
    <s v="White Pearl"/>
    <x v="5"/>
    <x v="2"/>
    <n v="4"/>
    <n v="53900"/>
    <n v="53900"/>
    <n v="0"/>
    <n v="0"/>
  </r>
  <r>
    <x v="7"/>
    <x v="878"/>
    <s v="White"/>
    <x v="7"/>
    <x v="1"/>
    <n v="3"/>
    <n v="21452"/>
    <n v="21452"/>
    <n v="0"/>
    <n v="0"/>
  </r>
  <r>
    <x v="11"/>
    <x v="654"/>
    <s v="Electric Violet"/>
    <x v="2"/>
    <x v="2"/>
    <n v="4.0999999999999996"/>
    <n v="11999"/>
    <n v="15999"/>
    <n v="4000"/>
    <n v="25.0015625976623"/>
  </r>
  <r>
    <x v="14"/>
    <x v="879"/>
    <s v="Black Blue"/>
    <x v="1"/>
    <x v="1"/>
    <n v="4"/>
    <n v="7799"/>
    <n v="7799"/>
    <n v="0"/>
    <n v="0"/>
  </r>
  <r>
    <x v="6"/>
    <x v="139"/>
    <s v="Neptune Blue"/>
    <x v="0"/>
    <x v="0"/>
    <n v="4.5"/>
    <n v="31999"/>
    <n v="31999"/>
    <n v="0"/>
    <n v="0"/>
  </r>
  <r>
    <x v="10"/>
    <x v="185"/>
    <s v="Black"/>
    <x v="1"/>
    <x v="1"/>
    <n v="4.2"/>
    <n v="7199"/>
    <n v="7199"/>
    <n v="0"/>
    <n v="0"/>
  </r>
  <r>
    <x v="7"/>
    <x v="787"/>
    <s v="Gold"/>
    <x v="5"/>
    <x v="6"/>
    <n v="4.2"/>
    <n v="18000"/>
    <n v="18000"/>
    <n v="0"/>
    <n v="0"/>
  </r>
  <r>
    <x v="7"/>
    <x v="166"/>
    <s v="Thunder Black"/>
    <x v="4"/>
    <x v="2"/>
    <n v="4.5"/>
    <n v="16990"/>
    <n v="28990"/>
    <n v="12000"/>
    <n v="41.3935839944808"/>
  </r>
  <r>
    <x v="4"/>
    <x v="619"/>
    <s v="Gold"/>
    <x v="5"/>
    <x v="6"/>
    <n v="3.9"/>
    <n v="11499"/>
    <n v="11499"/>
    <n v="0"/>
    <n v="0"/>
  </r>
  <r>
    <x v="9"/>
    <x v="880"/>
    <s v="Yellow"/>
    <x v="1"/>
    <x v="1"/>
    <n v="3.7"/>
    <n v="9795"/>
    <n v="9795"/>
    <n v="0"/>
    <n v="0"/>
  </r>
  <r>
    <x v="3"/>
    <x v="41"/>
    <s v="Black"/>
    <x v="5"/>
    <x v="5"/>
    <n v="4.5"/>
    <n v="85400"/>
    <n v="85400"/>
    <n v="0"/>
    <n v="0"/>
  </r>
  <r>
    <x v="0"/>
    <x v="446"/>
    <s v="Blue"/>
    <x v="2"/>
    <x v="2"/>
    <n v="4.4000000000000004"/>
    <n v="18990"/>
    <n v="18990"/>
    <n v="0"/>
    <n v="0"/>
  </r>
  <r>
    <x v="0"/>
    <x v="676"/>
    <s v="Seawater Blue"/>
    <x v="4"/>
    <x v="0"/>
    <n v="4.0999999999999996"/>
    <n v="19999"/>
    <n v="19999"/>
    <n v="0"/>
    <n v="0"/>
  </r>
  <r>
    <x v="3"/>
    <x v="129"/>
    <s v="Alpine Green"/>
    <x v="2"/>
    <x v="5"/>
    <n v="4.7"/>
    <n v="139900"/>
    <n v="139900"/>
    <n v="0"/>
    <n v="0"/>
  </r>
  <r>
    <x v="0"/>
    <x v="769"/>
    <s v="Blue"/>
    <x v="2"/>
    <x v="2"/>
    <n v="4.4000000000000004"/>
    <n v="18000"/>
    <n v="18000"/>
    <n v="0"/>
    <n v="0"/>
  </r>
  <r>
    <x v="8"/>
    <x v="464"/>
    <s v="Rainbow Fantasy"/>
    <x v="4"/>
    <x v="0"/>
    <m/>
    <n v="16990"/>
    <n v="20990"/>
    <n v="4000"/>
    <n v="19.056693663649298"/>
  </r>
  <r>
    <x v="0"/>
    <x v="23"/>
    <s v="Gold"/>
    <x v="2"/>
    <x v="2"/>
    <n v="4.5"/>
    <n v="14990"/>
    <n v="14990"/>
    <n v="0"/>
    <n v="0"/>
  </r>
  <r>
    <x v="8"/>
    <x v="876"/>
    <s v="Nebula Blue"/>
    <x v="5"/>
    <x v="2"/>
    <n v="4.4000000000000004"/>
    <n v="36990"/>
    <n v="36990"/>
    <n v="0"/>
    <n v="0"/>
  </r>
  <r>
    <x v="0"/>
    <x v="184"/>
    <s v="Awesome Black"/>
    <x v="0"/>
    <x v="0"/>
    <n v="4.4000000000000004"/>
    <n v="28999"/>
    <n v="31999"/>
    <n v="3000"/>
    <n v="9.3752929779055592"/>
  </r>
  <r>
    <x v="4"/>
    <x v="682"/>
    <s v="Blue"/>
    <x v="5"/>
    <x v="6"/>
    <n v="4.0999999999999996"/>
    <n v="9490"/>
    <n v="9490"/>
    <n v="0"/>
    <n v="0"/>
  </r>
  <r>
    <x v="0"/>
    <x v="153"/>
    <s v="Black"/>
    <x v="15"/>
    <x v="8"/>
    <n v="4.2"/>
    <n v="2025"/>
    <n v="2025"/>
    <n v="0"/>
    <n v="0"/>
  </r>
  <r>
    <x v="9"/>
    <x v="221"/>
    <s v="Fine Gold"/>
    <x v="5"/>
    <x v="6"/>
    <n v="4.0999999999999996"/>
    <n v="6990"/>
    <n v="6990"/>
    <n v="0"/>
    <n v="0"/>
  </r>
  <r>
    <x v="6"/>
    <x v="283"/>
    <s v="Moonlight Silver"/>
    <x v="5"/>
    <x v="6"/>
    <m/>
    <n v="10999"/>
    <n v="12990"/>
    <n v="1991"/>
    <n v="15.327174749807501"/>
  </r>
  <r>
    <x v="7"/>
    <x v="138"/>
    <s v="Mint Cream"/>
    <x v="2"/>
    <x v="2"/>
    <n v="4.5"/>
    <n v="11990"/>
    <n v="15990"/>
    <n v="4000"/>
    <n v="25.015634771732302"/>
  </r>
  <r>
    <x v="0"/>
    <x v="74"/>
    <s v="Black"/>
    <x v="5"/>
    <x v="2"/>
    <n v="4"/>
    <n v="39999"/>
    <n v="39999"/>
    <n v="0"/>
    <n v="0"/>
  </r>
  <r>
    <x v="6"/>
    <x v="228"/>
    <s v="Glory Silver"/>
    <x v="2"/>
    <x v="0"/>
    <n v="4.3"/>
    <n v="11499"/>
    <n v="13999"/>
    <n v="2500"/>
    <n v="17.858418458461301"/>
  </r>
  <r>
    <x v="0"/>
    <x v="184"/>
    <s v="Awesome Blue"/>
    <x v="4"/>
    <x v="0"/>
    <n v="4.3"/>
    <n v="27810"/>
    <n v="27810"/>
    <n v="0"/>
    <n v="0"/>
  </r>
  <r>
    <x v="2"/>
    <x v="460"/>
    <s v="City Blue"/>
    <x v="5"/>
    <x v="6"/>
    <n v="4.0999999999999996"/>
    <n v="7946"/>
    <n v="7999"/>
    <n v="53"/>
    <n v="0.66258282285285597"/>
  </r>
  <r>
    <x v="5"/>
    <x v="528"/>
    <s v="Cosmic Black"/>
    <x v="0"/>
    <x v="0"/>
    <n v="4.4000000000000004"/>
    <n v="34999"/>
    <n v="42999"/>
    <n v="8000"/>
    <n v="18.605083839159001"/>
  </r>
  <r>
    <x v="0"/>
    <x v="266"/>
    <s v="Cream"/>
    <x v="0"/>
    <x v="5"/>
    <n v="4.3"/>
    <n v="88999"/>
    <n v="99999"/>
    <n v="11000"/>
    <n v="11.000110001099999"/>
  </r>
  <r>
    <x v="0"/>
    <x v="328"/>
    <s v="Gold"/>
    <x v="5"/>
    <x v="6"/>
    <n v="4.3"/>
    <n v="14990"/>
    <n v="14990"/>
    <n v="0"/>
    <n v="0"/>
  </r>
  <r>
    <x v="3"/>
    <x v="77"/>
    <s v="White"/>
    <x v="2"/>
    <x v="2"/>
    <n v="4.5999999999999996"/>
    <n v="63999"/>
    <n v="65900"/>
    <n v="1901"/>
    <n v="2.8846737481031801"/>
  </r>
  <r>
    <x v="2"/>
    <x v="391"/>
    <s v="Mocha Brown"/>
    <x v="2"/>
    <x v="2"/>
    <n v="4.2"/>
    <n v="9999"/>
    <n v="9999"/>
    <n v="0"/>
    <n v="0"/>
  </r>
  <r>
    <x v="0"/>
    <x v="258"/>
    <s v="Prism Crush Black"/>
    <x v="2"/>
    <x v="0"/>
    <n v="4.3"/>
    <n v="14999"/>
    <n v="24900"/>
    <n v="9901"/>
    <n v="39.763052208835298"/>
  </r>
  <r>
    <x v="0"/>
    <x v="454"/>
    <s v="Phantom Black"/>
    <x v="23"/>
    <x v="4"/>
    <n v="4.3"/>
    <n v="116999"/>
    <n v="139999"/>
    <n v="23000"/>
    <n v="16.428688776348402"/>
  </r>
  <r>
    <x v="6"/>
    <x v="577"/>
    <s v="Power Silver"/>
    <x v="2"/>
    <x v="2"/>
    <n v="4.4000000000000004"/>
    <n v="10999"/>
    <n v="12999"/>
    <n v="2000"/>
    <n v="15.3857989076082"/>
  </r>
  <r>
    <x v="6"/>
    <x v="301"/>
    <s v="Diamond Black"/>
    <x v="2"/>
    <x v="2"/>
    <n v="4.4000000000000004"/>
    <n v="10499"/>
    <n v="10999"/>
    <n v="500"/>
    <n v="4.54586780616419"/>
  </r>
  <r>
    <x v="14"/>
    <x v="685"/>
    <s v="Magic Blue"/>
    <x v="2"/>
    <x v="2"/>
    <n v="4"/>
    <n v="8499"/>
    <n v="16000"/>
    <n v="7501"/>
    <n v="46.881250000000001"/>
  </r>
  <r>
    <x v="6"/>
    <x v="494"/>
    <s v="Mint Green"/>
    <x v="1"/>
    <x v="6"/>
    <n v="4.3"/>
    <n v="7499"/>
    <n v="7999"/>
    <n v="500"/>
    <n v="6.2507813476684504"/>
  </r>
  <r>
    <x v="3"/>
    <x v="287"/>
    <s v="Gold"/>
    <x v="2"/>
    <x v="5"/>
    <n v="4.7"/>
    <n v="76999"/>
    <n v="103900"/>
    <n v="26901"/>
    <n v="25.891241578440798"/>
  </r>
  <r>
    <x v="3"/>
    <x v="132"/>
    <s v="Space Grey"/>
    <x v="1"/>
    <x v="1"/>
    <n v="4.4000000000000004"/>
    <n v="72000"/>
    <n v="72000"/>
    <n v="0"/>
    <n v="0"/>
  </r>
  <r>
    <x v="6"/>
    <x v="545"/>
    <s v="So White"/>
    <x v="5"/>
    <x v="6"/>
    <n v="4.5"/>
    <n v="8999"/>
    <n v="9999"/>
    <n v="1000"/>
    <n v="10.00100010001"/>
  </r>
  <r>
    <x v="0"/>
    <x v="223"/>
    <s v="Awesome Violet"/>
    <x v="4"/>
    <x v="0"/>
    <n v="4.3"/>
    <n v="35999"/>
    <n v="38999"/>
    <n v="3000"/>
    <n v="7.6925049360240001"/>
  </r>
  <r>
    <x v="1"/>
    <x v="881"/>
    <s v="Black"/>
    <x v="3"/>
    <x v="13"/>
    <n v="4.0999999999999996"/>
    <n v="2200"/>
    <n v="2200"/>
    <n v="0"/>
    <n v="0"/>
  </r>
  <r>
    <x v="12"/>
    <x v="186"/>
    <s v="Glossy Black"/>
    <x v="7"/>
    <x v="1"/>
    <n v="4"/>
    <n v="9900"/>
    <n v="9900"/>
    <n v="0"/>
    <n v="0"/>
  </r>
  <r>
    <x v="12"/>
    <x v="252"/>
    <s v="Milkyway Grey"/>
    <x v="7"/>
    <x v="1"/>
    <n v="4.0999999999999996"/>
    <n v="23999"/>
    <n v="23999"/>
    <n v="0"/>
    <n v="0"/>
  </r>
  <r>
    <x v="3"/>
    <x v="3"/>
    <s v="Purple"/>
    <x v="2"/>
    <x v="0"/>
    <n v="4.5999999999999996"/>
    <n v="54900"/>
    <n v="54900"/>
    <n v="0"/>
    <n v="0"/>
  </r>
  <r>
    <x v="3"/>
    <x v="132"/>
    <s v="Silver"/>
    <x v="1"/>
    <x v="1"/>
    <n v="4.4000000000000004"/>
    <n v="49999"/>
    <n v="49999"/>
    <n v="0"/>
    <n v="0"/>
  </r>
  <r>
    <x v="3"/>
    <x v="163"/>
    <s v="Gold"/>
    <x v="4"/>
    <x v="11"/>
    <m/>
    <n v="169900"/>
    <n v="169900"/>
    <n v="0"/>
    <n v="0"/>
  </r>
  <r>
    <x v="9"/>
    <x v="14"/>
    <s v="Black"/>
    <x v="2"/>
    <x v="2"/>
    <n v="4.0999999999999996"/>
    <n v="13999"/>
    <n v="13999"/>
    <n v="0"/>
    <n v="0"/>
  </r>
  <r>
    <x v="0"/>
    <x v="312"/>
    <s v="Black"/>
    <x v="4"/>
    <x v="0"/>
    <n v="4.3"/>
    <n v="18499"/>
    <n v="20499"/>
    <n v="2000"/>
    <n v="9.7565734913898208"/>
  </r>
  <r>
    <x v="0"/>
    <x v="64"/>
    <s v="Prism Black"/>
    <x v="0"/>
    <x v="0"/>
    <n v="4.5999999999999996"/>
    <n v="39999"/>
    <n v="71000"/>
    <n v="31001"/>
    <n v="43.663380281690102"/>
  </r>
  <r>
    <x v="0"/>
    <x v="9"/>
    <s v="White"/>
    <x v="4"/>
    <x v="0"/>
    <n v="3.9"/>
    <n v="14999"/>
    <n v="14999"/>
    <n v="0"/>
    <n v="0"/>
  </r>
  <r>
    <x v="0"/>
    <x v="208"/>
    <s v="Black"/>
    <x v="13"/>
    <x v="10"/>
    <n v="4.0999999999999996"/>
    <n v="3062"/>
    <n v="3062"/>
    <n v="0"/>
    <n v="0"/>
  </r>
  <r>
    <x v="10"/>
    <x v="437"/>
    <s v="Storm White"/>
    <x v="10"/>
    <x v="5"/>
    <m/>
    <n v="57999"/>
    <n v="63999"/>
    <n v="6000"/>
    <n v="9.3751464866638496"/>
  </r>
  <r>
    <x v="3"/>
    <x v="129"/>
    <s v="Silver"/>
    <x v="2"/>
    <x v="5"/>
    <n v="4.7"/>
    <n v="139900"/>
    <n v="139900"/>
    <n v="0"/>
    <n v="0"/>
  </r>
  <r>
    <x v="0"/>
    <x v="459"/>
    <s v="Phantom Black"/>
    <x v="10"/>
    <x v="5"/>
    <n v="4.4000000000000004"/>
    <n v="149999"/>
    <n v="171999"/>
    <n v="22000"/>
    <n v="12.7907720393723"/>
  </r>
  <r>
    <x v="1"/>
    <x v="882"/>
    <s v="Dark Grey"/>
    <x v="9"/>
    <x v="25"/>
    <n v="4"/>
    <n v="5999"/>
    <n v="6879"/>
    <n v="880"/>
    <n v="12.7925570577118"/>
  </r>
  <r>
    <x v="4"/>
    <x v="837"/>
    <s v="Oxford Blue"/>
    <x v="5"/>
    <x v="6"/>
    <m/>
    <n v="8590"/>
    <n v="8590"/>
    <n v="0"/>
    <n v="0"/>
  </r>
  <r>
    <x v="12"/>
    <x v="354"/>
    <s v="Gunmetal Grey"/>
    <x v="1"/>
    <x v="1"/>
    <n v="4.4000000000000004"/>
    <n v="59900"/>
    <n v="59900"/>
    <n v="0"/>
    <n v="0"/>
  </r>
  <r>
    <x v="0"/>
    <x v="764"/>
    <s v="Mirage Blue"/>
    <x v="0"/>
    <x v="0"/>
    <n v="4.3"/>
    <n v="21950"/>
    <n v="21950"/>
    <n v="0"/>
    <n v="0"/>
  </r>
  <r>
    <x v="5"/>
    <x v="225"/>
    <s v="Blue"/>
    <x v="2"/>
    <x v="2"/>
    <n v="4.5"/>
    <n v="14450"/>
    <n v="14899"/>
    <n v="449"/>
    <n v="3.0136250755084202"/>
  </r>
  <r>
    <x v="15"/>
    <x v="870"/>
    <s v="Atlantic Blue"/>
    <x v="4"/>
    <x v="0"/>
    <n v="4.5"/>
    <n v="15999"/>
    <n v="19999"/>
    <n v="4000"/>
    <n v="20.001000050002499"/>
  </r>
  <r>
    <x v="5"/>
    <x v="158"/>
    <s v="Champagne Gold"/>
    <x v="2"/>
    <x v="0"/>
    <n v="4.5"/>
    <n v="15998"/>
    <n v="15998"/>
    <n v="0"/>
    <n v="0"/>
  </r>
  <r>
    <x v="0"/>
    <x v="173"/>
    <s v="Green"/>
    <x v="1"/>
    <x v="6"/>
    <n v="4.4000000000000004"/>
    <n v="9840"/>
    <n v="9840"/>
    <n v="0"/>
    <n v="0"/>
  </r>
  <r>
    <x v="3"/>
    <x v="85"/>
    <s v="Midnight Green"/>
    <x v="2"/>
    <x v="2"/>
    <n v="4.7"/>
    <n v="117100"/>
    <n v="117100"/>
    <n v="0"/>
    <n v="0"/>
  </r>
  <r>
    <x v="5"/>
    <x v="841"/>
    <s v="Flame Red"/>
    <x v="4"/>
    <x v="0"/>
    <n v="4.5"/>
    <n v="21349"/>
    <n v="21349"/>
    <n v="0"/>
    <n v="0"/>
  </r>
  <r>
    <x v="1"/>
    <x v="205"/>
    <s v="Cyan Green"/>
    <x v="2"/>
    <x v="2"/>
    <n v="4.0999999999999996"/>
    <n v="19999"/>
    <n v="19999"/>
    <n v="0"/>
    <n v="0"/>
  </r>
  <r>
    <x v="6"/>
    <x v="204"/>
    <s v="Infinite Black"/>
    <x v="4"/>
    <x v="0"/>
    <n v="4.3"/>
    <n v="17999"/>
    <n v="19999"/>
    <n v="2000"/>
    <n v="10.0005000250012"/>
  </r>
  <r>
    <x v="0"/>
    <x v="144"/>
    <s v="Black"/>
    <x v="5"/>
    <x v="6"/>
    <n v="4.3"/>
    <n v="11490"/>
    <n v="12900"/>
    <n v="1410"/>
    <n v="10.930232558139499"/>
  </r>
  <r>
    <x v="8"/>
    <x v="667"/>
    <s v="Fusion Blue"/>
    <x v="4"/>
    <x v="2"/>
    <n v="4.5"/>
    <n v="19990"/>
    <n v="19990"/>
    <n v="0"/>
    <n v="0"/>
  </r>
  <r>
    <x v="2"/>
    <x v="424"/>
    <s v="Nebula Blue"/>
    <x v="2"/>
    <x v="2"/>
    <n v="4.3"/>
    <n v="10999"/>
    <n v="10999"/>
    <n v="0"/>
    <n v="0"/>
  </r>
  <r>
    <x v="5"/>
    <x v="224"/>
    <s v="Gold"/>
    <x v="1"/>
    <x v="6"/>
    <n v="4.3"/>
    <n v="7499"/>
    <n v="7499"/>
    <n v="0"/>
    <n v="0"/>
  </r>
  <r>
    <x v="0"/>
    <x v="628"/>
    <s v="Sky Blue"/>
    <x v="0"/>
    <x v="0"/>
    <m/>
    <n v="24998"/>
    <n v="24998"/>
    <n v="0"/>
    <n v="0"/>
  </r>
  <r>
    <x v="0"/>
    <x v="312"/>
    <s v="Mint"/>
    <x v="4"/>
    <x v="0"/>
    <n v="4.3"/>
    <n v="16999"/>
    <n v="19499"/>
    <n v="2500"/>
    <n v="12.8211703164264"/>
  </r>
  <r>
    <x v="7"/>
    <x v="78"/>
    <s v="Sky White"/>
    <x v="0"/>
    <x v="0"/>
    <n v="4.4000000000000004"/>
    <n v="21990"/>
    <n v="28990"/>
    <n v="7000"/>
    <n v="24.146257330113801"/>
  </r>
  <r>
    <x v="1"/>
    <x v="883"/>
    <s v="Black"/>
    <x v="7"/>
    <x v="6"/>
    <n v="4.3"/>
    <n v="40699"/>
    <n v="40699"/>
    <n v="0"/>
    <n v="0"/>
  </r>
  <r>
    <x v="6"/>
    <x v="278"/>
    <s v="Sword Black"/>
    <x v="0"/>
    <x v="0"/>
    <n v="4.3"/>
    <n v="19999"/>
    <n v="21999"/>
    <n v="2000"/>
    <n v="9.0913223328333093"/>
  </r>
  <r>
    <x v="8"/>
    <x v="884"/>
    <s v="Alpha Grey"/>
    <x v="0"/>
    <x v="5"/>
    <n v="4.5"/>
    <n v="54990"/>
    <n v="54990"/>
    <n v="0"/>
    <n v="0"/>
  </r>
  <r>
    <x v="4"/>
    <x v="781"/>
    <s v="White"/>
    <x v="5"/>
    <x v="1"/>
    <n v="3.7"/>
    <n v="5555"/>
    <n v="5555"/>
    <n v="0"/>
    <n v="0"/>
  </r>
  <r>
    <x v="0"/>
    <x v="375"/>
    <s v="Denim Blue"/>
    <x v="4"/>
    <x v="0"/>
    <n v="4.3"/>
    <n v="14999"/>
    <n v="16999"/>
    <n v="2000"/>
    <n v="11.7653979645861"/>
  </r>
  <r>
    <x v="2"/>
    <x v="194"/>
    <s v="Emerald Green"/>
    <x v="2"/>
    <x v="2"/>
    <n v="4.2"/>
    <n v="10999"/>
    <n v="13999"/>
    <n v="3000"/>
    <n v="21.430102150153498"/>
  </r>
  <r>
    <x v="0"/>
    <x v="128"/>
    <s v="Ghost White"/>
    <x v="0"/>
    <x v="0"/>
    <n v="4.4000000000000004"/>
    <n v="29899"/>
    <n v="29899"/>
    <n v="0"/>
    <n v="0"/>
  </r>
  <r>
    <x v="1"/>
    <x v="33"/>
    <s v="Matte Black"/>
    <x v="1"/>
    <x v="1"/>
    <n v="3.9"/>
    <n v="5290"/>
    <n v="5290"/>
    <n v="0"/>
    <n v="0"/>
  </r>
  <r>
    <x v="7"/>
    <x v="663"/>
    <s v="Fancy white"/>
    <x v="2"/>
    <x v="0"/>
    <n v="4.3"/>
    <n v="13489"/>
    <n v="13489"/>
    <n v="0"/>
    <n v="0"/>
  </r>
  <r>
    <x v="10"/>
    <x v="856"/>
    <s v="Black"/>
    <x v="7"/>
    <x v="7"/>
    <n v="3.9"/>
    <n v="5299"/>
    <n v="5299"/>
    <n v="0"/>
    <n v="0"/>
  </r>
  <r>
    <x v="5"/>
    <x v="8"/>
    <s v="Aquamarine Blue"/>
    <x v="4"/>
    <x v="0"/>
    <n v="4.2"/>
    <n v="18778"/>
    <n v="18990"/>
    <n v="212"/>
    <n v="1.1163770405476501"/>
  </r>
  <r>
    <x v="4"/>
    <x v="798"/>
    <s v="Gold"/>
    <x v="2"/>
    <x v="2"/>
    <n v="3.6"/>
    <n v="7997"/>
    <n v="7997"/>
    <n v="0"/>
    <n v="0"/>
  </r>
  <r>
    <x v="10"/>
    <x v="692"/>
    <s v="Red"/>
    <x v="7"/>
    <x v="7"/>
    <n v="3.7"/>
    <n v="5299"/>
    <n v="5299"/>
    <n v="0"/>
    <n v="0"/>
  </r>
  <r>
    <x v="8"/>
    <x v="824"/>
    <s v="Gold"/>
    <x v="2"/>
    <x v="2"/>
    <n v="4.5"/>
    <n v="20990"/>
    <n v="20990"/>
    <n v="0"/>
    <n v="0"/>
  </r>
  <r>
    <x v="2"/>
    <x v="460"/>
    <s v="City Blue"/>
    <x v="1"/>
    <x v="1"/>
    <n v="4.0999999999999996"/>
    <n v="6949"/>
    <n v="6999"/>
    <n v="50"/>
    <n v="0.71438776968138296"/>
  </r>
  <r>
    <x v="1"/>
    <x v="885"/>
    <s v="Black"/>
    <x v="14"/>
    <x v="14"/>
    <n v="4.2"/>
    <n v="1560"/>
    <n v="1560"/>
    <n v="0"/>
    <n v="0"/>
  </r>
  <r>
    <x v="12"/>
    <x v="429"/>
    <s v="Black"/>
    <x v="9"/>
    <x v="9"/>
    <n v="3.6"/>
    <n v="9990"/>
    <n v="9990"/>
    <n v="0"/>
    <n v="0"/>
  </r>
  <r>
    <x v="0"/>
    <x v="375"/>
    <s v="Denim Blue"/>
    <x v="2"/>
    <x v="2"/>
    <n v="4.3"/>
    <n v="12999"/>
    <n v="14999"/>
    <n v="2000"/>
    <n v="13.334222281485401"/>
  </r>
  <r>
    <x v="12"/>
    <x v="762"/>
    <s v="Blue Lagoon"/>
    <x v="1"/>
    <x v="1"/>
    <n v="3.7"/>
    <n v="26999"/>
    <n v="26999"/>
    <n v="0"/>
    <n v="0"/>
  </r>
  <r>
    <x v="1"/>
    <x v="231"/>
    <s v="Dusk"/>
    <x v="4"/>
    <x v="2"/>
    <n v="3.9"/>
    <n v="14499"/>
    <n v="18499"/>
    <n v="4000"/>
    <n v="21.622790421103801"/>
  </r>
  <r>
    <x v="0"/>
    <x v="555"/>
    <s v="Violet"/>
    <x v="2"/>
    <x v="2"/>
    <n v="4.3"/>
    <n v="11699"/>
    <n v="11699"/>
    <n v="0"/>
    <n v="0"/>
  </r>
  <r>
    <x v="8"/>
    <x v="275"/>
    <s v="Pearl White"/>
    <x v="2"/>
    <x v="0"/>
    <n v="4.0999999999999996"/>
    <n v="16490"/>
    <n v="19990"/>
    <n v="3500"/>
    <n v="17.508754377188499"/>
  </r>
  <r>
    <x v="0"/>
    <x v="886"/>
    <s v="White"/>
    <x v="7"/>
    <x v="7"/>
    <n v="3.7"/>
    <n v="7999"/>
    <n v="7999"/>
    <n v="0"/>
    <n v="0"/>
  </r>
  <r>
    <x v="15"/>
    <x v="361"/>
    <s v="Matrix Purple"/>
    <x v="0"/>
    <x v="5"/>
    <n v="4.5"/>
    <n v="21499"/>
    <n v="22999"/>
    <n v="1500"/>
    <n v="6.52202269663898"/>
  </r>
  <r>
    <x v="0"/>
    <x v="676"/>
    <s v="COCKTAIL ORANGE"/>
    <x v="4"/>
    <x v="0"/>
    <n v="4.0999999999999996"/>
    <n v="15490"/>
    <n v="15490"/>
    <n v="0"/>
    <n v="0"/>
  </r>
  <r>
    <x v="4"/>
    <x v="651"/>
    <s v="Black"/>
    <x v="16"/>
    <x v="16"/>
    <n v="3.9"/>
    <n v="2490"/>
    <n v="2490"/>
    <n v="0"/>
    <n v="0"/>
  </r>
  <r>
    <x v="8"/>
    <x v="637"/>
    <s v="Purist Blue"/>
    <x v="2"/>
    <x v="6"/>
    <n v="4.4000000000000004"/>
    <n v="19490"/>
    <n v="22990"/>
    <n v="3500"/>
    <n v="15.2240104393214"/>
  </r>
  <r>
    <x v="6"/>
    <x v="618"/>
    <s v="Cross Black"/>
    <x v="2"/>
    <x v="2"/>
    <n v="4.4000000000000004"/>
    <n v="9999"/>
    <n v="10999"/>
    <n v="1000"/>
    <n v="9.0917356123283906"/>
  </r>
  <r>
    <x v="2"/>
    <x v="267"/>
    <s v="Bordeaux Red "/>
    <x v="5"/>
    <x v="6"/>
    <n v="4.2"/>
    <n v="9999"/>
    <n v="9999"/>
    <n v="0"/>
    <n v="0"/>
  </r>
  <r>
    <x v="4"/>
    <x v="490"/>
    <s v="Royal Blue"/>
    <x v="1"/>
    <x v="6"/>
    <n v="4.0999999999999996"/>
    <n v="6299"/>
    <n v="7990"/>
    <n v="1691"/>
    <n v="21.163954943679599"/>
  </r>
  <r>
    <x v="0"/>
    <x v="307"/>
    <s v="Phantom Violet"/>
    <x v="0"/>
    <x v="5"/>
    <n v="4.3"/>
    <n v="73999"/>
    <n v="87999"/>
    <n v="14000"/>
    <n v="15.909271696269199"/>
  </r>
  <r>
    <x v="7"/>
    <x v="596"/>
    <s v="Vanilla Mint"/>
    <x v="0"/>
    <x v="0"/>
    <n v="4.3"/>
    <n v="15990"/>
    <n v="21990"/>
    <n v="6000"/>
    <n v="27.285129604365601"/>
  </r>
  <r>
    <x v="9"/>
    <x v="887"/>
    <s v="Silver"/>
    <x v="7"/>
    <x v="7"/>
    <n v="4.3"/>
    <n v="13604"/>
    <n v="13604"/>
    <n v="0"/>
    <n v="0"/>
  </r>
  <r>
    <x v="0"/>
    <x v="60"/>
    <s v="Black"/>
    <x v="2"/>
    <x v="2"/>
    <n v="4.3"/>
    <n v="14069"/>
    <n v="15500"/>
    <n v="1431"/>
    <n v="9.2322580645161292"/>
  </r>
  <r>
    <x v="9"/>
    <x v="687"/>
    <s v="Grey"/>
    <x v="5"/>
    <x v="6"/>
    <n v="3.7"/>
    <n v="9229"/>
    <n v="9229"/>
    <n v="0"/>
    <n v="0"/>
  </r>
  <r>
    <x v="0"/>
    <x v="250"/>
    <s v="Cloud Blue"/>
    <x v="0"/>
    <x v="0"/>
    <n v="4.4000000000000004"/>
    <n v="54999"/>
    <n v="83000"/>
    <n v="28001"/>
    <n v="33.736144578313201"/>
  </r>
  <r>
    <x v="14"/>
    <x v="728"/>
    <s v="Black"/>
    <x v="2"/>
    <x v="2"/>
    <n v="3.2"/>
    <n v="11849"/>
    <n v="18990"/>
    <n v="7141"/>
    <n v="37.604002106371702"/>
  </r>
  <r>
    <x v="11"/>
    <x v="536"/>
    <s v="Frosted Silver"/>
    <x v="4"/>
    <x v="0"/>
    <n v="4.2"/>
    <n v="20999"/>
    <n v="24999"/>
    <n v="4000"/>
    <n v="16.000640025601001"/>
  </r>
  <r>
    <x v="10"/>
    <x v="115"/>
    <s v="Silver Blue"/>
    <x v="7"/>
    <x v="7"/>
    <n v="3.8"/>
    <n v="5699"/>
    <n v="5699"/>
    <n v="0"/>
    <n v="0"/>
  </r>
  <r>
    <x v="0"/>
    <x v="888"/>
    <s v="Black"/>
    <x v="13"/>
    <x v="8"/>
    <n v="4"/>
    <n v="3000"/>
    <n v="3000"/>
    <n v="0"/>
    <n v="0"/>
  </r>
  <r>
    <x v="10"/>
    <x v="112"/>
    <s v="Black"/>
    <x v="2"/>
    <x v="2"/>
    <n v="4.3"/>
    <n v="15599"/>
    <n v="15599"/>
    <n v="0"/>
    <n v="0"/>
  </r>
  <r>
    <x v="5"/>
    <x v="344"/>
    <s v="Rose Gold"/>
    <x v="2"/>
    <x v="2"/>
    <m/>
    <n v="10999"/>
    <n v="10999"/>
    <n v="0"/>
    <n v="0"/>
  </r>
  <r>
    <x v="0"/>
    <x v="207"/>
    <s v="Black"/>
    <x v="2"/>
    <x v="2"/>
    <n v="4.2"/>
    <n v="12499"/>
    <n v="14499"/>
    <n v="2000"/>
    <n v="13.794054762397399"/>
  </r>
  <r>
    <x v="0"/>
    <x v="9"/>
    <s v="Blue"/>
    <x v="2"/>
    <x v="2"/>
    <n v="4.2"/>
    <n v="15999"/>
    <n v="15999"/>
    <n v="0"/>
    <n v="0"/>
  </r>
  <r>
    <x v="12"/>
    <x v="889"/>
    <s v="Silver"/>
    <x v="1"/>
    <x v="6"/>
    <n v="4.0999999999999996"/>
    <n v="59590"/>
    <n v="59590"/>
    <n v="0"/>
    <n v="0"/>
  </r>
  <r>
    <x v="0"/>
    <x v="650"/>
    <s v="White"/>
    <x v="1"/>
    <x v="1"/>
    <n v="4.2"/>
    <n v="10990"/>
    <n v="10990"/>
    <n v="0"/>
    <n v="0"/>
  </r>
  <r>
    <x v="3"/>
    <x v="442"/>
    <s v="Purple"/>
    <x v="2"/>
    <x v="2"/>
    <n v="4.5"/>
    <n v="56999"/>
    <n v="59900"/>
    <n v="2901"/>
    <n v="4.8430717863105102"/>
  </r>
  <r>
    <x v="5"/>
    <x v="862"/>
    <s v="Midnight Black"/>
    <x v="2"/>
    <x v="2"/>
    <n v="4.2"/>
    <n v="8799"/>
    <n v="9999"/>
    <n v="1200"/>
    <n v="12.001200120011999"/>
  </r>
  <r>
    <x v="7"/>
    <x v="80"/>
    <s v="Fluid Black"/>
    <x v="0"/>
    <x v="5"/>
    <n v="4.3"/>
    <n v="23490"/>
    <n v="25990"/>
    <n v="2500"/>
    <n v="9.6190842631781397"/>
  </r>
  <r>
    <x v="0"/>
    <x v="825"/>
    <s v="Silver"/>
    <x v="7"/>
    <x v="7"/>
    <n v="4.0999999999999996"/>
    <n v="5490"/>
    <n v="5490"/>
    <n v="0"/>
    <n v="0"/>
  </r>
  <r>
    <x v="3"/>
    <x v="442"/>
    <s v="White"/>
    <x v="2"/>
    <x v="5"/>
    <n v="4.5"/>
    <n v="71999"/>
    <n v="74900"/>
    <n v="2901"/>
    <n v="3.87316421895861"/>
  </r>
  <r>
    <x v="10"/>
    <x v="15"/>
    <s v="Black"/>
    <x v="1"/>
    <x v="6"/>
    <n v="4.0999999999999996"/>
    <n v="6999"/>
    <n v="6999"/>
    <n v="0"/>
    <n v="0"/>
  </r>
  <r>
    <x v="14"/>
    <x v="670"/>
    <s v="Black Titan"/>
    <x v="7"/>
    <x v="7"/>
    <n v="3.8"/>
    <n v="8000"/>
    <n v="8000"/>
    <n v="0"/>
    <n v="0"/>
  </r>
  <r>
    <x v="9"/>
    <x v="588"/>
    <s v="White"/>
    <x v="2"/>
    <x v="2"/>
    <n v="3.8"/>
    <n v="19999"/>
    <n v="19999"/>
    <n v="0"/>
    <n v="0"/>
  </r>
  <r>
    <x v="6"/>
    <x v="131"/>
    <s v="Polar White"/>
    <x v="2"/>
    <x v="0"/>
    <n v="4.5"/>
    <n v="17999"/>
    <n v="17999"/>
    <n v="0"/>
    <n v="0"/>
  </r>
  <r>
    <x v="9"/>
    <x v="740"/>
    <s v="Black"/>
    <x v="7"/>
    <x v="7"/>
    <n v="3.8"/>
    <n v="3549"/>
    <n v="3549"/>
    <n v="0"/>
    <n v="0"/>
  </r>
  <r>
    <x v="4"/>
    <x v="82"/>
    <s v="Blue"/>
    <x v="1"/>
    <x v="6"/>
    <n v="3.9"/>
    <n v="5499"/>
    <n v="5499"/>
    <n v="0"/>
    <n v="0"/>
  </r>
  <r>
    <x v="4"/>
    <x v="788"/>
    <s v="Black"/>
    <x v="5"/>
    <x v="6"/>
    <n v="4.0999999999999996"/>
    <n v="6660"/>
    <n v="7990"/>
    <n v="1330"/>
    <n v="16.645807259073798"/>
  </r>
  <r>
    <x v="14"/>
    <x v="91"/>
    <s v="Blue"/>
    <x v="4"/>
    <x v="0"/>
    <n v="4.4000000000000004"/>
    <n v="55000"/>
    <n v="55000"/>
    <n v="0"/>
    <n v="0"/>
  </r>
  <r>
    <x v="0"/>
    <x v="553"/>
    <s v="Matte Aqua"/>
    <x v="0"/>
    <x v="0"/>
    <n v="4.0999999999999996"/>
    <n v="22999"/>
    <n v="25999"/>
    <n v="3000"/>
    <n v="11.5389053425131"/>
  </r>
  <r>
    <x v="11"/>
    <x v="758"/>
    <s v="Fine Gold"/>
    <x v="5"/>
    <x v="6"/>
    <n v="4.2"/>
    <n v="11999"/>
    <n v="11999"/>
    <n v="0"/>
    <n v="0"/>
  </r>
  <r>
    <x v="1"/>
    <x v="890"/>
    <s v="Black"/>
    <x v="3"/>
    <x v="8"/>
    <n v="4"/>
    <n v="2999"/>
    <n v="2999"/>
    <n v="0"/>
    <n v="0"/>
  </r>
  <r>
    <x v="10"/>
    <x v="170"/>
    <s v="Pink"/>
    <x v="5"/>
    <x v="6"/>
    <n v="4"/>
    <n v="17999"/>
    <n v="17999"/>
    <n v="0"/>
    <n v="0"/>
  </r>
  <r>
    <x v="4"/>
    <x v="334"/>
    <s v="Gold"/>
    <x v="7"/>
    <x v="1"/>
    <n v="3.8"/>
    <n v="4190"/>
    <n v="4190"/>
    <n v="0"/>
    <n v="0"/>
  </r>
  <r>
    <x v="11"/>
    <x v="32"/>
    <s v="Grey"/>
    <x v="1"/>
    <x v="1"/>
    <n v="4.3"/>
    <n v="12000"/>
    <n v="12000"/>
    <n v="0"/>
    <n v="0"/>
  </r>
  <r>
    <x v="1"/>
    <x v="283"/>
    <s v="Dark Blue"/>
    <x v="7"/>
    <x v="7"/>
    <n v="3.9"/>
    <n v="4800"/>
    <n v="4800"/>
    <n v="0"/>
    <n v="0"/>
  </r>
  <r>
    <x v="0"/>
    <x v="386"/>
    <s v="Aura Red"/>
    <x v="0"/>
    <x v="5"/>
    <n v="4.5"/>
    <n v="73600"/>
    <n v="75000"/>
    <n v="1400"/>
    <n v="1.86666666666666"/>
  </r>
  <r>
    <x v="7"/>
    <x v="878"/>
    <s v="Black"/>
    <x v="7"/>
    <x v="1"/>
    <n v="3"/>
    <n v="24990"/>
    <n v="24990"/>
    <n v="0"/>
    <n v="0"/>
  </r>
  <r>
    <x v="7"/>
    <x v="150"/>
    <s v="Stream White"/>
    <x v="0"/>
    <x v="0"/>
    <n v="4.3"/>
    <n v="20990"/>
    <n v="20990"/>
    <n v="0"/>
    <n v="0"/>
  </r>
  <r>
    <x v="0"/>
    <x v="184"/>
    <s v="Awesome Blue"/>
    <x v="0"/>
    <x v="0"/>
    <n v="4.4000000000000004"/>
    <n v="28999"/>
    <n v="31999"/>
    <n v="3000"/>
    <n v="9.3752929779055592"/>
  </r>
  <r>
    <x v="8"/>
    <x v="12"/>
    <s v="Stardust Black"/>
    <x v="10"/>
    <x v="5"/>
    <n v="4.4000000000000004"/>
    <n v="34990"/>
    <n v="37990"/>
    <n v="3000"/>
    <n v="7.8968149513029697"/>
  </r>
  <r>
    <x v="8"/>
    <x v="369"/>
    <s v="Slate Gray"/>
    <x v="2"/>
    <x v="0"/>
    <n v="4.4000000000000004"/>
    <n v="21099"/>
    <n v="32990"/>
    <n v="11891"/>
    <n v="36.044255835101502"/>
  </r>
  <r>
    <x v="6"/>
    <x v="228"/>
    <s v="Victory Blue"/>
    <x v="2"/>
    <x v="0"/>
    <n v="4.3"/>
    <n v="11499"/>
    <n v="13999"/>
    <n v="2500"/>
    <n v="17.858418458461301"/>
  </r>
  <r>
    <x v="0"/>
    <x v="891"/>
    <s v="Ocean Blue"/>
    <x v="4"/>
    <x v="0"/>
    <n v="4.3"/>
    <n v="17845"/>
    <n v="17999"/>
    <n v="154"/>
    <n v="0.85560308906050297"/>
  </r>
  <r>
    <x v="5"/>
    <x v="549"/>
    <s v="Astro Moonlight White"/>
    <x v="2"/>
    <x v="2"/>
    <n v="4.4000000000000004"/>
    <n v="13999"/>
    <n v="13999"/>
    <n v="0"/>
    <n v="0"/>
  </r>
  <r>
    <x v="1"/>
    <x v="745"/>
    <s v="Charcoal"/>
    <x v="5"/>
    <x v="6"/>
    <n v="4.2"/>
    <n v="7088"/>
    <n v="12799"/>
    <n v="5711"/>
    <n v="44.620673490116403"/>
  </r>
  <r>
    <x v="0"/>
    <x v="341"/>
    <s v="Black"/>
    <x v="2"/>
    <x v="2"/>
    <n v="4.2"/>
    <n v="11290"/>
    <n v="12490"/>
    <n v="1200"/>
    <n v="9.6076861489191305"/>
  </r>
  <r>
    <x v="0"/>
    <x v="110"/>
    <s v="White"/>
    <x v="2"/>
    <x v="2"/>
    <n v="4.3"/>
    <n v="21000"/>
    <n v="21000"/>
    <n v="0"/>
    <n v="0"/>
  </r>
  <r>
    <x v="9"/>
    <x v="286"/>
    <s v="Silver"/>
    <x v="2"/>
    <x v="6"/>
    <n v="4.0999999999999996"/>
    <n v="12499"/>
    <n v="12499"/>
    <n v="0"/>
    <n v="0"/>
  </r>
  <r>
    <x v="7"/>
    <x v="244"/>
    <s v="Fantasy White"/>
    <x v="2"/>
    <x v="2"/>
    <n v="4.3"/>
    <n v="12199"/>
    <n v="12319"/>
    <n v="120"/>
    <n v="0.97410504099358697"/>
  </r>
  <r>
    <x v="6"/>
    <x v="867"/>
    <s v="Lunar White"/>
    <x v="4"/>
    <x v="2"/>
    <n v="4.4000000000000004"/>
    <n v="13999"/>
    <n v="15999"/>
    <n v="2000"/>
    <n v="12.5007812988311"/>
  </r>
  <r>
    <x v="5"/>
    <x v="172"/>
    <s v="Fiery Red"/>
    <x v="4"/>
    <x v="0"/>
    <n v="4.0999999999999996"/>
    <n v="13499"/>
    <n v="16999"/>
    <n v="3500"/>
    <n v="20.5894464380257"/>
  </r>
  <r>
    <x v="3"/>
    <x v="108"/>
    <s v="Rose Gold"/>
    <x v="1"/>
    <x v="0"/>
    <n v="4.5"/>
    <n v="55999"/>
    <n v="55999"/>
    <n v="0"/>
    <n v="0"/>
  </r>
  <r>
    <x v="2"/>
    <x v="424"/>
    <s v="Twilight Purple"/>
    <x v="5"/>
    <x v="6"/>
    <n v="4.2"/>
    <n v="9999"/>
    <n v="9999"/>
    <n v="0"/>
    <n v="0"/>
  </r>
  <r>
    <x v="0"/>
    <x v="217"/>
    <s v="White"/>
    <x v="9"/>
    <x v="9"/>
    <n v="4"/>
    <n v="6190"/>
    <n v="6190"/>
    <n v="0"/>
    <n v="0"/>
  </r>
  <r>
    <x v="3"/>
    <x v="154"/>
    <s v="Red"/>
    <x v="1"/>
    <x v="5"/>
    <n v="4.7"/>
    <n v="74400"/>
    <n v="74400"/>
    <n v="0"/>
    <n v="0"/>
  </r>
  <r>
    <x v="2"/>
    <x v="194"/>
    <s v="Black"/>
    <x v="2"/>
    <x v="2"/>
    <n v="4.2"/>
    <n v="10999"/>
    <n v="13999"/>
    <n v="3000"/>
    <n v="21.430102150153498"/>
  </r>
  <r>
    <x v="5"/>
    <x v="225"/>
    <s v="Space Black"/>
    <x v="4"/>
    <x v="2"/>
    <n v="4.5"/>
    <n v="15999"/>
    <n v="15999"/>
    <n v="0"/>
    <n v="0"/>
  </r>
  <r>
    <x v="8"/>
    <x v="516"/>
    <s v="Gold"/>
    <x v="2"/>
    <x v="6"/>
    <n v="4.4000000000000004"/>
    <n v="17990"/>
    <n v="17990"/>
    <n v="0"/>
    <n v="0"/>
  </r>
  <r>
    <x v="0"/>
    <x v="128"/>
    <s v="Phantom Black"/>
    <x v="0"/>
    <x v="0"/>
    <n v="4.4000000000000004"/>
    <n v="29899"/>
    <n v="29899"/>
    <n v="0"/>
    <n v="0"/>
  </r>
  <r>
    <x v="7"/>
    <x v="408"/>
    <s v="Ocean Blue"/>
    <x v="0"/>
    <x v="5"/>
    <n v="4.4000000000000004"/>
    <n v="38990"/>
    <n v="39990"/>
    <n v="1000"/>
    <n v="2.50062515628907"/>
  </r>
  <r>
    <x v="0"/>
    <x v="290"/>
    <s v="Charcoal Black"/>
    <x v="5"/>
    <x v="6"/>
    <n v="4.3"/>
    <n v="10848"/>
    <n v="11290"/>
    <n v="442"/>
    <n v="3.9149689991142602"/>
  </r>
  <r>
    <x v="11"/>
    <x v="665"/>
    <s v="Sterling Blue"/>
    <x v="2"/>
    <x v="2"/>
    <n v="4.3"/>
    <n v="23999"/>
    <n v="23999"/>
    <n v="0"/>
    <n v="0"/>
  </r>
  <r>
    <x v="8"/>
    <x v="789"/>
    <s v="Glacier Blue"/>
    <x v="5"/>
    <x v="6"/>
    <n v="4.4000000000000004"/>
    <n v="32990"/>
    <n v="32990"/>
    <n v="0"/>
    <n v="0"/>
  </r>
  <r>
    <x v="9"/>
    <x v="756"/>
    <s v="Black"/>
    <x v="7"/>
    <x v="7"/>
    <n v="3.8"/>
    <n v="7700"/>
    <n v="7700"/>
    <n v="0"/>
    <n v="0"/>
  </r>
  <r>
    <x v="2"/>
    <x v="357"/>
    <s v="Haze Green"/>
    <x v="0"/>
    <x v="0"/>
    <n v="4.3"/>
    <n v="15999"/>
    <n v="18999"/>
    <n v="3000"/>
    <n v="15.790304752881701"/>
  </r>
  <r>
    <x v="0"/>
    <x v="60"/>
    <s v="White"/>
    <x v="4"/>
    <x v="0"/>
    <n v="4.0999999999999996"/>
    <n v="16999"/>
    <n v="16999"/>
    <n v="0"/>
    <n v="0"/>
  </r>
  <r>
    <x v="6"/>
    <x v="283"/>
    <s v="Diamond Red"/>
    <x v="5"/>
    <x v="6"/>
    <m/>
    <n v="11900"/>
    <n v="12990"/>
    <n v="1090"/>
    <n v="8.3910700538875993"/>
  </r>
  <r>
    <x v="0"/>
    <x v="506"/>
    <s v="Prism Crush Blue"/>
    <x v="0"/>
    <x v="0"/>
    <n v="4.3"/>
    <n v="22499"/>
    <n v="29999"/>
    <n v="7500"/>
    <n v="25.000833361112001"/>
  </r>
  <r>
    <x v="2"/>
    <x v="396"/>
    <s v="Green Wave"/>
    <x v="2"/>
    <x v="0"/>
    <n v="4.3"/>
    <n v="11999"/>
    <n v="14999"/>
    <n v="3000"/>
    <n v="20.0013334222281"/>
  </r>
  <r>
    <x v="0"/>
    <x v="21"/>
    <s v="Midnight Black"/>
    <x v="4"/>
    <x v="0"/>
    <n v="4.5"/>
    <n v="68900"/>
    <n v="68900"/>
    <n v="0"/>
    <n v="0"/>
  </r>
  <r>
    <x v="6"/>
    <x v="278"/>
    <s v="Blade Silver"/>
    <x v="0"/>
    <x v="0"/>
    <n v="4.3"/>
    <n v="19999"/>
    <n v="21999"/>
    <n v="2000"/>
    <n v="9.0913223328333093"/>
  </r>
  <r>
    <x v="6"/>
    <x v="291"/>
    <s v="Azure Glow"/>
    <x v="4"/>
    <x v="0"/>
    <n v="4.5"/>
    <n v="19999"/>
    <n v="24999"/>
    <n v="5000"/>
    <n v="20.000800032001202"/>
  </r>
  <r>
    <x v="15"/>
    <x v="361"/>
    <s v="Pheonix Red"/>
    <x v="4"/>
    <x v="0"/>
    <n v="4.5"/>
    <n v="15999"/>
    <n v="19999"/>
    <n v="4000"/>
    <n v="20.001000050002499"/>
  </r>
  <r>
    <x v="2"/>
    <x v="317"/>
    <s v="Aqua Blue"/>
    <x v="4"/>
    <x v="2"/>
    <n v="4.2"/>
    <n v="10999"/>
    <n v="10999"/>
    <n v="0"/>
    <n v="0"/>
  </r>
  <r>
    <x v="7"/>
    <x v="892"/>
    <s v="Black"/>
    <x v="2"/>
    <x v="2"/>
    <n v="4.4000000000000004"/>
    <n v="22990"/>
    <n v="22990"/>
    <n v="0"/>
    <n v="0"/>
  </r>
  <r>
    <x v="0"/>
    <x v="208"/>
    <s v="Black"/>
    <x v="13"/>
    <x v="10"/>
    <n v="4.0999999999999996"/>
    <n v="2849"/>
    <n v="2849"/>
    <n v="0"/>
    <n v="0"/>
  </r>
  <r>
    <x v="1"/>
    <x v="866"/>
    <s v="Black"/>
    <x v="14"/>
    <x v="14"/>
    <n v="4.2"/>
    <n v="1900"/>
    <n v="1900"/>
    <n v="0"/>
    <n v="0"/>
  </r>
  <r>
    <x v="6"/>
    <x v="462"/>
    <s v="Glacier Blue"/>
    <x v="2"/>
    <x v="2"/>
    <n v="4.5"/>
    <n v="10999"/>
    <n v="12999"/>
    <n v="2000"/>
    <n v="15.3857989076082"/>
  </r>
  <r>
    <x v="0"/>
    <x v="399"/>
    <s v="Black"/>
    <x v="5"/>
    <x v="6"/>
    <n v="4.3"/>
    <n v="11599"/>
    <n v="12900"/>
    <n v="1301"/>
    <n v="10.085271317829401"/>
  </r>
  <r>
    <x v="5"/>
    <x v="715"/>
    <s v="Matte Black"/>
    <x v="2"/>
    <x v="2"/>
    <n v="4.4000000000000004"/>
    <n v="10499"/>
    <n v="11999"/>
    <n v="1500"/>
    <n v="12.5010417534794"/>
  </r>
  <r>
    <x v="1"/>
    <x v="350"/>
    <s v="Black"/>
    <x v="4"/>
    <x v="2"/>
    <n v="4.0999999999999996"/>
    <n v="11490"/>
    <n v="17999"/>
    <n v="6509"/>
    <n v="36.163120173342897"/>
  </r>
  <r>
    <x v="10"/>
    <x v="448"/>
    <s v="Midnight Blue"/>
    <x v="4"/>
    <x v="2"/>
    <n v="4.5"/>
    <n v="32999"/>
    <n v="32999"/>
    <n v="0"/>
    <n v="0"/>
  </r>
  <r>
    <x v="2"/>
    <x v="276"/>
    <s v="Sea Blue"/>
    <x v="2"/>
    <x v="2"/>
    <n v="4.4000000000000004"/>
    <n v="12999"/>
    <n v="12999"/>
    <n v="0"/>
    <n v="0"/>
  </r>
  <r>
    <x v="6"/>
    <x v="178"/>
    <s v="Pearl Green"/>
    <x v="4"/>
    <x v="0"/>
    <n v="4.5"/>
    <n v="19999"/>
    <n v="19999"/>
    <n v="0"/>
    <n v="0"/>
  </r>
  <r>
    <x v="11"/>
    <x v="675"/>
    <s v="Aurora Grey"/>
    <x v="2"/>
    <x v="2"/>
    <n v="4.0999999999999996"/>
    <n v="10499"/>
    <n v="12999"/>
    <n v="2500"/>
    <n v="19.232248634510299"/>
  </r>
  <r>
    <x v="7"/>
    <x v="848"/>
    <s v="Flowing Silver"/>
    <x v="1"/>
    <x v="6"/>
    <n v="4.2"/>
    <n v="8990"/>
    <n v="10990"/>
    <n v="2000"/>
    <n v="18.198362147406701"/>
  </r>
  <r>
    <x v="10"/>
    <x v="119"/>
    <s v="Blue"/>
    <x v="2"/>
    <x v="2"/>
    <n v="4.3"/>
    <n v="14999"/>
    <n v="14999"/>
    <n v="0"/>
    <n v="0"/>
  </r>
  <r>
    <x v="3"/>
    <x v="118"/>
    <s v="Blue"/>
    <x v="2"/>
    <x v="4"/>
    <m/>
    <n v="109900"/>
    <n v="109900"/>
    <n v="0"/>
    <n v="0"/>
  </r>
  <r>
    <x v="11"/>
    <x v="412"/>
    <s v="Sapphire Gradient"/>
    <x v="2"/>
    <x v="0"/>
    <n v="4.2"/>
    <n v="14999"/>
    <n v="22999"/>
    <n v="8000"/>
    <n v="34.784121048741198"/>
  </r>
  <r>
    <x v="1"/>
    <x v="801"/>
    <s v="Black"/>
    <x v="16"/>
    <x v="16"/>
    <n v="3.7"/>
    <n v="3162"/>
    <n v="3299"/>
    <n v="137"/>
    <n v="4.1527735677477997"/>
  </r>
  <r>
    <x v="3"/>
    <x v="287"/>
    <s v="Gold"/>
    <x v="2"/>
    <x v="4"/>
    <n v="4.7"/>
    <n v="134900"/>
    <n v="134900"/>
    <n v="0"/>
    <n v="0"/>
  </r>
  <r>
    <x v="8"/>
    <x v="846"/>
    <s v="Diamond Glow"/>
    <x v="1"/>
    <x v="6"/>
    <n v="4.3"/>
    <n v="34990"/>
    <n v="39990"/>
    <n v="5000"/>
    <n v="12.5031257814453"/>
  </r>
  <r>
    <x v="5"/>
    <x v="265"/>
    <s v="Diamond Dazzle"/>
    <x v="4"/>
    <x v="0"/>
    <n v="4.4000000000000004"/>
    <n v="24798"/>
    <n v="24798"/>
    <n v="0"/>
    <n v="0"/>
  </r>
  <r>
    <x v="0"/>
    <x v="153"/>
    <s v="Black"/>
    <x v="14"/>
    <x v="8"/>
    <n v="4.3"/>
    <n v="2340"/>
    <n v="2340"/>
    <n v="0"/>
    <n v="0"/>
  </r>
  <r>
    <x v="11"/>
    <x v="452"/>
    <s v="Fine Gold"/>
    <x v="2"/>
    <x v="6"/>
    <n v="4.0999999999999996"/>
    <n v="8390"/>
    <n v="14999"/>
    <n v="6609"/>
    <n v="44.0629375291686"/>
  </r>
  <r>
    <x v="6"/>
    <x v="212"/>
    <s v="Diamond Black"/>
    <x v="2"/>
    <x v="2"/>
    <n v="4.4000000000000004"/>
    <n v="11990"/>
    <n v="11990"/>
    <n v="0"/>
    <n v="0"/>
  </r>
  <r>
    <x v="0"/>
    <x v="701"/>
    <s v="Mystic Bronze"/>
    <x v="10"/>
    <x v="5"/>
    <n v="3"/>
    <n v="149999"/>
    <n v="189999"/>
    <n v="40000"/>
    <n v="21.0527423828546"/>
  </r>
  <r>
    <x v="7"/>
    <x v="707"/>
    <s v="Red"/>
    <x v="1"/>
    <x v="6"/>
    <n v="4.3"/>
    <n v="8490"/>
    <n v="13400"/>
    <n v="4910"/>
    <n v="36.641791044776099"/>
  </r>
  <r>
    <x v="2"/>
    <x v="180"/>
    <s v="Obsidian Black"/>
    <x v="5"/>
    <x v="6"/>
    <n v="4.3"/>
    <n v="8299"/>
    <n v="9999"/>
    <n v="1700"/>
    <n v="17.001700170016999"/>
  </r>
  <r>
    <x v="0"/>
    <x v="702"/>
    <s v="Cosmic Black"/>
    <x v="10"/>
    <x v="0"/>
    <n v="4.2"/>
    <n v="70490"/>
    <n v="70999"/>
    <n v="509"/>
    <n v="0.71691150579585605"/>
  </r>
  <r>
    <x v="3"/>
    <x v="498"/>
    <s v="Space Gray"/>
    <x v="5"/>
    <x v="2"/>
    <n v="4.5999999999999996"/>
    <n v="91900"/>
    <n v="91900"/>
    <n v="0"/>
    <n v="0"/>
  </r>
  <r>
    <x v="14"/>
    <x v="893"/>
    <s v="Black"/>
    <x v="5"/>
    <x v="6"/>
    <n v="3.8"/>
    <n v="20000"/>
    <n v="20000"/>
    <n v="0"/>
    <n v="0"/>
  </r>
  <r>
    <x v="3"/>
    <x v="193"/>
    <s v="Gold"/>
    <x v="4"/>
    <x v="0"/>
    <m/>
    <n v="129900"/>
    <n v="129900"/>
    <n v="0"/>
    <n v="0"/>
  </r>
  <r>
    <x v="10"/>
    <x v="894"/>
    <s v="Black"/>
    <x v="23"/>
    <x v="4"/>
    <m/>
    <n v="69999"/>
    <n v="75999"/>
    <n v="6000"/>
    <n v="7.89484072158844"/>
  </r>
  <r>
    <x v="0"/>
    <x v="297"/>
    <s v="Black"/>
    <x v="9"/>
    <x v="9"/>
    <n v="4"/>
    <n v="5999"/>
    <n v="5999"/>
    <n v="0"/>
    <n v="0"/>
  </r>
  <r>
    <x v="0"/>
    <x v="28"/>
    <s v="Black"/>
    <x v="14"/>
    <x v="8"/>
    <n v="4.2"/>
    <n v="2299"/>
    <n v="2299"/>
    <n v="0"/>
    <n v="0"/>
  </r>
  <r>
    <x v="15"/>
    <x v="319"/>
    <s v="Cool Blue"/>
    <x v="4"/>
    <x v="0"/>
    <n v="4.4000000000000004"/>
    <n v="16999"/>
    <n v="19999"/>
    <n v="3000"/>
    <n v="15.000750037501801"/>
  </r>
  <r>
    <x v="3"/>
    <x v="163"/>
    <s v="Gold"/>
    <x v="4"/>
    <x v="0"/>
    <m/>
    <n v="119900"/>
    <n v="119900"/>
    <n v="0"/>
    <n v="0"/>
  </r>
  <r>
    <x v="4"/>
    <x v="436"/>
    <s v="Blue"/>
    <x v="5"/>
    <x v="6"/>
    <n v="4.2"/>
    <n v="7900"/>
    <n v="79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23C86-ADCF-4084-9902-C1E82005B2B1}"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TOP 5">
  <location ref="A3:B9" firstHeaderRow="1" firstDataRow="1" firstDataCol="1"/>
  <pivotFields count="10">
    <pivotField showAll="0">
      <items count="18">
        <item x="3"/>
        <item h="1" x="10"/>
        <item h="1" x="4"/>
        <item h="1" x="13"/>
        <item h="1" x="12"/>
        <item h="1" x="2"/>
        <item h="1" x="16"/>
        <item h="1" x="9"/>
        <item h="1" x="14"/>
        <item h="1" x="11"/>
        <item h="1" x="1"/>
        <item h="1" x="7"/>
        <item h="1" x="15"/>
        <item h="1" x="6"/>
        <item h="1" x="0"/>
        <item h="1" x="8"/>
        <item h="1" x="5"/>
        <item t="default"/>
      </items>
    </pivotField>
    <pivotField axis="axisRow" showAll="0" measureFilter="1">
      <items count="896">
        <item x="283"/>
        <item x="212"/>
        <item x="546"/>
        <item x="447"/>
        <item x="400"/>
        <item x="579"/>
        <item x="33"/>
        <item x="550"/>
        <item x="1"/>
        <item x="479"/>
        <item x="585"/>
        <item x="160"/>
        <item x="314"/>
        <item x="414"/>
        <item x="231"/>
        <item x="240"/>
        <item x="300"/>
        <item x="519"/>
        <item x="743"/>
        <item x="302"/>
        <item x="205"/>
        <item x="196"/>
        <item x="288"/>
        <item x="722"/>
        <item x="330"/>
        <item x="527"/>
        <item x="885"/>
        <item x="607"/>
        <item x="587"/>
        <item x="593"/>
        <item x="638"/>
        <item x="881"/>
        <item x="890"/>
        <item x="718"/>
        <item x="471"/>
        <item x="813"/>
        <item x="804"/>
        <item x="435"/>
        <item x="333"/>
        <item x="827"/>
        <item x="854"/>
        <item x="365"/>
        <item x="797"/>
        <item x="229"/>
        <item x="866"/>
        <item x="265"/>
        <item x="677"/>
        <item x="394"/>
        <item x="113"/>
        <item x="69"/>
        <item x="727"/>
        <item x="671"/>
        <item x="270"/>
        <item x="625"/>
        <item x="821"/>
        <item x="597"/>
        <item x="140"/>
        <item x="335"/>
        <item x="801"/>
        <item x="785"/>
        <item x="568"/>
        <item x="872"/>
        <item x="734"/>
        <item x="828"/>
        <item x="218"/>
        <item x="745"/>
        <item x="269"/>
        <item x="679"/>
        <item x="152"/>
        <item x="301"/>
        <item x="188"/>
        <item x="76"/>
        <item x="450"/>
        <item x="214"/>
        <item x="162"/>
        <item x="295"/>
        <item x="211"/>
        <item x="733"/>
        <item x="55"/>
        <item x="350"/>
        <item x="252"/>
        <item x="817"/>
        <item x="867"/>
        <item x="474"/>
        <item x="529"/>
        <item x="840"/>
        <item x="47"/>
        <item x="97"/>
        <item x="204"/>
        <item x="775"/>
        <item x="711"/>
        <item x="640"/>
        <item x="657"/>
        <item x="611"/>
        <item x="114"/>
        <item x="463"/>
        <item x="730"/>
        <item x="291"/>
        <item x="183"/>
        <item x="30"/>
        <item x="660"/>
        <item x="40"/>
        <item x="271"/>
        <item x="619"/>
        <item x="99"/>
        <item x="740"/>
        <item x="848"/>
        <item x="147"/>
        <item x="96"/>
        <item x="663"/>
        <item x="598"/>
        <item x="257"/>
        <item x="707"/>
        <item x="648"/>
        <item x="410"/>
        <item x="244"/>
        <item x="809"/>
        <item x="238"/>
        <item x="11"/>
        <item x="93"/>
        <item x="48"/>
        <item x="62"/>
        <item x="125"/>
        <item x="332"/>
        <item x="433"/>
        <item x="566"/>
        <item x="150"/>
        <item x="138"/>
        <item x="756"/>
        <item x="453"/>
        <item x="145"/>
        <item x="573"/>
        <item x="787"/>
        <item x="57"/>
        <item x="373"/>
        <item x="411"/>
        <item x="583"/>
        <item x="602"/>
        <item x="719"/>
        <item x="20"/>
        <item x="95"/>
        <item x="236"/>
        <item x="261"/>
        <item x="323"/>
        <item x="606"/>
        <item x="595"/>
        <item x="296"/>
        <item x="666"/>
        <item x="831"/>
        <item x="800"/>
        <item x="68"/>
        <item x="504"/>
        <item x="683"/>
        <item x="277"/>
        <item x="596"/>
        <item x="260"/>
        <item x="882"/>
        <item x="489"/>
        <item x="552"/>
        <item x="392"/>
        <item x="888"/>
        <item x="686"/>
        <item x="232"/>
        <item x="256"/>
        <item x="137"/>
        <item x="514"/>
        <item x="303"/>
        <item x="338"/>
        <item x="577"/>
        <item x="540"/>
        <item x="551"/>
        <item x="242"/>
        <item x="339"/>
        <item x="397"/>
        <item x="618"/>
        <item x="233"/>
        <item x="294"/>
        <item x="462"/>
        <item x="209"/>
        <item x="273"/>
        <item x="98"/>
        <item x="111"/>
        <item x="847"/>
        <item x="873"/>
        <item x="429"/>
        <item x="434"/>
        <item x="794"/>
        <item x="186"/>
        <item x="421"/>
        <item x="591"/>
        <item x="533"/>
        <item x="29"/>
        <item x="526"/>
        <item x="483"/>
        <item x="547"/>
        <item x="762"/>
        <item x="360"/>
        <item x="565"/>
        <item x="32"/>
        <item x="758"/>
        <item x="559"/>
        <item x="366"/>
        <item x="135"/>
        <item x="664"/>
        <item x="255"/>
        <item x="633"/>
        <item x="658"/>
        <item x="732"/>
        <item x="868"/>
        <item x="865"/>
        <item x="320"/>
        <item x="58"/>
        <item x="431"/>
        <item x="788"/>
        <item x="837"/>
        <item x="520"/>
        <item x="705"/>
        <item x="571"/>
        <item x="122"/>
        <item x="239"/>
        <item x="166"/>
        <item x="816"/>
        <item x="75"/>
        <item x="133"/>
        <item x="177"/>
        <item x="234"/>
        <item x="80"/>
        <item x="482"/>
        <item x="724"/>
        <item x="617"/>
        <item x="510"/>
        <item x="19"/>
        <item x="755"/>
        <item x="766"/>
        <item x="737"/>
        <item x="89"/>
        <item x="305"/>
        <item x="419"/>
        <item x="81"/>
        <item x="82"/>
        <item x="509"/>
        <item x="436"/>
        <item x="682"/>
        <item x="378"/>
        <item x="750"/>
        <item x="518"/>
        <item x="714"/>
        <item x="806"/>
        <item x="656"/>
        <item x="321"/>
        <item x="352"/>
        <item x="675"/>
        <item x="786"/>
        <item x="86"/>
        <item x="616"/>
        <item x="696"/>
        <item x="843"/>
        <item x="248"/>
        <item x="770"/>
        <item x="409"/>
        <item x="744"/>
        <item x="465"/>
        <item x="254"/>
        <item x="536"/>
        <item x="54"/>
        <item x="875"/>
        <item x="452"/>
        <item x="407"/>
        <item x="149"/>
        <item x="726"/>
        <item x="541"/>
        <item x="763"/>
        <item x="641"/>
        <item x="525"/>
        <item x="198"/>
        <item x="91"/>
        <item x="382"/>
        <item x="475"/>
        <item x="569"/>
        <item x="674"/>
        <item x="688"/>
        <item x="654"/>
        <item x="24"/>
        <item x="207"/>
        <item x="600"/>
        <item x="173"/>
        <item x="9"/>
        <item x="576"/>
        <item x="144"/>
        <item x="399"/>
        <item x="117"/>
        <item x="312"/>
        <item x="35"/>
        <item x="468"/>
        <item x="769"/>
        <item x="22"/>
        <item x="467"/>
        <item x="274"/>
        <item x="104"/>
        <item x="405"/>
        <item x="110"/>
        <item x="258"/>
        <item x="506"/>
        <item x="184"/>
        <item x="738"/>
        <item x="223"/>
        <item x="311"/>
        <item x="649"/>
        <item x="524"/>
        <item x="67"/>
        <item x="356"/>
        <item x="428"/>
        <item x="632"/>
        <item x="143"/>
        <item x="853"/>
        <item x="530"/>
        <item x="355"/>
        <item x="461"/>
        <item x="128"/>
        <item x="388"/>
        <item x="38"/>
        <item x="345"/>
        <item x="584"/>
        <item x="706"/>
        <item x="534"/>
        <item x="539"/>
        <item x="825"/>
        <item x="886"/>
        <item x="7"/>
        <item x="629"/>
        <item x="102"/>
        <item x="71"/>
        <item x="375"/>
        <item x="72"/>
        <item x="501"/>
        <item x="553"/>
        <item x="219"/>
        <item x="701"/>
        <item x="790"/>
        <item x="592"/>
        <item x="368"/>
        <item x="716"/>
        <item x="589"/>
        <item x="835"/>
        <item x="767"/>
        <item x="217"/>
        <item x="165"/>
        <item x="570"/>
        <item x="27"/>
        <item x="445"/>
        <item x="202"/>
        <item x="13"/>
        <item x="693"/>
        <item x="774"/>
        <item x="358"/>
        <item x="264"/>
        <item x="466"/>
        <item x="650"/>
        <item x="107"/>
        <item x="23"/>
        <item x="503"/>
        <item x="578"/>
        <item x="564"/>
        <item x="383"/>
        <item x="94"/>
        <item x="351"/>
        <item x="328"/>
        <item x="446"/>
        <item x="159"/>
        <item x="695"/>
        <item x="456"/>
        <item x="364"/>
        <item x="438"/>
        <item x="555"/>
        <item x="341"/>
        <item x="290"/>
        <item x="624"/>
        <item x="735"/>
        <item x="517"/>
        <item x="60"/>
        <item x="66"/>
        <item x="0"/>
        <item x="130"/>
        <item x="628"/>
        <item x="676"/>
        <item x="251"/>
        <item x="363"/>
        <item x="642"/>
        <item x="362"/>
        <item x="386"/>
        <item x="689"/>
        <item x="496"/>
        <item x="493"/>
        <item x="544"/>
        <item x="621"/>
        <item x="655"/>
        <item x="313"/>
        <item x="839"/>
        <item x="480"/>
        <item x="25"/>
        <item x="857"/>
        <item x="401"/>
        <item x="477"/>
        <item x="700"/>
        <item x="476"/>
        <item x="484"/>
        <item x="838"/>
        <item x="297"/>
        <item x="315"/>
        <item x="64"/>
        <item x="316"/>
        <item x="156"/>
        <item x="845"/>
        <item x="292"/>
        <item x="155"/>
        <item x="702"/>
        <item x="250"/>
        <item x="307"/>
        <item x="507"/>
        <item x="556"/>
        <item x="454"/>
        <item x="141"/>
        <item x="691"/>
        <item x="309"/>
        <item x="192"/>
        <item x="206"/>
        <item x="263"/>
        <item x="74"/>
        <item x="49"/>
        <item x="336"/>
        <item x="690"/>
        <item x="836"/>
        <item x="765"/>
        <item x="495"/>
        <item x="21"/>
        <item x="849"/>
        <item x="537"/>
        <item x="508"/>
        <item x="662"/>
        <item x="402"/>
        <item x="811"/>
        <item x="266"/>
        <item x="459"/>
        <item x="432"/>
        <item x="416"/>
        <item x="126"/>
        <item x="703"/>
        <item x="37"/>
        <item x="472"/>
        <item x="557"/>
        <item x="751"/>
        <item x="892"/>
        <item x="215"/>
        <item x="180"/>
        <item x="502"/>
        <item x="425"/>
        <item x="396"/>
        <item x="310"/>
        <item x="26"/>
        <item x="391"/>
        <item x="317"/>
        <item x="148"/>
        <item x="164"/>
        <item x="746"/>
        <item x="267"/>
        <item x="441"/>
        <item x="3"/>
        <item x="169"/>
        <item x="85"/>
        <item x="77"/>
        <item x="442"/>
        <item x="124"/>
        <item x="118"/>
        <item x="222"/>
        <item x="5"/>
        <item x="869"/>
        <item x="163"/>
        <item x="129"/>
        <item x="193"/>
        <item x="376"/>
        <item x="681"/>
        <item x="210"/>
        <item x="108"/>
        <item x="132"/>
        <item x="154"/>
        <item x="41"/>
        <item x="42"/>
        <item x="289"/>
        <item x="331"/>
        <item x="498"/>
        <item x="6"/>
        <item x="287"/>
        <item x="187"/>
        <item x="203"/>
        <item x="879"/>
        <item x="736"/>
        <item x="749"/>
        <item x="721"/>
        <item x="14"/>
        <item x="272"/>
        <item x="325"/>
        <item x="880"/>
        <item x="44"/>
        <item x="858"/>
        <item x="367"/>
        <item x="605"/>
        <item x="522"/>
        <item x="599"/>
        <item x="221"/>
        <item x="500"/>
        <item x="586"/>
        <item x="157"/>
        <item x="582"/>
        <item x="643"/>
        <item x="742"/>
        <item x="844"/>
        <item x="120"/>
        <item x="322"/>
        <item x="4"/>
        <item x="608"/>
        <item x="101"/>
        <item x="387"/>
        <item x="883"/>
        <item x="16"/>
        <item x="398"/>
        <item x="293"/>
        <item x="860"/>
        <item x="249"/>
        <item x="146"/>
        <item x="792"/>
        <item x="803"/>
        <item x="151"/>
        <item x="103"/>
        <item x="481"/>
        <item x="891"/>
        <item x="403"/>
        <item x="764"/>
        <item x="395"/>
        <item x="634"/>
        <item x="319"/>
        <item x="768"/>
        <item x="455"/>
        <item x="622"/>
        <item x="253"/>
        <item x="52"/>
        <item x="819"/>
        <item x="562"/>
        <item x="532"/>
        <item x="36"/>
        <item x="490"/>
        <item x="515"/>
        <item x="829"/>
        <item x="807"/>
        <item x="28"/>
        <item x="153"/>
        <item x="208"/>
        <item x="842"/>
        <item x="653"/>
        <item x="871"/>
        <item x="661"/>
        <item x="531"/>
        <item x="389"/>
        <item x="528"/>
        <item x="161"/>
        <item x="84"/>
        <item x="61"/>
        <item x="53"/>
        <item x="167"/>
        <item x="709"/>
        <item x="874"/>
        <item x="863"/>
        <item x="822"/>
        <item x="31"/>
        <item x="545"/>
        <item x="228"/>
        <item x="326"/>
        <item x="51"/>
        <item x="268"/>
        <item x="418"/>
        <item x="278"/>
        <item x="511"/>
        <item x="190"/>
        <item x="494"/>
        <item x="393"/>
        <item x="168"/>
        <item x="380"/>
        <item x="636"/>
        <item x="194"/>
        <item x="812"/>
        <item x="179"/>
        <item x="65"/>
        <item x="241"/>
        <item x="457"/>
        <item x="357"/>
        <item x="406"/>
        <item x="2"/>
        <item x="543"/>
        <item x="100"/>
        <item x="673"/>
        <item x="189"/>
        <item x="826"/>
        <item x="889"/>
        <item x="280"/>
        <item x="59"/>
        <item x="754"/>
        <item x="354"/>
        <item x="379"/>
        <item x="282"/>
        <item x="412"/>
        <item x="590"/>
        <item x="299"/>
        <item x="377"/>
        <item x="92"/>
        <item x="324"/>
        <item x="285"/>
        <item x="478"/>
        <item x="334"/>
        <item x="106"/>
        <item x="713"/>
        <item x="174"/>
        <item x="832"/>
        <item x="449"/>
        <item x="778"/>
        <item x="669"/>
        <item x="513"/>
        <item x="200"/>
        <item x="580"/>
        <item x="17"/>
        <item x="793"/>
        <item x="772"/>
        <item x="893"/>
        <item x="759"/>
        <item x="245"/>
        <item x="105"/>
        <item x="833"/>
        <item x="620"/>
        <item x="728"/>
        <item x="712"/>
        <item x="753"/>
        <item x="878"/>
        <item x="644"/>
        <item x="678"/>
        <item x="385"/>
        <item x="492"/>
        <item x="390"/>
        <item x="601"/>
        <item x="259"/>
        <item x="224"/>
        <item x="488"/>
        <item x="486"/>
        <item x="195"/>
        <item x="340"/>
        <item x="308"/>
        <item x="243"/>
        <item x="172"/>
        <item x="715"/>
        <item x="213"/>
        <item x="862"/>
        <item x="841"/>
        <item x="370"/>
        <item x="630"/>
        <item x="262"/>
        <item x="8"/>
        <item x="720"/>
        <item x="73"/>
        <item x="175"/>
        <item x="230"/>
        <item x="381"/>
        <item x="225"/>
        <item x="549"/>
        <item x="594"/>
        <item x="56"/>
        <item x="158"/>
        <item x="780"/>
        <item x="344"/>
        <item x="182"/>
        <item x="850"/>
        <item x="329"/>
        <item x="408"/>
        <item x="78"/>
        <item x="123"/>
        <item x="87"/>
        <item x="694"/>
        <item x="45"/>
        <item x="761"/>
        <item x="227"/>
        <item x="306"/>
        <item x="46"/>
        <item x="723"/>
        <item x="672"/>
        <item x="427"/>
        <item x="235"/>
        <item x="437"/>
        <item x="791"/>
        <item x="426"/>
        <item x="281"/>
        <item x="894"/>
        <item x="810"/>
        <item x="284"/>
        <item x="739"/>
        <item x="781"/>
        <item x="572"/>
        <item x="796"/>
        <item x="639"/>
        <item x="199"/>
        <item x="877"/>
        <item x="747"/>
        <item x="424"/>
        <item x="279"/>
        <item x="646"/>
        <item x="276"/>
        <item x="439"/>
        <item x="346"/>
        <item x="798"/>
        <item x="699"/>
        <item x="708"/>
        <item x="802"/>
        <item x="776"/>
        <item x="757"/>
        <item x="887"/>
        <item x="651"/>
        <item x="861"/>
        <item x="348"/>
        <item x="460"/>
        <item x="423"/>
        <item x="304"/>
        <item x="698"/>
        <item x="247"/>
        <item x="538"/>
        <item x="805"/>
        <item x="39"/>
        <item x="372"/>
        <item x="469"/>
        <item x="820"/>
        <item x="784"/>
        <item x="670"/>
        <item x="88"/>
        <item x="535"/>
        <item x="83"/>
        <item x="50"/>
        <item x="464"/>
        <item x="795"/>
        <item x="623"/>
        <item x="337"/>
        <item x="109"/>
        <item x="782"/>
        <item x="760"/>
        <item x="470"/>
        <item x="246"/>
        <item x="729"/>
        <item x="777"/>
        <item x="216"/>
        <item x="609"/>
        <item x="497"/>
        <item x="90"/>
        <item x="779"/>
        <item x="830"/>
        <item x="134"/>
        <item x="542"/>
        <item x="12"/>
        <item x="684"/>
        <item x="704"/>
        <item x="635"/>
        <item x="443"/>
        <item x="521"/>
        <item x="859"/>
        <item x="824"/>
        <item x="516"/>
        <item x="505"/>
        <item x="554"/>
        <item x="603"/>
        <item x="286"/>
        <item x="413"/>
        <item x="855"/>
        <item x="687"/>
        <item x="574"/>
        <item x="499"/>
        <item x="773"/>
        <item x="612"/>
        <item x="142"/>
        <item x="298"/>
        <item x="523"/>
        <item x="420"/>
        <item x="176"/>
        <item x="491"/>
        <item x="384"/>
        <item x="430"/>
        <item x="685"/>
        <item x="645"/>
        <item x="815"/>
        <item x="63"/>
        <item x="347"/>
        <item x="131"/>
        <item x="627"/>
        <item x="834"/>
        <item x="647"/>
        <item x="575"/>
        <item x="659"/>
        <item x="613"/>
        <item x="136"/>
        <item x="361"/>
        <item x="178"/>
        <item x="415"/>
        <item x="139"/>
        <item x="870"/>
        <item x="823"/>
        <item x="631"/>
        <item x="18"/>
        <item x="318"/>
        <item x="201"/>
        <item x="665"/>
        <item x="197"/>
        <item x="884"/>
        <item x="741"/>
        <item x="79"/>
        <item x="548"/>
        <item x="717"/>
        <item x="10"/>
        <item x="560"/>
        <item x="615"/>
        <item x="626"/>
        <item x="864"/>
        <item x="614"/>
        <item x="116"/>
        <item x="451"/>
        <item x="359"/>
        <item x="327"/>
        <item x="353"/>
        <item x="417"/>
        <item x="789"/>
        <item x="220"/>
        <item x="637"/>
        <item x="127"/>
        <item x="876"/>
        <item x="725"/>
        <item x="191"/>
        <item x="697"/>
        <item x="846"/>
        <item x="668"/>
        <item x="275"/>
        <item x="458"/>
        <item x="783"/>
        <item x="440"/>
        <item x="422"/>
        <item x="771"/>
        <item x="237"/>
        <item x="652"/>
        <item x="473"/>
        <item x="369"/>
        <item x="567"/>
        <item x="343"/>
        <item x="604"/>
        <item x="374"/>
        <item x="226"/>
        <item x="581"/>
        <item x="818"/>
        <item x="748"/>
        <item x="404"/>
        <item x="43"/>
        <item x="485"/>
        <item x="171"/>
        <item x="667"/>
        <item x="752"/>
        <item x="444"/>
        <item x="181"/>
        <item x="588"/>
        <item x="814"/>
        <item x="680"/>
        <item x="799"/>
        <item x="349"/>
        <item x="448"/>
        <item x="70"/>
        <item x="115"/>
        <item x="692"/>
        <item x="852"/>
        <item x="856"/>
        <item x="487"/>
        <item x="34"/>
        <item x="808"/>
        <item x="342"/>
        <item x="851"/>
        <item x="185"/>
        <item x="512"/>
        <item x="15"/>
        <item x="558"/>
        <item x="119"/>
        <item x="112"/>
        <item x="121"/>
        <item x="371"/>
        <item x="170"/>
        <item x="561"/>
        <item x="731"/>
        <item x="710"/>
        <item x="610"/>
        <item x="563"/>
        <item t="default"/>
      </items>
    </pivotField>
    <pivotField showAll="0"/>
    <pivotField showAll="0"/>
    <pivotField showAll="0"/>
    <pivotField showAll="0"/>
    <pivotField dataField="1" showAll="0"/>
    <pivotField showAll="0"/>
    <pivotField showAll="0"/>
    <pivotField showAll="0"/>
  </pivotFields>
  <rowFields count="1">
    <field x="1"/>
  </rowFields>
  <rowItems count="6">
    <i>
      <x v="468"/>
    </i>
    <i>
      <x v="475"/>
    </i>
    <i>
      <x v="476"/>
    </i>
    <i>
      <x v="477"/>
    </i>
    <i>
      <x v="478"/>
    </i>
    <i t="grand">
      <x/>
    </i>
  </rowItems>
  <colItems count="1">
    <i/>
  </colItems>
  <dataFields count="1">
    <dataField name="Max of Selling Price" fld="6" subtotal="max" baseField="1" baseItem="478"/>
  </dataField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 count="1" selected="0">
            <x v="475"/>
          </reference>
        </references>
      </pivotArea>
    </chartFormat>
    <chartFormat chart="3" format="7" series="1">
      <pivotArea type="data" outline="0" fieldPosition="0">
        <references count="2">
          <reference field="4294967294" count="1" selected="0">
            <x v="0"/>
          </reference>
          <reference field="1" count="1" selected="0">
            <x v="476"/>
          </reference>
        </references>
      </pivotArea>
    </chartFormat>
    <chartFormat chart="3" format="8" series="1">
      <pivotArea type="data" outline="0" fieldPosition="0">
        <references count="2">
          <reference field="4294967294" count="1" selected="0">
            <x v="0"/>
          </reference>
          <reference field="1" count="1" selected="0">
            <x v="477"/>
          </reference>
        </references>
      </pivotArea>
    </chartFormat>
    <chartFormat chart="3" format="9" series="1">
      <pivotArea type="data" outline="0" fieldPosition="0">
        <references count="2">
          <reference field="4294967294" count="1" selected="0">
            <x v="0"/>
          </reference>
          <reference field="1" count="1" selected="0">
            <x v="478"/>
          </reference>
        </references>
      </pivotArea>
    </chartFormat>
    <chartFormat chart="0" format="4" series="1">
      <pivotArea type="data" outline="0" fieldPosition="0">
        <references count="2">
          <reference field="4294967294" count="1" selected="0">
            <x v="0"/>
          </reference>
          <reference field="1" count="1" selected="0">
            <x v="475"/>
          </reference>
        </references>
      </pivotArea>
    </chartFormat>
    <chartFormat chart="0" format="5" series="1">
      <pivotArea type="data" outline="0" fieldPosition="0">
        <references count="2">
          <reference field="4294967294" count="1" selected="0">
            <x v="0"/>
          </reference>
          <reference field="1" count="1" selected="0">
            <x v="476"/>
          </reference>
        </references>
      </pivotArea>
    </chartFormat>
    <chartFormat chart="0" format="6" series="1">
      <pivotArea type="data" outline="0" fieldPosition="0">
        <references count="2">
          <reference field="4294967294" count="1" selected="0">
            <x v="0"/>
          </reference>
          <reference field="1" count="1" selected="0">
            <x v="477"/>
          </reference>
        </references>
      </pivotArea>
    </chartFormat>
    <chartFormat chart="0" format="7" series="1">
      <pivotArea type="data" outline="0" fieldPosition="0">
        <references count="2">
          <reference field="4294967294" count="1" selected="0">
            <x v="0"/>
          </reference>
          <reference field="1" count="1" selected="0">
            <x v="478"/>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26482-234D-45FC-B860-CFE55D6C5FBA}"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showAll="0">
      <items count="18">
        <item x="3"/>
        <item h="1" x="10"/>
        <item h="1" x="4"/>
        <item h="1" x="13"/>
        <item h="1" x="12"/>
        <item h="1" x="2"/>
        <item h="1" x="16"/>
        <item h="1" x="9"/>
        <item h="1" x="14"/>
        <item h="1" x="11"/>
        <item h="1" x="1"/>
        <item h="1" x="7"/>
        <item h="1" x="15"/>
        <item h="1" x="6"/>
        <item h="1" x="0"/>
        <item h="1" x="8"/>
        <item h="1" x="5"/>
        <item t="default"/>
      </items>
    </pivotField>
    <pivotField axis="axisRow" showAll="0" measureFilter="1" sortType="descending">
      <items count="896">
        <item x="563"/>
        <item x="610"/>
        <item x="710"/>
        <item x="731"/>
        <item x="561"/>
        <item x="170"/>
        <item x="371"/>
        <item x="121"/>
        <item x="112"/>
        <item x="119"/>
        <item x="558"/>
        <item x="15"/>
        <item x="512"/>
        <item x="185"/>
        <item x="851"/>
        <item x="342"/>
        <item x="808"/>
        <item x="34"/>
        <item x="487"/>
        <item x="856"/>
        <item x="852"/>
        <item x="692"/>
        <item x="115"/>
        <item x="70"/>
        <item x="448"/>
        <item x="349"/>
        <item x="799"/>
        <item x="680"/>
        <item x="814"/>
        <item x="588"/>
        <item x="181"/>
        <item x="444"/>
        <item x="752"/>
        <item x="667"/>
        <item x="171"/>
        <item x="485"/>
        <item x="43"/>
        <item x="404"/>
        <item x="748"/>
        <item x="818"/>
        <item x="581"/>
        <item x="226"/>
        <item x="374"/>
        <item x="604"/>
        <item x="343"/>
        <item x="567"/>
        <item x="369"/>
        <item x="473"/>
        <item x="652"/>
        <item x="237"/>
        <item x="771"/>
        <item x="422"/>
        <item x="440"/>
        <item x="783"/>
        <item x="458"/>
        <item x="275"/>
        <item x="668"/>
        <item x="846"/>
        <item x="697"/>
        <item x="191"/>
        <item x="725"/>
        <item x="876"/>
        <item x="127"/>
        <item x="637"/>
        <item x="220"/>
        <item x="789"/>
        <item x="417"/>
        <item x="353"/>
        <item x="327"/>
        <item x="359"/>
        <item x="451"/>
        <item x="116"/>
        <item x="614"/>
        <item x="864"/>
        <item x="626"/>
        <item x="615"/>
        <item x="560"/>
        <item x="10"/>
        <item x="717"/>
        <item x="548"/>
        <item x="79"/>
        <item x="741"/>
        <item x="884"/>
        <item x="197"/>
        <item x="665"/>
        <item x="201"/>
        <item x="318"/>
        <item x="18"/>
        <item x="631"/>
        <item x="823"/>
        <item x="870"/>
        <item x="139"/>
        <item x="415"/>
        <item x="178"/>
        <item x="361"/>
        <item x="136"/>
        <item x="613"/>
        <item x="659"/>
        <item x="575"/>
        <item x="647"/>
        <item x="834"/>
        <item x="627"/>
        <item x="131"/>
        <item x="347"/>
        <item x="63"/>
        <item x="815"/>
        <item x="645"/>
        <item x="685"/>
        <item x="430"/>
        <item x="384"/>
        <item x="491"/>
        <item x="176"/>
        <item x="420"/>
        <item x="523"/>
        <item x="298"/>
        <item x="142"/>
        <item x="612"/>
        <item x="773"/>
        <item x="499"/>
        <item x="574"/>
        <item x="687"/>
        <item x="855"/>
        <item x="413"/>
        <item x="286"/>
        <item x="603"/>
        <item x="554"/>
        <item x="505"/>
        <item x="516"/>
        <item x="824"/>
        <item x="859"/>
        <item x="521"/>
        <item x="443"/>
        <item x="635"/>
        <item x="704"/>
        <item x="684"/>
        <item x="12"/>
        <item x="542"/>
        <item x="134"/>
        <item x="830"/>
        <item x="779"/>
        <item x="90"/>
        <item x="497"/>
        <item x="609"/>
        <item x="216"/>
        <item x="777"/>
        <item x="729"/>
        <item x="246"/>
        <item x="470"/>
        <item x="760"/>
        <item x="782"/>
        <item x="109"/>
        <item x="337"/>
        <item x="623"/>
        <item x="795"/>
        <item x="464"/>
        <item x="50"/>
        <item x="83"/>
        <item x="535"/>
        <item x="88"/>
        <item x="670"/>
        <item x="784"/>
        <item x="820"/>
        <item x="469"/>
        <item x="372"/>
        <item x="39"/>
        <item x="805"/>
        <item x="538"/>
        <item x="247"/>
        <item x="698"/>
        <item x="304"/>
        <item x="423"/>
        <item x="460"/>
        <item x="348"/>
        <item x="861"/>
        <item x="651"/>
        <item x="887"/>
        <item x="757"/>
        <item x="776"/>
        <item x="802"/>
        <item x="708"/>
        <item x="699"/>
        <item x="798"/>
        <item x="346"/>
        <item x="439"/>
        <item x="276"/>
        <item x="646"/>
        <item x="279"/>
        <item x="424"/>
        <item x="747"/>
        <item x="877"/>
        <item x="199"/>
        <item x="639"/>
        <item x="796"/>
        <item x="572"/>
        <item x="781"/>
        <item x="739"/>
        <item x="284"/>
        <item x="810"/>
        <item x="894"/>
        <item x="281"/>
        <item x="426"/>
        <item x="791"/>
        <item x="437"/>
        <item x="235"/>
        <item x="427"/>
        <item x="672"/>
        <item x="723"/>
        <item x="46"/>
        <item x="306"/>
        <item x="227"/>
        <item x="761"/>
        <item x="45"/>
        <item x="694"/>
        <item x="87"/>
        <item x="123"/>
        <item x="78"/>
        <item x="408"/>
        <item x="329"/>
        <item x="850"/>
        <item x="182"/>
        <item x="344"/>
        <item x="780"/>
        <item x="158"/>
        <item x="56"/>
        <item x="594"/>
        <item x="549"/>
        <item x="225"/>
        <item x="381"/>
        <item x="230"/>
        <item x="175"/>
        <item x="73"/>
        <item x="720"/>
        <item x="8"/>
        <item x="262"/>
        <item x="630"/>
        <item x="370"/>
        <item x="841"/>
        <item x="862"/>
        <item x="213"/>
        <item x="715"/>
        <item x="172"/>
        <item x="243"/>
        <item x="308"/>
        <item x="340"/>
        <item x="195"/>
        <item x="486"/>
        <item x="488"/>
        <item x="224"/>
        <item x="259"/>
        <item x="601"/>
        <item x="390"/>
        <item x="492"/>
        <item x="385"/>
        <item x="678"/>
        <item x="644"/>
        <item x="878"/>
        <item x="753"/>
        <item x="712"/>
        <item x="728"/>
        <item x="620"/>
        <item x="833"/>
        <item x="105"/>
        <item x="245"/>
        <item x="759"/>
        <item x="893"/>
        <item x="772"/>
        <item x="793"/>
        <item x="17"/>
        <item x="580"/>
        <item x="200"/>
        <item x="513"/>
        <item x="669"/>
        <item x="778"/>
        <item x="449"/>
        <item x="832"/>
        <item x="174"/>
        <item x="713"/>
        <item x="106"/>
        <item x="334"/>
        <item x="478"/>
        <item x="285"/>
        <item x="324"/>
        <item x="92"/>
        <item x="377"/>
        <item x="299"/>
        <item x="590"/>
        <item x="412"/>
        <item x="282"/>
        <item x="379"/>
        <item x="354"/>
        <item x="754"/>
        <item x="59"/>
        <item x="280"/>
        <item x="889"/>
        <item x="826"/>
        <item x="189"/>
        <item x="673"/>
        <item x="100"/>
        <item x="543"/>
        <item x="2"/>
        <item x="406"/>
        <item x="357"/>
        <item x="457"/>
        <item x="241"/>
        <item x="65"/>
        <item x="179"/>
        <item x="812"/>
        <item x="194"/>
        <item x="636"/>
        <item x="380"/>
        <item x="168"/>
        <item x="393"/>
        <item x="494"/>
        <item x="190"/>
        <item x="511"/>
        <item x="278"/>
        <item x="418"/>
        <item x="268"/>
        <item x="51"/>
        <item x="326"/>
        <item x="228"/>
        <item x="545"/>
        <item x="31"/>
        <item x="822"/>
        <item x="863"/>
        <item x="874"/>
        <item x="709"/>
        <item x="167"/>
        <item x="53"/>
        <item x="61"/>
        <item x="84"/>
        <item x="161"/>
        <item x="528"/>
        <item x="389"/>
        <item x="531"/>
        <item x="661"/>
        <item x="871"/>
        <item x="653"/>
        <item x="842"/>
        <item x="208"/>
        <item x="153"/>
        <item x="28"/>
        <item x="807"/>
        <item x="829"/>
        <item x="515"/>
        <item x="490"/>
        <item x="36"/>
        <item x="532"/>
        <item x="562"/>
        <item x="819"/>
        <item x="52"/>
        <item x="253"/>
        <item x="622"/>
        <item x="455"/>
        <item x="768"/>
        <item x="319"/>
        <item x="634"/>
        <item x="395"/>
        <item x="764"/>
        <item x="403"/>
        <item x="891"/>
        <item x="481"/>
        <item x="103"/>
        <item x="151"/>
        <item x="803"/>
        <item x="792"/>
        <item x="146"/>
        <item x="249"/>
        <item x="860"/>
        <item x="293"/>
        <item x="398"/>
        <item x="16"/>
        <item x="883"/>
        <item x="387"/>
        <item x="101"/>
        <item x="608"/>
        <item x="4"/>
        <item x="322"/>
        <item x="120"/>
        <item x="844"/>
        <item x="742"/>
        <item x="643"/>
        <item x="582"/>
        <item x="157"/>
        <item x="586"/>
        <item x="500"/>
        <item x="221"/>
        <item x="599"/>
        <item x="522"/>
        <item x="605"/>
        <item x="367"/>
        <item x="858"/>
        <item x="44"/>
        <item x="880"/>
        <item x="325"/>
        <item x="272"/>
        <item x="14"/>
        <item x="721"/>
        <item x="749"/>
        <item x="736"/>
        <item x="879"/>
        <item x="203"/>
        <item x="187"/>
        <item x="287"/>
        <item x="6"/>
        <item x="498"/>
        <item x="331"/>
        <item x="289"/>
        <item x="42"/>
        <item x="41"/>
        <item x="154"/>
        <item x="132"/>
        <item x="108"/>
        <item x="210"/>
        <item x="681"/>
        <item x="376"/>
        <item x="193"/>
        <item x="129"/>
        <item x="163"/>
        <item x="869"/>
        <item x="5"/>
        <item x="222"/>
        <item x="118"/>
        <item x="124"/>
        <item x="442"/>
        <item x="77"/>
        <item x="85"/>
        <item x="169"/>
        <item x="3"/>
        <item x="441"/>
        <item x="267"/>
        <item x="746"/>
        <item x="164"/>
        <item x="148"/>
        <item x="317"/>
        <item x="391"/>
        <item x="26"/>
        <item x="310"/>
        <item x="396"/>
        <item x="425"/>
        <item x="502"/>
        <item x="180"/>
        <item x="215"/>
        <item x="892"/>
        <item x="751"/>
        <item x="557"/>
        <item x="472"/>
        <item x="37"/>
        <item x="703"/>
        <item x="126"/>
        <item x="416"/>
        <item x="432"/>
        <item x="459"/>
        <item x="266"/>
        <item x="811"/>
        <item x="402"/>
        <item x="662"/>
        <item x="508"/>
        <item x="537"/>
        <item x="849"/>
        <item x="21"/>
        <item x="495"/>
        <item x="765"/>
        <item x="836"/>
        <item x="690"/>
        <item x="336"/>
        <item x="49"/>
        <item x="74"/>
        <item x="263"/>
        <item x="206"/>
        <item x="192"/>
        <item x="309"/>
        <item x="691"/>
        <item x="141"/>
        <item x="454"/>
        <item x="556"/>
        <item x="507"/>
        <item x="307"/>
        <item x="250"/>
        <item x="702"/>
        <item x="155"/>
        <item x="292"/>
        <item x="845"/>
        <item x="156"/>
        <item x="316"/>
        <item x="64"/>
        <item x="315"/>
        <item x="297"/>
        <item x="838"/>
        <item x="484"/>
        <item x="476"/>
        <item x="700"/>
        <item x="477"/>
        <item x="401"/>
        <item x="857"/>
        <item x="25"/>
        <item x="480"/>
        <item x="839"/>
        <item x="313"/>
        <item x="655"/>
        <item x="621"/>
        <item x="544"/>
        <item x="493"/>
        <item x="496"/>
        <item x="689"/>
        <item x="386"/>
        <item x="362"/>
        <item x="642"/>
        <item x="363"/>
        <item x="251"/>
        <item x="676"/>
        <item x="628"/>
        <item x="130"/>
        <item x="0"/>
        <item x="66"/>
        <item x="60"/>
        <item x="517"/>
        <item x="735"/>
        <item x="624"/>
        <item x="290"/>
        <item x="341"/>
        <item x="555"/>
        <item x="438"/>
        <item x="364"/>
        <item x="456"/>
        <item x="695"/>
        <item x="159"/>
        <item x="446"/>
        <item x="328"/>
        <item x="351"/>
        <item x="94"/>
        <item x="383"/>
        <item x="564"/>
        <item x="578"/>
        <item x="503"/>
        <item x="23"/>
        <item x="107"/>
        <item x="650"/>
        <item x="466"/>
        <item x="264"/>
        <item x="358"/>
        <item x="774"/>
        <item x="693"/>
        <item x="13"/>
        <item x="202"/>
        <item x="445"/>
        <item x="27"/>
        <item x="570"/>
        <item x="165"/>
        <item x="217"/>
        <item x="767"/>
        <item x="835"/>
        <item x="589"/>
        <item x="716"/>
        <item x="368"/>
        <item x="592"/>
        <item x="790"/>
        <item x="701"/>
        <item x="219"/>
        <item x="553"/>
        <item x="501"/>
        <item x="72"/>
        <item x="375"/>
        <item x="71"/>
        <item x="102"/>
        <item x="629"/>
        <item x="7"/>
        <item x="886"/>
        <item x="825"/>
        <item x="539"/>
        <item x="534"/>
        <item x="706"/>
        <item x="584"/>
        <item x="345"/>
        <item x="38"/>
        <item x="388"/>
        <item x="128"/>
        <item x="461"/>
        <item x="355"/>
        <item x="530"/>
        <item x="853"/>
        <item x="143"/>
        <item x="632"/>
        <item x="428"/>
        <item x="356"/>
        <item x="67"/>
        <item x="524"/>
        <item x="649"/>
        <item x="311"/>
        <item x="223"/>
        <item x="738"/>
        <item x="184"/>
        <item x="506"/>
        <item x="258"/>
        <item x="110"/>
        <item x="405"/>
        <item x="104"/>
        <item x="274"/>
        <item x="467"/>
        <item x="22"/>
        <item x="769"/>
        <item x="468"/>
        <item x="35"/>
        <item x="312"/>
        <item x="117"/>
        <item x="399"/>
        <item x="144"/>
        <item x="576"/>
        <item x="9"/>
        <item x="173"/>
        <item x="600"/>
        <item x="207"/>
        <item x="24"/>
        <item x="654"/>
        <item x="688"/>
        <item x="674"/>
        <item x="569"/>
        <item x="475"/>
        <item x="382"/>
        <item x="91"/>
        <item x="198"/>
        <item x="525"/>
        <item x="641"/>
        <item x="763"/>
        <item x="541"/>
        <item x="726"/>
        <item x="149"/>
        <item x="407"/>
        <item x="452"/>
        <item x="875"/>
        <item x="54"/>
        <item x="536"/>
        <item x="254"/>
        <item x="465"/>
        <item x="744"/>
        <item x="409"/>
        <item x="770"/>
        <item x="248"/>
        <item x="843"/>
        <item x="696"/>
        <item x="616"/>
        <item x="86"/>
        <item x="786"/>
        <item x="675"/>
        <item x="352"/>
        <item x="321"/>
        <item x="656"/>
        <item x="806"/>
        <item x="714"/>
        <item x="518"/>
        <item x="750"/>
        <item x="378"/>
        <item x="682"/>
        <item x="436"/>
        <item x="509"/>
        <item x="82"/>
        <item x="81"/>
        <item x="419"/>
        <item x="305"/>
        <item x="89"/>
        <item x="737"/>
        <item x="766"/>
        <item x="755"/>
        <item x="19"/>
        <item x="510"/>
        <item x="617"/>
        <item x="724"/>
        <item x="482"/>
        <item x="80"/>
        <item x="234"/>
        <item x="177"/>
        <item x="133"/>
        <item x="75"/>
        <item x="816"/>
        <item x="166"/>
        <item x="239"/>
        <item x="122"/>
        <item x="571"/>
        <item x="705"/>
        <item x="520"/>
        <item x="837"/>
        <item x="788"/>
        <item x="431"/>
        <item x="58"/>
        <item x="320"/>
        <item x="865"/>
        <item x="868"/>
        <item x="732"/>
        <item x="658"/>
        <item x="633"/>
        <item x="255"/>
        <item x="664"/>
        <item x="135"/>
        <item x="366"/>
        <item x="559"/>
        <item x="758"/>
        <item x="32"/>
        <item x="565"/>
        <item x="360"/>
        <item x="762"/>
        <item x="547"/>
        <item x="483"/>
        <item x="526"/>
        <item x="29"/>
        <item x="533"/>
        <item x="591"/>
        <item x="421"/>
        <item x="186"/>
        <item x="794"/>
        <item x="434"/>
        <item x="429"/>
        <item x="873"/>
        <item x="847"/>
        <item x="111"/>
        <item x="98"/>
        <item x="273"/>
        <item x="209"/>
        <item x="462"/>
        <item x="294"/>
        <item x="233"/>
        <item x="618"/>
        <item x="397"/>
        <item x="339"/>
        <item x="242"/>
        <item x="551"/>
        <item x="540"/>
        <item x="577"/>
        <item x="338"/>
        <item x="303"/>
        <item x="514"/>
        <item x="137"/>
        <item x="256"/>
        <item x="232"/>
        <item x="686"/>
        <item x="888"/>
        <item x="392"/>
        <item x="552"/>
        <item x="489"/>
        <item x="882"/>
        <item x="260"/>
        <item x="596"/>
        <item x="277"/>
        <item x="683"/>
        <item x="504"/>
        <item x="68"/>
        <item x="800"/>
        <item x="831"/>
        <item x="666"/>
        <item x="296"/>
        <item x="595"/>
        <item x="606"/>
        <item x="323"/>
        <item x="261"/>
        <item x="236"/>
        <item x="95"/>
        <item x="20"/>
        <item x="719"/>
        <item x="602"/>
        <item x="583"/>
        <item x="411"/>
        <item x="373"/>
        <item x="57"/>
        <item x="787"/>
        <item x="573"/>
        <item x="145"/>
        <item x="453"/>
        <item x="756"/>
        <item x="138"/>
        <item x="150"/>
        <item x="566"/>
        <item x="433"/>
        <item x="332"/>
        <item x="125"/>
        <item x="62"/>
        <item x="48"/>
        <item x="93"/>
        <item x="11"/>
        <item x="238"/>
        <item x="809"/>
        <item x="244"/>
        <item x="410"/>
        <item x="648"/>
        <item x="707"/>
        <item x="257"/>
        <item x="598"/>
        <item x="663"/>
        <item x="96"/>
        <item x="147"/>
        <item x="848"/>
        <item x="740"/>
        <item x="99"/>
        <item x="619"/>
        <item x="271"/>
        <item x="40"/>
        <item x="660"/>
        <item x="30"/>
        <item x="183"/>
        <item x="291"/>
        <item x="730"/>
        <item x="463"/>
        <item x="114"/>
        <item x="611"/>
        <item x="657"/>
        <item x="640"/>
        <item x="711"/>
        <item x="775"/>
        <item x="204"/>
        <item x="97"/>
        <item x="47"/>
        <item x="840"/>
        <item x="529"/>
        <item x="474"/>
        <item x="867"/>
        <item x="817"/>
        <item x="252"/>
        <item x="350"/>
        <item x="55"/>
        <item x="733"/>
        <item x="211"/>
        <item x="295"/>
        <item x="162"/>
        <item x="214"/>
        <item x="450"/>
        <item x="76"/>
        <item x="188"/>
        <item x="301"/>
        <item x="152"/>
        <item x="679"/>
        <item x="269"/>
        <item x="745"/>
        <item x="218"/>
        <item x="828"/>
        <item x="734"/>
        <item x="872"/>
        <item x="568"/>
        <item x="785"/>
        <item x="801"/>
        <item x="335"/>
        <item x="140"/>
        <item x="597"/>
        <item x="821"/>
        <item x="625"/>
        <item x="270"/>
        <item x="671"/>
        <item x="727"/>
        <item x="69"/>
        <item x="113"/>
        <item x="394"/>
        <item x="677"/>
        <item x="265"/>
        <item x="866"/>
        <item x="229"/>
        <item x="797"/>
        <item x="365"/>
        <item x="854"/>
        <item x="827"/>
        <item x="333"/>
        <item x="435"/>
        <item x="804"/>
        <item x="813"/>
        <item x="471"/>
        <item x="718"/>
        <item x="890"/>
        <item x="881"/>
        <item x="638"/>
        <item x="593"/>
        <item x="587"/>
        <item x="607"/>
        <item x="885"/>
        <item x="527"/>
        <item x="330"/>
        <item x="722"/>
        <item x="288"/>
        <item x="196"/>
        <item x="205"/>
        <item x="302"/>
        <item x="743"/>
        <item x="519"/>
        <item x="300"/>
        <item x="240"/>
        <item x="231"/>
        <item x="414"/>
        <item x="314"/>
        <item x="160"/>
        <item x="585"/>
        <item x="479"/>
        <item x="1"/>
        <item x="550"/>
        <item x="33"/>
        <item x="579"/>
        <item x="400"/>
        <item x="447"/>
        <item x="546"/>
        <item x="212"/>
        <item x="28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1"/>
  </rowFields>
  <rowItems count="6">
    <i>
      <x v="426"/>
    </i>
    <i>
      <x v="422"/>
    </i>
    <i>
      <x v="403"/>
    </i>
    <i>
      <x v="419"/>
    </i>
    <i>
      <x v="417"/>
    </i>
    <i t="grand">
      <x/>
    </i>
  </rowItems>
  <colItems count="1">
    <i/>
  </colItems>
  <dataFields count="1">
    <dataField name="Average of Rating" fld="5" subtotal="average" baseField="1" baseItem="0" numFmtId="2"/>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66959-3AE4-4145-B9F9-E49129D6B779}"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E14" firstHeaderRow="1" firstDataRow="1" firstDataCol="0" rowPageCount="1" colPageCount="1"/>
  <pivotFields count="10">
    <pivotField axis="axisPage" showAll="0">
      <items count="18">
        <item x="3"/>
        <item x="10"/>
        <item x="4"/>
        <item x="13"/>
        <item x="12"/>
        <item x="2"/>
        <item x="16"/>
        <item x="9"/>
        <item x="14"/>
        <item x="11"/>
        <item x="1"/>
        <item x="7"/>
        <item x="15"/>
        <item x="6"/>
        <item x="0"/>
        <item x="8"/>
        <item x="5"/>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pageFields count="1">
    <pageField fld="0" item="0" hier="-1"/>
  </pageFields>
  <dataFields count="1">
    <dataField name="Average of Rating" fld="5" subtotal="average" baseField="0" baseItem="64815104"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F91D6-F847-462D-9E86-9D52CA7311A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0">
    <pivotField axis="axisRow" showAll="0">
      <items count="18">
        <item x="3"/>
        <item h="1" x="10"/>
        <item h="1" x="4"/>
        <item h="1" x="13"/>
        <item h="1" x="12"/>
        <item h="1" x="2"/>
        <item h="1" x="16"/>
        <item h="1" x="9"/>
        <item h="1" x="14"/>
        <item h="1" x="11"/>
        <item h="1" x="1"/>
        <item h="1" x="7"/>
        <item h="1" x="15"/>
        <item h="1" x="6"/>
        <item h="1" x="0"/>
        <item h="1" x="8"/>
        <item h="1" x="5"/>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2">
    <i>
      <x/>
    </i>
    <i t="grand">
      <x/>
    </i>
  </rowItems>
  <colItems count="1">
    <i/>
  </colItems>
  <dataFields count="1">
    <dataField name="Average of Selling Price"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BA34A449-8396-4082-9CDA-1AF951B25504}" sourceName="Brands">
  <pivotTables>
    <pivotTable tabId="2" name="PivotTable1"/>
    <pivotTable tabId="5" name="PivotTable3"/>
    <pivotTable tabId="6" name="PivotTable4"/>
    <pivotTable tabId="6" name="PivotTable5"/>
  </pivotTables>
  <data>
    <tabular pivotCacheId="305192315">
      <items count="17">
        <i x="3" s="1"/>
        <i x="10"/>
        <i x="4"/>
        <i x="13"/>
        <i x="12"/>
        <i x="2"/>
        <i x="16"/>
        <i x="9"/>
        <i x="14"/>
        <i x="11"/>
        <i x="1"/>
        <i x="7"/>
        <i x="15"/>
        <i x="6"/>
        <i x="0"/>
        <i x="8"/>
        <i x="5"/>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AB7F9F4B-B8E3-4099-B892-06A2810119F0}" cache="Slicer_Brands" caption="Brands" style="SlicerStyleDark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9CEBF-5E07-4A91-AFA9-C3AB4E36F4DA}">
  <dimension ref="A1:AB27"/>
  <sheetViews>
    <sheetView showGridLines="0" tabSelected="1" zoomScale="85" zoomScaleNormal="85" workbookViewId="0">
      <selection activeCell="A23" sqref="A23"/>
    </sheetView>
  </sheetViews>
  <sheetFormatPr defaultRowHeight="14.4" x14ac:dyDescent="0.3"/>
  <cols>
    <col min="5" max="5" width="11.5546875" style="13" bestFit="1" customWidth="1"/>
    <col min="6" max="6" width="21.5546875" style="13" bestFit="1" customWidth="1"/>
    <col min="7" max="7" width="13.44140625" bestFit="1" customWidth="1"/>
    <col min="8" max="8" width="22.33203125" bestFit="1" customWidth="1"/>
  </cols>
  <sheetData>
    <row r="1" spans="1:28" ht="27.6" x14ac:dyDescent="0.45">
      <c r="A1" s="12" t="s">
        <v>1571</v>
      </c>
      <c r="B1" s="12"/>
      <c r="C1" s="12"/>
      <c r="D1" s="12"/>
      <c r="E1" s="12"/>
      <c r="F1" s="12"/>
      <c r="G1" s="12"/>
      <c r="H1" s="12"/>
      <c r="I1" s="12"/>
      <c r="J1" s="12"/>
      <c r="K1" s="12"/>
      <c r="L1" s="12"/>
      <c r="M1" s="12"/>
      <c r="N1" s="12"/>
      <c r="O1" s="12"/>
      <c r="P1" s="12"/>
      <c r="Q1" s="12"/>
      <c r="R1" s="12"/>
      <c r="S1" s="12"/>
      <c r="T1" s="12"/>
      <c r="U1" s="12"/>
      <c r="V1" s="12"/>
      <c r="W1" s="12"/>
      <c r="X1" s="12"/>
      <c r="Y1" s="17"/>
      <c r="Z1" s="17"/>
      <c r="AA1" s="17"/>
      <c r="AB1" s="17"/>
    </row>
    <row r="3" spans="1:28" ht="33" customHeight="1" x14ac:dyDescent="0.3">
      <c r="E3" s="14" t="s">
        <v>1570</v>
      </c>
      <c r="F3" s="14"/>
      <c r="G3" s="14"/>
      <c r="H3" s="14"/>
      <c r="I3" s="14"/>
      <c r="J3" s="14"/>
      <c r="K3" s="14"/>
      <c r="L3" s="14"/>
    </row>
    <row r="4" spans="1:28" ht="33" customHeight="1" x14ac:dyDescent="0.3">
      <c r="E4" s="15">
        <f>AVERAGE!B4</f>
        <v>83804.699346405236</v>
      </c>
      <c r="F4" s="15"/>
      <c r="G4" s="15"/>
      <c r="H4" s="15"/>
      <c r="I4" s="15"/>
      <c r="J4" s="15"/>
      <c r="K4" s="15"/>
      <c r="L4" s="15"/>
    </row>
    <row r="5" spans="1:28" ht="33" customHeight="1" x14ac:dyDescent="0.3">
      <c r="E5" s="14" t="s">
        <v>1572</v>
      </c>
      <c r="F5" s="14"/>
      <c r="G5" s="14"/>
      <c r="H5" s="14"/>
      <c r="I5" s="14"/>
      <c r="J5" s="14"/>
      <c r="K5" s="14"/>
      <c r="L5" s="14"/>
    </row>
    <row r="6" spans="1:28" ht="33" customHeight="1" x14ac:dyDescent="0.3">
      <c r="E6" s="16">
        <f>AVERAGE!E14</f>
        <v>4.5665369649805463</v>
      </c>
      <c r="F6" s="16"/>
      <c r="G6" s="16"/>
      <c r="H6" s="16"/>
      <c r="I6" s="16"/>
      <c r="J6" s="16"/>
      <c r="K6" s="16"/>
      <c r="L6" s="16"/>
    </row>
    <row r="7" spans="1:28" ht="33" customHeight="1" x14ac:dyDescent="0.3">
      <c r="E7"/>
      <c r="F7"/>
    </row>
    <row r="8" spans="1:28" ht="33" customHeight="1" x14ac:dyDescent="0.3">
      <c r="E8"/>
      <c r="F8"/>
    </row>
    <row r="9" spans="1:28" x14ac:dyDescent="0.3">
      <c r="E9"/>
      <c r="F9"/>
    </row>
    <row r="10" spans="1:28" ht="33" customHeight="1" x14ac:dyDescent="0.3">
      <c r="E10"/>
      <c r="F10"/>
    </row>
    <row r="11" spans="1:28" ht="33" customHeight="1" x14ac:dyDescent="0.3">
      <c r="E11"/>
      <c r="F11"/>
    </row>
    <row r="12" spans="1:28" ht="33" customHeight="1" x14ac:dyDescent="0.3">
      <c r="E12"/>
      <c r="F12"/>
    </row>
    <row r="13" spans="1:28" ht="33" customHeight="1" x14ac:dyDescent="0.3">
      <c r="E13"/>
      <c r="F13"/>
    </row>
    <row r="14" spans="1:28" ht="33" customHeight="1" x14ac:dyDescent="0.3">
      <c r="E14"/>
      <c r="F14"/>
    </row>
    <row r="15" spans="1:28" ht="33" customHeight="1" x14ac:dyDescent="0.3">
      <c r="E15"/>
      <c r="F15"/>
    </row>
    <row r="16" spans="1:28" ht="33" customHeight="1" x14ac:dyDescent="0.3">
      <c r="E16"/>
      <c r="F16"/>
    </row>
    <row r="17" spans="5:26" ht="33" customHeight="1" x14ac:dyDescent="0.3">
      <c r="E17"/>
      <c r="F17"/>
    </row>
    <row r="18" spans="5:26" ht="33" customHeight="1" x14ac:dyDescent="0.3">
      <c r="E18"/>
      <c r="F18"/>
    </row>
    <row r="19" spans="5:26" x14ac:dyDescent="0.3">
      <c r="E19"/>
      <c r="F19"/>
    </row>
    <row r="20" spans="5:26" ht="22.2" customHeight="1" x14ac:dyDescent="0.3">
      <c r="E20"/>
      <c r="F20"/>
    </row>
    <row r="21" spans="5:26" ht="13.2" customHeight="1" x14ac:dyDescent="0.3">
      <c r="E21"/>
      <c r="F21"/>
      <c r="Y21" s="11"/>
      <c r="Z21" s="11"/>
    </row>
    <row r="22" spans="5:26" ht="14.4" customHeight="1" x14ac:dyDescent="0.3">
      <c r="E22"/>
      <c r="F22"/>
    </row>
    <row r="23" spans="5:26" ht="33" customHeight="1" x14ac:dyDescent="0.3">
      <c r="E23"/>
      <c r="F23"/>
    </row>
    <row r="24" spans="5:26" ht="33" customHeight="1" x14ac:dyDescent="0.3">
      <c r="E24"/>
      <c r="F24"/>
      <c r="Y24" s="11"/>
    </row>
    <row r="25" spans="5:26" ht="33" customHeight="1" x14ac:dyDescent="0.3">
      <c r="E25"/>
      <c r="F25"/>
    </row>
    <row r="26" spans="5:26" ht="30" customHeight="1" x14ac:dyDescent="0.3"/>
    <row r="27" spans="5:26" ht="18" customHeight="1" x14ac:dyDescent="0.3"/>
  </sheetData>
  <mergeCells count="5">
    <mergeCell ref="A1:X1"/>
    <mergeCell ref="E5:L5"/>
    <mergeCell ref="E6:L6"/>
    <mergeCell ref="E4:L4"/>
    <mergeCell ref="E3: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70572-D43A-4F1E-A3A3-6A0B9818BDEF}">
  <dimension ref="A1:J2927"/>
  <sheetViews>
    <sheetView workbookViewId="0">
      <selection activeCell="C7" sqref="C7"/>
    </sheetView>
  </sheetViews>
  <sheetFormatPr defaultRowHeight="14.4" x14ac:dyDescent="0.3"/>
  <cols>
    <col min="1" max="1" width="11" bestFit="1" customWidth="1"/>
    <col min="2" max="2" width="35.5546875" style="1" bestFit="1" customWidth="1"/>
    <col min="3" max="3" width="20.33203125" bestFit="1" customWidth="1"/>
    <col min="4" max="4" width="7.88671875" bestFit="1" customWidth="1"/>
    <col min="5" max="5" width="20.33203125" style="2" bestFit="1" customWidth="1"/>
    <col min="6" max="6" width="6.109375" bestFit="1" customWidth="1"/>
    <col min="7" max="7" width="10.5546875" bestFit="1" customWidth="1"/>
    <col min="8" max="8" width="11.6640625" bestFit="1" customWidth="1"/>
    <col min="9" max="9" width="8.109375" bestFit="1" customWidth="1"/>
    <col min="10" max="10" width="17.6640625" bestFit="1" customWidth="1"/>
  </cols>
  <sheetData>
    <row r="1" spans="1:10" x14ac:dyDescent="0.3">
      <c r="A1" s="3" t="s">
        <v>0</v>
      </c>
      <c r="B1" s="4" t="s">
        <v>1</v>
      </c>
      <c r="C1" s="3" t="s">
        <v>2</v>
      </c>
      <c r="D1" s="3" t="s">
        <v>3</v>
      </c>
      <c r="E1" s="5" t="s">
        <v>4</v>
      </c>
      <c r="F1" s="3" t="s">
        <v>5</v>
      </c>
      <c r="G1" s="3" t="s">
        <v>6</v>
      </c>
      <c r="H1" s="3" t="s">
        <v>7</v>
      </c>
      <c r="I1" s="3" t="s">
        <v>8</v>
      </c>
      <c r="J1" s="3" t="s">
        <v>9</v>
      </c>
    </row>
    <row r="2" spans="1:10" x14ac:dyDescent="0.3">
      <c r="A2" t="s">
        <v>10</v>
      </c>
      <c r="B2" s="1" t="s">
        <v>11</v>
      </c>
      <c r="C2" t="s">
        <v>12</v>
      </c>
      <c r="D2" t="s">
        <v>13</v>
      </c>
      <c r="E2" s="2" t="s">
        <v>14</v>
      </c>
      <c r="F2">
        <v>4.3</v>
      </c>
      <c r="G2">
        <v>19330</v>
      </c>
      <c r="H2">
        <v>20999</v>
      </c>
      <c r="I2">
        <v>1669</v>
      </c>
      <c r="J2">
        <v>7.9479975236916003</v>
      </c>
    </row>
    <row r="3" spans="1:10" x14ac:dyDescent="0.3">
      <c r="A3" t="s">
        <v>15</v>
      </c>
      <c r="B3" s="1">
        <v>3.2</v>
      </c>
      <c r="C3" t="s">
        <v>16</v>
      </c>
      <c r="D3" t="s">
        <v>17</v>
      </c>
      <c r="E3" s="2" t="s">
        <v>18</v>
      </c>
      <c r="F3">
        <v>3.8</v>
      </c>
      <c r="G3">
        <v>10199</v>
      </c>
      <c r="H3">
        <v>10199</v>
      </c>
      <c r="I3">
        <v>0</v>
      </c>
      <c r="J3">
        <v>0</v>
      </c>
    </row>
    <row r="4" spans="1:10" x14ac:dyDescent="0.3">
      <c r="A4" t="s">
        <v>22</v>
      </c>
      <c r="B4" s="1" t="s">
        <v>23</v>
      </c>
      <c r="C4" t="s">
        <v>24</v>
      </c>
      <c r="D4" t="s">
        <v>25</v>
      </c>
      <c r="E4" s="2" t="s">
        <v>26</v>
      </c>
      <c r="F4">
        <v>4.2</v>
      </c>
      <c r="G4">
        <v>12999</v>
      </c>
      <c r="H4">
        <v>12999</v>
      </c>
      <c r="I4">
        <v>0</v>
      </c>
      <c r="J4">
        <v>0</v>
      </c>
    </row>
    <row r="5" spans="1:10" x14ac:dyDescent="0.3">
      <c r="A5" t="s">
        <v>27</v>
      </c>
      <c r="B5" s="1" t="s">
        <v>28</v>
      </c>
      <c r="C5" t="s">
        <v>29</v>
      </c>
      <c r="D5" t="s">
        <v>25</v>
      </c>
      <c r="E5" s="2" t="s">
        <v>26</v>
      </c>
      <c r="F5">
        <v>4.5999999999999996</v>
      </c>
      <c r="G5">
        <v>49900</v>
      </c>
      <c r="H5">
        <v>49900</v>
      </c>
      <c r="I5">
        <v>0</v>
      </c>
      <c r="J5">
        <v>0</v>
      </c>
    </row>
    <row r="6" spans="1:10" x14ac:dyDescent="0.3">
      <c r="A6" t="s">
        <v>30</v>
      </c>
      <c r="B6" s="1" t="s">
        <v>31</v>
      </c>
      <c r="C6" t="s">
        <v>29</v>
      </c>
      <c r="D6" t="s">
        <v>32</v>
      </c>
      <c r="E6" s="2" t="s">
        <v>33</v>
      </c>
      <c r="F6">
        <v>4</v>
      </c>
      <c r="G6">
        <v>2199</v>
      </c>
      <c r="H6">
        <v>2199</v>
      </c>
      <c r="I6">
        <v>0</v>
      </c>
      <c r="J6">
        <v>0</v>
      </c>
    </row>
    <row r="7" spans="1:10" x14ac:dyDescent="0.3">
      <c r="A7" t="s">
        <v>27</v>
      </c>
      <c r="B7" s="1" t="s">
        <v>34</v>
      </c>
      <c r="C7" t="s">
        <v>35</v>
      </c>
      <c r="D7" t="s">
        <v>36</v>
      </c>
      <c r="E7" s="2" t="s">
        <v>37</v>
      </c>
      <c r="G7">
        <v>99900</v>
      </c>
      <c r="H7">
        <v>99900</v>
      </c>
      <c r="I7">
        <v>0</v>
      </c>
      <c r="J7">
        <v>0</v>
      </c>
    </row>
    <row r="8" spans="1:10" x14ac:dyDescent="0.3">
      <c r="A8" t="s">
        <v>27</v>
      </c>
      <c r="B8" s="1" t="s">
        <v>38</v>
      </c>
      <c r="C8" t="s">
        <v>39</v>
      </c>
      <c r="D8" t="s">
        <v>40</v>
      </c>
      <c r="E8" s="2" t="s">
        <v>26</v>
      </c>
      <c r="F8">
        <v>4.5999999999999996</v>
      </c>
      <c r="G8">
        <v>42999</v>
      </c>
      <c r="H8">
        <v>47900</v>
      </c>
      <c r="I8">
        <v>4901</v>
      </c>
      <c r="J8">
        <v>10.2317327766179</v>
      </c>
    </row>
    <row r="9" spans="1:10" x14ac:dyDescent="0.3">
      <c r="A9" t="s">
        <v>10</v>
      </c>
      <c r="B9" s="1" t="s">
        <v>41</v>
      </c>
      <c r="C9" t="s">
        <v>42</v>
      </c>
      <c r="D9" t="s">
        <v>43</v>
      </c>
      <c r="E9" s="2" t="s">
        <v>18</v>
      </c>
      <c r="F9">
        <v>4.2</v>
      </c>
      <c r="G9">
        <v>20400</v>
      </c>
      <c r="H9">
        <v>20400</v>
      </c>
      <c r="I9">
        <v>0</v>
      </c>
      <c r="J9">
        <v>0</v>
      </c>
    </row>
    <row r="10" spans="1:10" x14ac:dyDescent="0.3">
      <c r="A10" t="s">
        <v>44</v>
      </c>
      <c r="B10" s="1" t="s">
        <v>45</v>
      </c>
      <c r="C10" t="s">
        <v>46</v>
      </c>
      <c r="D10" t="s">
        <v>13</v>
      </c>
      <c r="E10" s="2" t="s">
        <v>14</v>
      </c>
      <c r="F10">
        <v>4.3</v>
      </c>
      <c r="G10">
        <v>21736</v>
      </c>
      <c r="H10">
        <v>22999</v>
      </c>
      <c r="I10">
        <v>1263</v>
      </c>
      <c r="J10">
        <v>5.4915431105700199</v>
      </c>
    </row>
    <row r="11" spans="1:10" x14ac:dyDescent="0.3">
      <c r="A11" t="s">
        <v>10</v>
      </c>
      <c r="B11" s="1" t="s">
        <v>47</v>
      </c>
      <c r="C11" t="s">
        <v>29</v>
      </c>
      <c r="D11" t="s">
        <v>25</v>
      </c>
      <c r="E11" s="2" t="s">
        <v>26</v>
      </c>
      <c r="F11">
        <v>4.2</v>
      </c>
      <c r="G11">
        <v>11989</v>
      </c>
      <c r="H11">
        <v>11989</v>
      </c>
      <c r="I11">
        <v>0</v>
      </c>
      <c r="J11">
        <v>0</v>
      </c>
    </row>
    <row r="12" spans="1:10" x14ac:dyDescent="0.3">
      <c r="A12" t="s">
        <v>27</v>
      </c>
      <c r="B12" s="1" t="s">
        <v>28</v>
      </c>
      <c r="C12" t="s">
        <v>48</v>
      </c>
      <c r="D12" t="s">
        <v>25</v>
      </c>
      <c r="E12" s="2" t="s">
        <v>49</v>
      </c>
      <c r="F12">
        <v>4.5999999999999996</v>
      </c>
      <c r="G12">
        <v>64900</v>
      </c>
      <c r="H12">
        <v>64900</v>
      </c>
      <c r="I12">
        <v>0</v>
      </c>
      <c r="J12">
        <v>0</v>
      </c>
    </row>
    <row r="13" spans="1:10" x14ac:dyDescent="0.3">
      <c r="A13" t="s">
        <v>19</v>
      </c>
      <c r="B13" s="1" t="s">
        <v>50</v>
      </c>
      <c r="C13" t="s">
        <v>51</v>
      </c>
      <c r="D13" t="s">
        <v>36</v>
      </c>
      <c r="E13" s="2" t="s">
        <v>14</v>
      </c>
      <c r="F13">
        <v>4.3</v>
      </c>
      <c r="G13">
        <v>19999</v>
      </c>
      <c r="H13">
        <v>21999</v>
      </c>
      <c r="I13">
        <v>2000</v>
      </c>
      <c r="J13">
        <v>9.0913223328333093</v>
      </c>
    </row>
    <row r="14" spans="1:10" x14ac:dyDescent="0.3">
      <c r="A14" t="s">
        <v>52</v>
      </c>
      <c r="B14" s="1" t="s">
        <v>53</v>
      </c>
      <c r="C14" t="s">
        <v>54</v>
      </c>
      <c r="D14" t="s">
        <v>40</v>
      </c>
      <c r="E14" s="2" t="s">
        <v>55</v>
      </c>
      <c r="F14">
        <v>4.3</v>
      </c>
      <c r="G14">
        <v>10490</v>
      </c>
      <c r="H14">
        <v>12990</v>
      </c>
      <c r="I14">
        <v>2500</v>
      </c>
      <c r="J14">
        <v>19.245573518090801</v>
      </c>
    </row>
    <row r="15" spans="1:10" x14ac:dyDescent="0.3">
      <c r="A15" t="s">
        <v>56</v>
      </c>
      <c r="B15" s="1" t="s">
        <v>57</v>
      </c>
      <c r="C15" t="s">
        <v>58</v>
      </c>
      <c r="D15" t="s">
        <v>13</v>
      </c>
      <c r="E15" s="2" t="s">
        <v>14</v>
      </c>
      <c r="F15">
        <v>4.4000000000000004</v>
      </c>
      <c r="G15">
        <v>29990</v>
      </c>
      <c r="H15">
        <v>34990</v>
      </c>
      <c r="I15">
        <v>5000</v>
      </c>
      <c r="J15">
        <v>14.2897970848813</v>
      </c>
    </row>
    <row r="16" spans="1:10" x14ac:dyDescent="0.3">
      <c r="A16" t="s">
        <v>10</v>
      </c>
      <c r="B16" s="1" t="s">
        <v>61</v>
      </c>
      <c r="C16" t="s">
        <v>62</v>
      </c>
      <c r="D16" t="s">
        <v>63</v>
      </c>
      <c r="E16" s="2" t="s">
        <v>18</v>
      </c>
      <c r="F16">
        <v>4.2</v>
      </c>
      <c r="G16">
        <v>6999</v>
      </c>
      <c r="H16">
        <v>6999</v>
      </c>
      <c r="I16">
        <v>0</v>
      </c>
      <c r="J16">
        <v>0</v>
      </c>
    </row>
    <row r="17" spans="1:10" x14ac:dyDescent="0.3">
      <c r="A17" t="s">
        <v>64</v>
      </c>
      <c r="B17" s="1" t="s">
        <v>65</v>
      </c>
      <c r="C17" t="s">
        <v>66</v>
      </c>
      <c r="D17" t="s">
        <v>25</v>
      </c>
      <c r="E17" s="2" t="s">
        <v>26</v>
      </c>
      <c r="F17">
        <v>4.0999999999999996</v>
      </c>
      <c r="G17">
        <v>13999</v>
      </c>
      <c r="H17">
        <v>13999</v>
      </c>
      <c r="I17">
        <v>0</v>
      </c>
      <c r="J17">
        <v>0</v>
      </c>
    </row>
    <row r="18" spans="1:10" x14ac:dyDescent="0.3">
      <c r="A18" t="s">
        <v>67</v>
      </c>
      <c r="B18" s="1" t="s">
        <v>68</v>
      </c>
      <c r="C18" t="s">
        <v>69</v>
      </c>
      <c r="D18" t="s">
        <v>17</v>
      </c>
      <c r="E18" s="2" t="s">
        <v>55</v>
      </c>
      <c r="F18">
        <v>4.0999999999999996</v>
      </c>
      <c r="G18">
        <v>7699</v>
      </c>
      <c r="H18">
        <v>7699</v>
      </c>
      <c r="I18">
        <v>0</v>
      </c>
      <c r="J18">
        <v>0</v>
      </c>
    </row>
    <row r="19" spans="1:10" x14ac:dyDescent="0.3">
      <c r="A19" t="s">
        <v>70</v>
      </c>
      <c r="B19" s="1" t="s">
        <v>71</v>
      </c>
      <c r="C19" t="s">
        <v>72</v>
      </c>
      <c r="D19" t="s">
        <v>25</v>
      </c>
      <c r="E19" s="2" t="s">
        <v>26</v>
      </c>
      <c r="F19">
        <v>3.9</v>
      </c>
      <c r="G19">
        <v>9999</v>
      </c>
      <c r="H19">
        <v>9999</v>
      </c>
      <c r="I19">
        <v>0</v>
      </c>
      <c r="J19">
        <v>0</v>
      </c>
    </row>
    <row r="20" spans="1:10" x14ac:dyDescent="0.3">
      <c r="A20" t="s">
        <v>30</v>
      </c>
      <c r="B20" s="1" t="s">
        <v>73</v>
      </c>
      <c r="C20" t="s">
        <v>74</v>
      </c>
      <c r="D20" t="s">
        <v>63</v>
      </c>
      <c r="E20" s="2" t="s">
        <v>13</v>
      </c>
      <c r="F20">
        <v>3.5</v>
      </c>
      <c r="G20">
        <v>3499</v>
      </c>
      <c r="H20">
        <v>3499</v>
      </c>
      <c r="I20">
        <v>0</v>
      </c>
      <c r="J20">
        <v>0</v>
      </c>
    </row>
    <row r="21" spans="1:10" x14ac:dyDescent="0.3">
      <c r="A21" t="s">
        <v>19</v>
      </c>
      <c r="B21" s="1" t="s">
        <v>75</v>
      </c>
      <c r="C21" t="s">
        <v>76</v>
      </c>
      <c r="D21" t="s">
        <v>36</v>
      </c>
      <c r="E21" s="2" t="s">
        <v>14</v>
      </c>
      <c r="F21">
        <v>4.4000000000000004</v>
      </c>
      <c r="G21">
        <v>24999</v>
      </c>
      <c r="H21">
        <v>26999</v>
      </c>
      <c r="I21">
        <v>2000</v>
      </c>
      <c r="J21">
        <v>7.4076817659913301</v>
      </c>
    </row>
    <row r="22" spans="1:10" x14ac:dyDescent="0.3">
      <c r="A22" t="s">
        <v>30</v>
      </c>
      <c r="B22" s="1" t="s">
        <v>81</v>
      </c>
      <c r="C22" t="s">
        <v>29</v>
      </c>
      <c r="D22" t="s">
        <v>17</v>
      </c>
      <c r="E22" s="2" t="s">
        <v>18</v>
      </c>
      <c r="F22">
        <v>4.0999999999999996</v>
      </c>
      <c r="G22">
        <v>6990</v>
      </c>
      <c r="H22">
        <v>6990</v>
      </c>
      <c r="I22">
        <v>0</v>
      </c>
      <c r="J22">
        <v>0</v>
      </c>
    </row>
    <row r="23" spans="1:10" x14ac:dyDescent="0.3">
      <c r="A23" t="s">
        <v>64</v>
      </c>
      <c r="B23" s="1" t="s">
        <v>82</v>
      </c>
      <c r="C23" t="s">
        <v>29</v>
      </c>
      <c r="D23" t="s">
        <v>17</v>
      </c>
      <c r="E23" s="2" t="s">
        <v>18</v>
      </c>
      <c r="F23">
        <v>4</v>
      </c>
      <c r="G23">
        <v>7999</v>
      </c>
      <c r="H23">
        <v>7999</v>
      </c>
      <c r="I23">
        <v>0</v>
      </c>
      <c r="J23">
        <v>0</v>
      </c>
    </row>
    <row r="24" spans="1:10" x14ac:dyDescent="0.3">
      <c r="A24" t="s">
        <v>10</v>
      </c>
      <c r="B24" s="1" t="s">
        <v>83</v>
      </c>
      <c r="C24" t="s">
        <v>84</v>
      </c>
      <c r="D24" t="s">
        <v>36</v>
      </c>
      <c r="E24" s="2" t="s">
        <v>26</v>
      </c>
      <c r="F24">
        <v>4.5</v>
      </c>
      <c r="G24">
        <v>70000</v>
      </c>
      <c r="H24">
        <v>70000</v>
      </c>
      <c r="I24">
        <v>0</v>
      </c>
      <c r="J24">
        <v>0</v>
      </c>
    </row>
    <row r="25" spans="1:10" x14ac:dyDescent="0.3">
      <c r="A25" t="s">
        <v>10</v>
      </c>
      <c r="B25" s="1" t="s">
        <v>85</v>
      </c>
      <c r="C25" t="s">
        <v>86</v>
      </c>
      <c r="D25" t="s">
        <v>25</v>
      </c>
      <c r="E25" s="2" t="s">
        <v>14</v>
      </c>
      <c r="F25">
        <v>4.3</v>
      </c>
      <c r="G25">
        <v>18199</v>
      </c>
      <c r="H25">
        <v>18199</v>
      </c>
      <c r="I25">
        <v>0</v>
      </c>
      <c r="J25">
        <v>0</v>
      </c>
    </row>
    <row r="26" spans="1:10" x14ac:dyDescent="0.3">
      <c r="A26" t="s">
        <v>10</v>
      </c>
      <c r="B26" s="1" t="s">
        <v>87</v>
      </c>
      <c r="C26" t="s">
        <v>29</v>
      </c>
      <c r="D26" t="s">
        <v>25</v>
      </c>
      <c r="E26" s="2" t="s">
        <v>26</v>
      </c>
      <c r="F26">
        <v>4.5</v>
      </c>
      <c r="G26">
        <v>14990</v>
      </c>
      <c r="H26">
        <v>14990</v>
      </c>
      <c r="I26">
        <v>0</v>
      </c>
      <c r="J26">
        <v>0</v>
      </c>
    </row>
    <row r="27" spans="1:10" x14ac:dyDescent="0.3">
      <c r="A27" t="s">
        <v>10</v>
      </c>
      <c r="B27" s="1" t="s">
        <v>88</v>
      </c>
      <c r="C27" t="s">
        <v>69</v>
      </c>
      <c r="D27" t="s">
        <v>17</v>
      </c>
      <c r="E27" s="2" t="s">
        <v>55</v>
      </c>
      <c r="F27">
        <v>4</v>
      </c>
      <c r="G27">
        <v>7999</v>
      </c>
      <c r="H27">
        <v>10499</v>
      </c>
      <c r="I27">
        <v>2500</v>
      </c>
      <c r="J27">
        <v>23.8117915991999</v>
      </c>
    </row>
    <row r="28" spans="1:10" x14ac:dyDescent="0.3">
      <c r="A28" t="s">
        <v>10</v>
      </c>
      <c r="B28" s="1" t="s">
        <v>89</v>
      </c>
      <c r="C28" t="s">
        <v>90</v>
      </c>
      <c r="D28" t="s">
        <v>13</v>
      </c>
      <c r="E28" s="2" t="s">
        <v>37</v>
      </c>
      <c r="F28">
        <v>4.5999999999999996</v>
      </c>
      <c r="G28">
        <v>49999</v>
      </c>
      <c r="H28">
        <v>49999</v>
      </c>
      <c r="I28">
        <v>0</v>
      </c>
      <c r="J28">
        <v>0</v>
      </c>
    </row>
    <row r="29" spans="1:10" x14ac:dyDescent="0.3">
      <c r="A29" t="s">
        <v>22</v>
      </c>
      <c r="B29" s="1" t="s">
        <v>91</v>
      </c>
      <c r="C29" t="s">
        <v>92</v>
      </c>
      <c r="D29" t="s">
        <v>40</v>
      </c>
      <c r="E29" s="2" t="s">
        <v>55</v>
      </c>
      <c r="F29">
        <v>4.3</v>
      </c>
      <c r="G29">
        <v>8999</v>
      </c>
      <c r="H29">
        <v>8999</v>
      </c>
      <c r="I29">
        <v>0</v>
      </c>
      <c r="J29">
        <v>0</v>
      </c>
    </row>
    <row r="30" spans="1:10" x14ac:dyDescent="0.3">
      <c r="A30" t="s">
        <v>27</v>
      </c>
      <c r="B30" s="1" t="s">
        <v>28</v>
      </c>
      <c r="C30" t="s">
        <v>93</v>
      </c>
      <c r="D30" t="s">
        <v>25</v>
      </c>
      <c r="E30" s="2" t="s">
        <v>26</v>
      </c>
      <c r="F30">
        <v>4.5999999999999996</v>
      </c>
      <c r="G30">
        <v>49900</v>
      </c>
      <c r="H30">
        <v>49900</v>
      </c>
      <c r="I30">
        <v>0</v>
      </c>
      <c r="J30">
        <v>0</v>
      </c>
    </row>
    <row r="31" spans="1:10" x14ac:dyDescent="0.3">
      <c r="A31" t="s">
        <v>10</v>
      </c>
      <c r="B31" s="1" t="s">
        <v>94</v>
      </c>
      <c r="C31" t="s">
        <v>62</v>
      </c>
      <c r="D31" t="s">
        <v>43</v>
      </c>
      <c r="E31" s="2" t="s">
        <v>13</v>
      </c>
      <c r="F31">
        <v>4</v>
      </c>
      <c r="G31">
        <v>6990</v>
      </c>
      <c r="H31">
        <v>6990</v>
      </c>
      <c r="I31">
        <v>0</v>
      </c>
      <c r="J31">
        <v>0</v>
      </c>
    </row>
    <row r="32" spans="1:10" x14ac:dyDescent="0.3">
      <c r="A32" t="s">
        <v>10</v>
      </c>
      <c r="B32" s="1" t="s">
        <v>95</v>
      </c>
      <c r="C32" t="s">
        <v>29</v>
      </c>
      <c r="D32" t="s">
        <v>96</v>
      </c>
      <c r="E32" s="2" t="s">
        <v>96</v>
      </c>
      <c r="F32">
        <v>4.0999999999999996</v>
      </c>
      <c r="G32">
        <v>2399</v>
      </c>
      <c r="H32">
        <v>2399</v>
      </c>
      <c r="I32">
        <v>0</v>
      </c>
      <c r="J32">
        <v>0</v>
      </c>
    </row>
    <row r="33" spans="1:10" x14ac:dyDescent="0.3">
      <c r="A33" t="s">
        <v>97</v>
      </c>
      <c r="B33" s="1" t="s">
        <v>98</v>
      </c>
      <c r="C33" t="s">
        <v>29</v>
      </c>
      <c r="D33" t="s">
        <v>63</v>
      </c>
      <c r="E33" s="2" t="s">
        <v>13</v>
      </c>
      <c r="F33">
        <v>3.8</v>
      </c>
      <c r="G33">
        <v>35490</v>
      </c>
      <c r="H33">
        <v>35490</v>
      </c>
      <c r="I33">
        <v>0</v>
      </c>
      <c r="J33">
        <v>0</v>
      </c>
    </row>
    <row r="34" spans="1:10" x14ac:dyDescent="0.3">
      <c r="A34" t="s">
        <v>19</v>
      </c>
      <c r="B34" s="1" t="s">
        <v>100</v>
      </c>
      <c r="C34" t="s">
        <v>90</v>
      </c>
      <c r="D34" t="s">
        <v>13</v>
      </c>
      <c r="E34" s="2" t="s">
        <v>49</v>
      </c>
      <c r="F34">
        <v>4.4000000000000004</v>
      </c>
      <c r="G34">
        <v>28999</v>
      </c>
      <c r="H34">
        <v>31999</v>
      </c>
      <c r="I34">
        <v>3000</v>
      </c>
      <c r="J34">
        <v>9.3752929779055592</v>
      </c>
    </row>
    <row r="35" spans="1:10" x14ac:dyDescent="0.3">
      <c r="A35" t="s">
        <v>19</v>
      </c>
      <c r="B35" s="1" t="s">
        <v>101</v>
      </c>
      <c r="C35" t="s">
        <v>102</v>
      </c>
      <c r="D35" t="s">
        <v>25</v>
      </c>
      <c r="E35" s="2" t="s">
        <v>14</v>
      </c>
      <c r="F35">
        <v>4.5</v>
      </c>
      <c r="G35">
        <v>11999</v>
      </c>
      <c r="H35">
        <v>12999</v>
      </c>
      <c r="I35">
        <v>1000</v>
      </c>
      <c r="J35">
        <v>7.69289945380413</v>
      </c>
    </row>
    <row r="36" spans="1:10" x14ac:dyDescent="0.3">
      <c r="A36" t="s">
        <v>70</v>
      </c>
      <c r="B36" s="1" t="s">
        <v>103</v>
      </c>
      <c r="C36" t="s">
        <v>104</v>
      </c>
      <c r="D36" t="s">
        <v>17</v>
      </c>
      <c r="E36" s="2" t="s">
        <v>18</v>
      </c>
      <c r="F36">
        <v>4.3</v>
      </c>
      <c r="G36">
        <v>10999</v>
      </c>
      <c r="H36">
        <v>10999</v>
      </c>
      <c r="I36">
        <v>0</v>
      </c>
      <c r="J36">
        <v>0</v>
      </c>
    </row>
    <row r="37" spans="1:10" x14ac:dyDescent="0.3">
      <c r="A37" t="s">
        <v>105</v>
      </c>
      <c r="B37" s="1">
        <v>3</v>
      </c>
      <c r="C37" t="s">
        <v>106</v>
      </c>
      <c r="D37" t="s">
        <v>25</v>
      </c>
      <c r="E37" s="2" t="s">
        <v>26</v>
      </c>
      <c r="F37">
        <v>4.5</v>
      </c>
      <c r="G37">
        <v>69999</v>
      </c>
      <c r="H37">
        <v>69999</v>
      </c>
      <c r="I37">
        <v>0</v>
      </c>
      <c r="J37">
        <v>0</v>
      </c>
    </row>
    <row r="38" spans="1:10" x14ac:dyDescent="0.3">
      <c r="A38" t="s">
        <v>67</v>
      </c>
      <c r="B38" s="1" t="s">
        <v>107</v>
      </c>
      <c r="C38" t="s">
        <v>74</v>
      </c>
      <c r="D38" t="s">
        <v>17</v>
      </c>
      <c r="E38" s="2" t="s">
        <v>18</v>
      </c>
      <c r="F38">
        <v>4</v>
      </c>
      <c r="G38">
        <v>6999</v>
      </c>
      <c r="H38">
        <v>6999</v>
      </c>
      <c r="I38">
        <v>0</v>
      </c>
      <c r="J38">
        <v>0</v>
      </c>
    </row>
    <row r="39" spans="1:10" x14ac:dyDescent="0.3">
      <c r="A39" t="s">
        <v>10</v>
      </c>
      <c r="B39" s="1" t="s">
        <v>108</v>
      </c>
      <c r="C39" t="s">
        <v>109</v>
      </c>
      <c r="D39" t="s">
        <v>13</v>
      </c>
      <c r="E39" s="2" t="s">
        <v>14</v>
      </c>
      <c r="F39">
        <v>4.2</v>
      </c>
      <c r="G39">
        <v>22450</v>
      </c>
      <c r="H39">
        <v>22450</v>
      </c>
      <c r="I39">
        <v>0</v>
      </c>
      <c r="J39">
        <v>0</v>
      </c>
    </row>
    <row r="40" spans="1:10" x14ac:dyDescent="0.3">
      <c r="A40" t="s">
        <v>30</v>
      </c>
      <c r="B40" s="1" t="s">
        <v>110</v>
      </c>
      <c r="C40" t="s">
        <v>111</v>
      </c>
      <c r="D40" t="s">
        <v>40</v>
      </c>
      <c r="E40" s="2" t="s">
        <v>26</v>
      </c>
      <c r="F40">
        <v>4.0999999999999996</v>
      </c>
      <c r="G40">
        <v>11999</v>
      </c>
      <c r="H40">
        <v>11999</v>
      </c>
      <c r="I40">
        <v>0</v>
      </c>
      <c r="J40">
        <v>0</v>
      </c>
    </row>
    <row r="41" spans="1:10" x14ac:dyDescent="0.3">
      <c r="A41" t="s">
        <v>19</v>
      </c>
      <c r="B41" s="1" t="s">
        <v>112</v>
      </c>
      <c r="C41" t="s">
        <v>113</v>
      </c>
      <c r="D41" t="s">
        <v>13</v>
      </c>
      <c r="E41" s="2" t="s">
        <v>14</v>
      </c>
      <c r="F41">
        <v>4.4000000000000004</v>
      </c>
      <c r="G41">
        <v>31999</v>
      </c>
      <c r="H41">
        <v>34999</v>
      </c>
      <c r="I41">
        <v>3000</v>
      </c>
      <c r="J41">
        <v>8.5716734763850404</v>
      </c>
    </row>
    <row r="42" spans="1:10" x14ac:dyDescent="0.3">
      <c r="A42" t="s">
        <v>10</v>
      </c>
      <c r="B42" s="1" t="s">
        <v>114</v>
      </c>
      <c r="C42" t="s">
        <v>29</v>
      </c>
      <c r="D42" t="s">
        <v>25</v>
      </c>
      <c r="E42" s="2" t="s">
        <v>55</v>
      </c>
      <c r="F42">
        <v>4.3</v>
      </c>
      <c r="G42">
        <v>22900</v>
      </c>
      <c r="H42">
        <v>22900</v>
      </c>
      <c r="I42">
        <v>0</v>
      </c>
      <c r="J42">
        <v>0</v>
      </c>
    </row>
    <row r="43" spans="1:10" x14ac:dyDescent="0.3">
      <c r="A43" t="s">
        <v>22</v>
      </c>
      <c r="B43" s="1" t="s">
        <v>115</v>
      </c>
      <c r="C43" t="s">
        <v>116</v>
      </c>
      <c r="D43" t="s">
        <v>17</v>
      </c>
      <c r="E43" s="2" t="s">
        <v>55</v>
      </c>
      <c r="F43">
        <v>4.3</v>
      </c>
      <c r="G43">
        <v>7499</v>
      </c>
      <c r="H43">
        <v>8999</v>
      </c>
      <c r="I43">
        <v>1500</v>
      </c>
      <c r="J43">
        <v>16.6685187243027</v>
      </c>
    </row>
    <row r="44" spans="1:10" x14ac:dyDescent="0.3">
      <c r="A44" t="s">
        <v>27</v>
      </c>
      <c r="B44" s="1" t="s">
        <v>28</v>
      </c>
      <c r="C44" t="s">
        <v>74</v>
      </c>
      <c r="D44" t="s">
        <v>25</v>
      </c>
      <c r="E44" s="2" t="s">
        <v>49</v>
      </c>
      <c r="F44">
        <v>4.5999999999999996</v>
      </c>
      <c r="G44">
        <v>64900</v>
      </c>
      <c r="H44">
        <v>64900</v>
      </c>
      <c r="I44">
        <v>0</v>
      </c>
      <c r="J44">
        <v>0</v>
      </c>
    </row>
    <row r="45" spans="1:10" x14ac:dyDescent="0.3">
      <c r="A45" t="s">
        <v>19</v>
      </c>
      <c r="B45" s="1" t="s">
        <v>117</v>
      </c>
      <c r="C45" t="s">
        <v>118</v>
      </c>
      <c r="D45" t="s">
        <v>25</v>
      </c>
      <c r="E45" s="2" t="s">
        <v>26</v>
      </c>
      <c r="F45">
        <v>4.5</v>
      </c>
      <c r="G45">
        <v>13999</v>
      </c>
      <c r="H45">
        <v>15999</v>
      </c>
      <c r="I45">
        <v>2000</v>
      </c>
      <c r="J45">
        <v>12.5007812988311</v>
      </c>
    </row>
    <row r="46" spans="1:10" x14ac:dyDescent="0.3">
      <c r="A46" t="s">
        <v>27</v>
      </c>
      <c r="B46" s="1" t="s">
        <v>119</v>
      </c>
      <c r="C46" t="s">
        <v>120</v>
      </c>
      <c r="D46" t="s">
        <v>40</v>
      </c>
      <c r="E46" s="2" t="s">
        <v>14</v>
      </c>
      <c r="F46">
        <v>4.5</v>
      </c>
      <c r="G46">
        <v>42900</v>
      </c>
      <c r="H46">
        <v>42900</v>
      </c>
      <c r="I46">
        <v>0</v>
      </c>
      <c r="J46">
        <v>0</v>
      </c>
    </row>
    <row r="47" spans="1:10" x14ac:dyDescent="0.3">
      <c r="A47" t="s">
        <v>27</v>
      </c>
      <c r="B47" s="1" t="s">
        <v>121</v>
      </c>
      <c r="C47" t="s">
        <v>122</v>
      </c>
      <c r="D47" t="s">
        <v>17</v>
      </c>
      <c r="E47" s="2" t="s">
        <v>26</v>
      </c>
      <c r="F47">
        <v>4.5</v>
      </c>
      <c r="G47">
        <v>38999</v>
      </c>
      <c r="H47">
        <v>39900</v>
      </c>
      <c r="I47">
        <v>901</v>
      </c>
      <c r="J47">
        <v>2.25814536340852</v>
      </c>
    </row>
    <row r="48" spans="1:10" x14ac:dyDescent="0.3">
      <c r="A48" t="s">
        <v>70</v>
      </c>
      <c r="B48" s="1" t="s">
        <v>123</v>
      </c>
      <c r="C48" t="s">
        <v>74</v>
      </c>
      <c r="D48" t="s">
        <v>40</v>
      </c>
      <c r="E48" s="2" t="s">
        <v>55</v>
      </c>
      <c r="F48">
        <v>4.4000000000000004</v>
      </c>
      <c r="G48">
        <v>24999</v>
      </c>
      <c r="H48">
        <v>24999</v>
      </c>
      <c r="I48">
        <v>0</v>
      </c>
      <c r="J48">
        <v>0</v>
      </c>
    </row>
    <row r="49" spans="1:10" x14ac:dyDescent="0.3">
      <c r="A49" t="s">
        <v>27</v>
      </c>
      <c r="B49" s="1" t="s">
        <v>28</v>
      </c>
      <c r="C49" t="s">
        <v>124</v>
      </c>
      <c r="D49" t="s">
        <v>25</v>
      </c>
      <c r="E49" s="2" t="s">
        <v>49</v>
      </c>
      <c r="F49">
        <v>4.5999999999999996</v>
      </c>
      <c r="G49">
        <v>64900</v>
      </c>
      <c r="H49">
        <v>64900</v>
      </c>
      <c r="I49">
        <v>0</v>
      </c>
      <c r="J49">
        <v>0</v>
      </c>
    </row>
    <row r="50" spans="1:10" x14ac:dyDescent="0.3">
      <c r="A50" t="s">
        <v>64</v>
      </c>
      <c r="B50" s="1" t="s">
        <v>125</v>
      </c>
      <c r="C50" t="s">
        <v>74</v>
      </c>
      <c r="D50" t="s">
        <v>40</v>
      </c>
      <c r="E50" s="2" t="s">
        <v>18</v>
      </c>
      <c r="F50">
        <v>3.9</v>
      </c>
      <c r="G50">
        <v>7999</v>
      </c>
      <c r="H50">
        <v>7999</v>
      </c>
      <c r="I50">
        <v>0</v>
      </c>
      <c r="J50">
        <v>0</v>
      </c>
    </row>
    <row r="51" spans="1:10" x14ac:dyDescent="0.3">
      <c r="A51" t="s">
        <v>52</v>
      </c>
      <c r="B51" s="1" t="s">
        <v>126</v>
      </c>
      <c r="C51" t="s">
        <v>127</v>
      </c>
      <c r="D51" t="s">
        <v>13</v>
      </c>
      <c r="E51" s="2" t="s">
        <v>14</v>
      </c>
      <c r="F51">
        <v>4.4000000000000004</v>
      </c>
      <c r="G51">
        <v>34990</v>
      </c>
      <c r="H51">
        <v>37990</v>
      </c>
      <c r="I51">
        <v>3000</v>
      </c>
      <c r="J51">
        <v>7.8968149513029697</v>
      </c>
    </row>
    <row r="52" spans="1:10" x14ac:dyDescent="0.3">
      <c r="A52" t="s">
        <v>52</v>
      </c>
      <c r="B52" s="1" t="s">
        <v>128</v>
      </c>
      <c r="C52" t="s">
        <v>129</v>
      </c>
      <c r="D52" t="s">
        <v>13</v>
      </c>
      <c r="E52" s="2" t="s">
        <v>49</v>
      </c>
      <c r="G52">
        <v>28999</v>
      </c>
      <c r="H52">
        <v>37990</v>
      </c>
      <c r="I52">
        <v>8991</v>
      </c>
      <c r="J52">
        <v>23.666754409054999</v>
      </c>
    </row>
    <row r="53" spans="1:10" x14ac:dyDescent="0.3">
      <c r="A53" t="s">
        <v>10</v>
      </c>
      <c r="B53" s="1" t="s">
        <v>89</v>
      </c>
      <c r="C53" t="s">
        <v>130</v>
      </c>
      <c r="D53" t="s">
        <v>36</v>
      </c>
      <c r="E53" s="2" t="s">
        <v>14</v>
      </c>
      <c r="F53">
        <v>4.5999999999999996</v>
      </c>
      <c r="G53">
        <v>53999</v>
      </c>
      <c r="H53">
        <v>73990</v>
      </c>
      <c r="I53">
        <v>19991</v>
      </c>
      <c r="J53">
        <v>27.018516015677701</v>
      </c>
    </row>
    <row r="54" spans="1:10" x14ac:dyDescent="0.3">
      <c r="A54" t="s">
        <v>19</v>
      </c>
      <c r="B54" s="1" t="s">
        <v>131</v>
      </c>
      <c r="C54" t="s">
        <v>132</v>
      </c>
      <c r="D54" t="s">
        <v>25</v>
      </c>
      <c r="E54" s="2" t="s">
        <v>26</v>
      </c>
      <c r="F54">
        <v>4.3</v>
      </c>
      <c r="G54">
        <v>13999</v>
      </c>
      <c r="H54">
        <v>13999</v>
      </c>
      <c r="I54">
        <v>0</v>
      </c>
      <c r="J54">
        <v>0</v>
      </c>
    </row>
    <row r="55" spans="1:10" x14ac:dyDescent="0.3">
      <c r="A55" t="s">
        <v>64</v>
      </c>
      <c r="B55" s="1" t="s">
        <v>133</v>
      </c>
      <c r="C55" t="s">
        <v>74</v>
      </c>
      <c r="D55" t="s">
        <v>134</v>
      </c>
      <c r="E55" s="2" t="s">
        <v>25</v>
      </c>
      <c r="F55">
        <v>3.7</v>
      </c>
      <c r="G55">
        <v>7580</v>
      </c>
      <c r="H55">
        <v>7580</v>
      </c>
      <c r="I55">
        <v>0</v>
      </c>
      <c r="J55">
        <v>0</v>
      </c>
    </row>
    <row r="56" spans="1:10" x14ac:dyDescent="0.3">
      <c r="A56" t="s">
        <v>10</v>
      </c>
      <c r="B56" s="1" t="s">
        <v>135</v>
      </c>
      <c r="C56" t="s">
        <v>136</v>
      </c>
      <c r="D56" t="s">
        <v>25</v>
      </c>
      <c r="E56" s="2" t="s">
        <v>55</v>
      </c>
      <c r="F56">
        <v>4.2</v>
      </c>
      <c r="G56">
        <v>28000</v>
      </c>
      <c r="H56">
        <v>61988</v>
      </c>
      <c r="I56">
        <v>33988</v>
      </c>
      <c r="J56">
        <v>54.829967090404502</v>
      </c>
    </row>
    <row r="57" spans="1:10" x14ac:dyDescent="0.3">
      <c r="A57" t="s">
        <v>137</v>
      </c>
      <c r="B57" s="1" t="s">
        <v>138</v>
      </c>
      <c r="C57" t="s">
        <v>139</v>
      </c>
      <c r="D57" t="s">
        <v>40</v>
      </c>
      <c r="E57" s="2" t="s">
        <v>18</v>
      </c>
      <c r="F57">
        <v>3.8</v>
      </c>
      <c r="G57">
        <v>9990</v>
      </c>
      <c r="H57">
        <v>9990</v>
      </c>
      <c r="I57">
        <v>0</v>
      </c>
      <c r="J57">
        <v>0</v>
      </c>
    </row>
    <row r="58" spans="1:10" x14ac:dyDescent="0.3">
      <c r="A58" t="s">
        <v>19</v>
      </c>
      <c r="B58" s="1" t="s">
        <v>140</v>
      </c>
      <c r="C58" t="s">
        <v>141</v>
      </c>
      <c r="D58" t="s">
        <v>40</v>
      </c>
      <c r="E58" s="2" t="s">
        <v>55</v>
      </c>
      <c r="F58">
        <v>4.3</v>
      </c>
      <c r="G58">
        <v>8499</v>
      </c>
      <c r="H58">
        <v>10999</v>
      </c>
      <c r="I58">
        <v>2500</v>
      </c>
      <c r="J58">
        <v>22.729339030820899</v>
      </c>
    </row>
    <row r="59" spans="1:10" x14ac:dyDescent="0.3">
      <c r="A59" t="s">
        <v>30</v>
      </c>
      <c r="B59" s="1" t="s">
        <v>142</v>
      </c>
      <c r="C59" t="s">
        <v>72</v>
      </c>
      <c r="D59" t="s">
        <v>17</v>
      </c>
      <c r="E59" s="2" t="s">
        <v>18</v>
      </c>
      <c r="F59">
        <v>4.4000000000000004</v>
      </c>
      <c r="G59">
        <v>11999</v>
      </c>
      <c r="H59">
        <v>11999</v>
      </c>
      <c r="I59">
        <v>0</v>
      </c>
      <c r="J59">
        <v>0</v>
      </c>
    </row>
    <row r="60" spans="1:10" x14ac:dyDescent="0.3">
      <c r="A60" t="s">
        <v>44</v>
      </c>
      <c r="B60" s="1" t="s">
        <v>143</v>
      </c>
      <c r="C60" t="s">
        <v>144</v>
      </c>
      <c r="D60" t="s">
        <v>13</v>
      </c>
      <c r="E60" s="2" t="s">
        <v>14</v>
      </c>
      <c r="F60">
        <v>4.2</v>
      </c>
      <c r="G60">
        <v>36290</v>
      </c>
      <c r="H60">
        <v>37490</v>
      </c>
      <c r="I60">
        <v>1200</v>
      </c>
      <c r="J60">
        <v>3.2008535609495801</v>
      </c>
    </row>
    <row r="61" spans="1:10" x14ac:dyDescent="0.3">
      <c r="A61" t="s">
        <v>137</v>
      </c>
      <c r="B61" s="1" t="s">
        <v>145</v>
      </c>
      <c r="C61" t="s">
        <v>62</v>
      </c>
      <c r="D61" t="s">
        <v>25</v>
      </c>
      <c r="E61" s="2" t="s">
        <v>55</v>
      </c>
      <c r="F61">
        <v>4</v>
      </c>
      <c r="G61">
        <v>25999</v>
      </c>
      <c r="H61">
        <v>25999</v>
      </c>
      <c r="I61">
        <v>0</v>
      </c>
      <c r="J61">
        <v>0</v>
      </c>
    </row>
    <row r="62" spans="1:10" x14ac:dyDescent="0.3">
      <c r="A62" t="s">
        <v>19</v>
      </c>
      <c r="B62" s="1" t="s">
        <v>146</v>
      </c>
      <c r="C62" t="s">
        <v>147</v>
      </c>
      <c r="D62" t="s">
        <v>36</v>
      </c>
      <c r="E62" s="2" t="s">
        <v>26</v>
      </c>
      <c r="F62">
        <v>4.4000000000000004</v>
      </c>
      <c r="G62">
        <v>17999</v>
      </c>
      <c r="H62">
        <v>17999</v>
      </c>
      <c r="I62">
        <v>0</v>
      </c>
      <c r="J62">
        <v>0</v>
      </c>
    </row>
    <row r="63" spans="1:10" x14ac:dyDescent="0.3">
      <c r="A63" t="s">
        <v>44</v>
      </c>
      <c r="B63" s="1" t="s">
        <v>148</v>
      </c>
      <c r="C63" t="s">
        <v>149</v>
      </c>
      <c r="D63" t="s">
        <v>25</v>
      </c>
      <c r="E63" s="2" t="s">
        <v>26</v>
      </c>
      <c r="F63">
        <v>4.4000000000000004</v>
      </c>
      <c r="G63">
        <v>11999</v>
      </c>
      <c r="H63">
        <v>14999</v>
      </c>
      <c r="I63">
        <v>3000</v>
      </c>
      <c r="J63">
        <v>20.0013334222281</v>
      </c>
    </row>
    <row r="64" spans="1:10" x14ac:dyDescent="0.3">
      <c r="A64" t="s">
        <v>52</v>
      </c>
      <c r="B64" s="1" t="s">
        <v>150</v>
      </c>
      <c r="C64" t="s">
        <v>29</v>
      </c>
      <c r="D64" t="s">
        <v>25</v>
      </c>
      <c r="E64" s="2" t="s">
        <v>26</v>
      </c>
      <c r="F64">
        <v>4.4000000000000004</v>
      </c>
      <c r="G64">
        <v>10990</v>
      </c>
      <c r="H64">
        <v>15990</v>
      </c>
      <c r="I64">
        <v>5000</v>
      </c>
      <c r="J64">
        <v>31.2695434646654</v>
      </c>
    </row>
    <row r="65" spans="1:10" x14ac:dyDescent="0.3">
      <c r="A65" t="s">
        <v>52</v>
      </c>
      <c r="B65" s="1" t="s">
        <v>151</v>
      </c>
      <c r="C65" t="s">
        <v>62</v>
      </c>
      <c r="D65" t="s">
        <v>40</v>
      </c>
      <c r="E65" s="2" t="s">
        <v>18</v>
      </c>
      <c r="F65">
        <v>4.0999999999999996</v>
      </c>
      <c r="G65">
        <v>15739</v>
      </c>
      <c r="H65">
        <v>15739</v>
      </c>
      <c r="I65">
        <v>0</v>
      </c>
      <c r="J65">
        <v>0</v>
      </c>
    </row>
    <row r="66" spans="1:10" x14ac:dyDescent="0.3">
      <c r="A66" t="s">
        <v>97</v>
      </c>
      <c r="B66" s="1" t="s">
        <v>152</v>
      </c>
      <c r="C66" t="s">
        <v>153</v>
      </c>
      <c r="D66" t="s">
        <v>40</v>
      </c>
      <c r="E66" s="2" t="s">
        <v>55</v>
      </c>
      <c r="F66">
        <v>3.9</v>
      </c>
      <c r="G66">
        <v>38800</v>
      </c>
      <c r="H66">
        <v>38800</v>
      </c>
      <c r="I66">
        <v>0</v>
      </c>
      <c r="J66">
        <v>0</v>
      </c>
    </row>
    <row r="67" spans="1:10" x14ac:dyDescent="0.3">
      <c r="A67" t="s">
        <v>10</v>
      </c>
      <c r="B67" s="1" t="s">
        <v>154</v>
      </c>
      <c r="C67" t="s">
        <v>69</v>
      </c>
      <c r="D67" t="s">
        <v>25</v>
      </c>
      <c r="E67" s="2" t="s">
        <v>14</v>
      </c>
      <c r="F67">
        <v>4.3</v>
      </c>
      <c r="G67">
        <v>13990</v>
      </c>
      <c r="H67">
        <v>16590</v>
      </c>
      <c r="I67">
        <v>2600</v>
      </c>
      <c r="J67">
        <v>15.6720916214587</v>
      </c>
    </row>
    <row r="68" spans="1:10" x14ac:dyDescent="0.3">
      <c r="A68" t="s">
        <v>44</v>
      </c>
      <c r="B68" s="1" t="s">
        <v>155</v>
      </c>
      <c r="C68" t="s">
        <v>156</v>
      </c>
      <c r="D68" t="s">
        <v>36</v>
      </c>
      <c r="E68" s="2" t="s">
        <v>14</v>
      </c>
      <c r="F68">
        <v>4.0999999999999996</v>
      </c>
      <c r="G68">
        <v>24492</v>
      </c>
      <c r="H68">
        <v>27995</v>
      </c>
      <c r="I68">
        <v>3503</v>
      </c>
      <c r="J68">
        <v>12.5129487408465</v>
      </c>
    </row>
    <row r="69" spans="1:10" x14ac:dyDescent="0.3">
      <c r="A69" t="s">
        <v>52</v>
      </c>
      <c r="B69" s="1" t="s">
        <v>157</v>
      </c>
      <c r="C69" t="s">
        <v>48</v>
      </c>
      <c r="D69" t="s">
        <v>40</v>
      </c>
      <c r="E69" s="2" t="s">
        <v>55</v>
      </c>
      <c r="F69">
        <v>4.3</v>
      </c>
      <c r="G69">
        <v>12000</v>
      </c>
      <c r="H69">
        <v>12000</v>
      </c>
      <c r="I69">
        <v>0</v>
      </c>
      <c r="J69">
        <v>0</v>
      </c>
    </row>
    <row r="70" spans="1:10" x14ac:dyDescent="0.3">
      <c r="A70" t="s">
        <v>97</v>
      </c>
      <c r="B70" s="1" t="s">
        <v>158</v>
      </c>
      <c r="C70" t="s">
        <v>69</v>
      </c>
      <c r="D70" t="s">
        <v>25</v>
      </c>
      <c r="E70" s="2" t="s">
        <v>14</v>
      </c>
      <c r="F70">
        <v>3.9</v>
      </c>
      <c r="G70">
        <v>16999</v>
      </c>
      <c r="H70">
        <v>16999</v>
      </c>
      <c r="I70">
        <v>0</v>
      </c>
      <c r="J70">
        <v>0</v>
      </c>
    </row>
    <row r="71" spans="1:10" x14ac:dyDescent="0.3">
      <c r="A71" t="s">
        <v>10</v>
      </c>
      <c r="B71" s="1" t="s">
        <v>159</v>
      </c>
      <c r="C71" t="s">
        <v>160</v>
      </c>
      <c r="D71" t="s">
        <v>13</v>
      </c>
      <c r="E71" s="2" t="s">
        <v>37</v>
      </c>
      <c r="F71">
        <v>4.5999999999999996</v>
      </c>
      <c r="G71">
        <v>92000</v>
      </c>
      <c r="H71">
        <v>92000</v>
      </c>
      <c r="I71">
        <v>0</v>
      </c>
      <c r="J71">
        <v>0</v>
      </c>
    </row>
    <row r="72" spans="1:10" x14ac:dyDescent="0.3">
      <c r="A72" t="s">
        <v>22</v>
      </c>
      <c r="B72" s="1" t="s">
        <v>161</v>
      </c>
      <c r="C72" t="s">
        <v>162</v>
      </c>
      <c r="D72" t="s">
        <v>36</v>
      </c>
      <c r="E72" s="2" t="s">
        <v>14</v>
      </c>
      <c r="F72">
        <v>4.5</v>
      </c>
      <c r="G72">
        <v>14999</v>
      </c>
      <c r="H72">
        <v>16999</v>
      </c>
      <c r="I72">
        <v>2000</v>
      </c>
      <c r="J72">
        <v>11.7653979645861</v>
      </c>
    </row>
    <row r="73" spans="1:10" x14ac:dyDescent="0.3">
      <c r="A73" t="s">
        <v>10</v>
      </c>
      <c r="B73" s="1" t="s">
        <v>163</v>
      </c>
      <c r="C73" t="s">
        <v>164</v>
      </c>
      <c r="D73" t="s">
        <v>36</v>
      </c>
      <c r="E73" s="2" t="s">
        <v>14</v>
      </c>
      <c r="F73">
        <v>4.3</v>
      </c>
      <c r="G73">
        <v>17888</v>
      </c>
      <c r="H73">
        <v>17888</v>
      </c>
      <c r="I73">
        <v>0</v>
      </c>
      <c r="J73">
        <v>0</v>
      </c>
    </row>
    <row r="74" spans="1:10" x14ac:dyDescent="0.3">
      <c r="A74" t="s">
        <v>10</v>
      </c>
      <c r="B74" s="1" t="s">
        <v>165</v>
      </c>
      <c r="C74" t="s">
        <v>74</v>
      </c>
      <c r="D74" t="s">
        <v>40</v>
      </c>
      <c r="E74" s="2" t="s">
        <v>18</v>
      </c>
      <c r="F74">
        <v>4.0999999999999996</v>
      </c>
      <c r="G74">
        <v>20700</v>
      </c>
      <c r="H74">
        <v>20700</v>
      </c>
      <c r="I74">
        <v>0</v>
      </c>
      <c r="J74">
        <v>0</v>
      </c>
    </row>
    <row r="75" spans="1:10" x14ac:dyDescent="0.3">
      <c r="A75" t="s">
        <v>10</v>
      </c>
      <c r="B75" s="1" t="s">
        <v>61</v>
      </c>
      <c r="C75" t="s">
        <v>62</v>
      </c>
      <c r="D75" t="s">
        <v>63</v>
      </c>
      <c r="E75" s="2" t="s">
        <v>13</v>
      </c>
      <c r="F75">
        <v>4.2</v>
      </c>
      <c r="G75">
        <v>6200</v>
      </c>
      <c r="H75">
        <v>6200</v>
      </c>
      <c r="I75">
        <v>0</v>
      </c>
      <c r="J75">
        <v>0</v>
      </c>
    </row>
    <row r="76" spans="1:10" x14ac:dyDescent="0.3">
      <c r="A76" t="s">
        <v>52</v>
      </c>
      <c r="B76" s="1" t="s">
        <v>166</v>
      </c>
      <c r="C76" t="s">
        <v>167</v>
      </c>
      <c r="D76" t="s">
        <v>25</v>
      </c>
      <c r="E76" s="2" t="s">
        <v>26</v>
      </c>
      <c r="F76">
        <v>4.3</v>
      </c>
      <c r="G76">
        <v>16990</v>
      </c>
      <c r="H76">
        <v>16990</v>
      </c>
      <c r="I76">
        <v>0</v>
      </c>
      <c r="J76">
        <v>0</v>
      </c>
    </row>
    <row r="77" spans="1:10" x14ac:dyDescent="0.3">
      <c r="A77" t="s">
        <v>44</v>
      </c>
      <c r="B77" s="1" t="s">
        <v>168</v>
      </c>
      <c r="C77" t="s">
        <v>169</v>
      </c>
      <c r="D77" t="s">
        <v>36</v>
      </c>
      <c r="E77" s="2" t="s">
        <v>14</v>
      </c>
      <c r="F77">
        <v>4.2</v>
      </c>
      <c r="G77">
        <v>26999</v>
      </c>
      <c r="H77">
        <v>31999</v>
      </c>
      <c r="I77">
        <v>5000</v>
      </c>
      <c r="J77">
        <v>15.6254882965092</v>
      </c>
    </row>
    <row r="78" spans="1:10" x14ac:dyDescent="0.3">
      <c r="A78" t="s">
        <v>67</v>
      </c>
      <c r="B78" s="1" t="s">
        <v>170</v>
      </c>
      <c r="C78" t="s">
        <v>74</v>
      </c>
      <c r="D78" t="s">
        <v>63</v>
      </c>
      <c r="E78" s="2" t="s">
        <v>13</v>
      </c>
      <c r="F78">
        <v>3.8</v>
      </c>
      <c r="G78">
        <v>6299</v>
      </c>
      <c r="H78">
        <v>6299</v>
      </c>
      <c r="I78">
        <v>0</v>
      </c>
      <c r="J78">
        <v>0</v>
      </c>
    </row>
    <row r="79" spans="1:10" x14ac:dyDescent="0.3">
      <c r="A79" t="s">
        <v>10</v>
      </c>
      <c r="B79" s="1" t="s">
        <v>171</v>
      </c>
      <c r="C79" t="s">
        <v>172</v>
      </c>
      <c r="D79" t="s">
        <v>25</v>
      </c>
      <c r="E79" s="2" t="s">
        <v>14</v>
      </c>
      <c r="F79">
        <v>4.2</v>
      </c>
      <c r="G79">
        <v>12499</v>
      </c>
      <c r="H79">
        <v>13999</v>
      </c>
      <c r="I79">
        <v>1500</v>
      </c>
      <c r="J79">
        <v>10.715051075076699</v>
      </c>
    </row>
    <row r="80" spans="1:10" x14ac:dyDescent="0.3">
      <c r="A80" t="s">
        <v>10</v>
      </c>
      <c r="B80" s="1" t="s">
        <v>173</v>
      </c>
      <c r="C80" t="s">
        <v>174</v>
      </c>
      <c r="D80" t="s">
        <v>25</v>
      </c>
      <c r="E80" s="2" t="s">
        <v>14</v>
      </c>
      <c r="F80">
        <v>4</v>
      </c>
      <c r="G80">
        <v>15999</v>
      </c>
      <c r="H80">
        <v>22999</v>
      </c>
      <c r="I80">
        <v>7000</v>
      </c>
      <c r="J80">
        <v>30.436105917648501</v>
      </c>
    </row>
    <row r="81" spans="1:10" x14ac:dyDescent="0.3">
      <c r="A81" t="s">
        <v>44</v>
      </c>
      <c r="B81" s="1" t="s">
        <v>175</v>
      </c>
      <c r="C81" t="s">
        <v>62</v>
      </c>
      <c r="D81" t="s">
        <v>25</v>
      </c>
      <c r="E81" s="2" t="s">
        <v>26</v>
      </c>
      <c r="F81">
        <v>4.4000000000000004</v>
      </c>
      <c r="G81">
        <v>11499</v>
      </c>
      <c r="H81">
        <v>11499</v>
      </c>
      <c r="I81">
        <v>0</v>
      </c>
      <c r="J81">
        <v>0</v>
      </c>
    </row>
    <row r="82" spans="1:10" x14ac:dyDescent="0.3">
      <c r="A82" t="s">
        <v>52</v>
      </c>
      <c r="B82" s="1" t="s">
        <v>150</v>
      </c>
      <c r="C82" t="s">
        <v>69</v>
      </c>
      <c r="D82" t="s">
        <v>40</v>
      </c>
      <c r="E82" s="2" t="s">
        <v>55</v>
      </c>
      <c r="F82">
        <v>4.4000000000000004</v>
      </c>
      <c r="G82">
        <v>13750</v>
      </c>
      <c r="H82">
        <v>13750</v>
      </c>
      <c r="I82">
        <v>0</v>
      </c>
      <c r="J82">
        <v>0</v>
      </c>
    </row>
    <row r="83" spans="1:10" x14ac:dyDescent="0.3">
      <c r="A83" t="s">
        <v>10</v>
      </c>
      <c r="B83" s="1" t="s">
        <v>176</v>
      </c>
      <c r="C83" t="s">
        <v>177</v>
      </c>
      <c r="D83" t="s">
        <v>40</v>
      </c>
      <c r="E83" s="2" t="s">
        <v>55</v>
      </c>
      <c r="F83">
        <v>4</v>
      </c>
      <c r="G83">
        <v>37299</v>
      </c>
      <c r="H83">
        <v>37299</v>
      </c>
      <c r="I83">
        <v>0</v>
      </c>
      <c r="J83">
        <v>0</v>
      </c>
    </row>
    <row r="84" spans="1:10" x14ac:dyDescent="0.3">
      <c r="A84" t="s">
        <v>52</v>
      </c>
      <c r="B84" s="1" t="s">
        <v>178</v>
      </c>
      <c r="C84" t="s">
        <v>179</v>
      </c>
      <c r="D84" t="s">
        <v>25</v>
      </c>
      <c r="E84" s="2" t="s">
        <v>14</v>
      </c>
      <c r="F84">
        <v>4.4000000000000004</v>
      </c>
      <c r="G84">
        <v>15990</v>
      </c>
      <c r="H84">
        <v>20990</v>
      </c>
      <c r="I84">
        <v>5000</v>
      </c>
      <c r="J84">
        <v>23.820867079561602</v>
      </c>
    </row>
    <row r="85" spans="1:10" x14ac:dyDescent="0.3">
      <c r="A85" t="s">
        <v>19</v>
      </c>
      <c r="B85" s="1" t="s">
        <v>180</v>
      </c>
      <c r="C85" t="s">
        <v>181</v>
      </c>
      <c r="D85" t="s">
        <v>13</v>
      </c>
      <c r="E85" s="2" t="s">
        <v>14</v>
      </c>
      <c r="F85">
        <v>4.5</v>
      </c>
      <c r="G85">
        <v>16999</v>
      </c>
      <c r="H85">
        <v>16999</v>
      </c>
      <c r="I85">
        <v>0</v>
      </c>
      <c r="J85">
        <v>0</v>
      </c>
    </row>
    <row r="86" spans="1:10" x14ac:dyDescent="0.3">
      <c r="A86" t="s">
        <v>27</v>
      </c>
      <c r="B86" s="1" t="s">
        <v>182</v>
      </c>
      <c r="C86" t="s">
        <v>48</v>
      </c>
      <c r="D86" t="s">
        <v>25</v>
      </c>
      <c r="E86" s="2" t="s">
        <v>14</v>
      </c>
      <c r="F86">
        <v>4.5999999999999996</v>
      </c>
      <c r="G86">
        <v>68999</v>
      </c>
      <c r="H86">
        <v>70900</v>
      </c>
      <c r="I86">
        <v>1901</v>
      </c>
      <c r="J86">
        <v>2.6812411847672699</v>
      </c>
    </row>
    <row r="87" spans="1:10" x14ac:dyDescent="0.3">
      <c r="A87" t="s">
        <v>52</v>
      </c>
      <c r="B87" s="1" t="s">
        <v>183</v>
      </c>
      <c r="C87" t="s">
        <v>184</v>
      </c>
      <c r="D87" t="s">
        <v>36</v>
      </c>
      <c r="E87" s="2" t="s">
        <v>49</v>
      </c>
      <c r="F87">
        <v>4.4000000000000004</v>
      </c>
      <c r="G87">
        <v>19990</v>
      </c>
      <c r="H87">
        <v>19990</v>
      </c>
      <c r="I87">
        <v>0</v>
      </c>
      <c r="J87">
        <v>0</v>
      </c>
    </row>
    <row r="88" spans="1:10" x14ac:dyDescent="0.3">
      <c r="A88" t="s">
        <v>19</v>
      </c>
      <c r="B88" s="1" t="s">
        <v>185</v>
      </c>
      <c r="C88" t="s">
        <v>186</v>
      </c>
      <c r="D88" t="s">
        <v>187</v>
      </c>
      <c r="E88" s="2" t="s">
        <v>49</v>
      </c>
      <c r="F88">
        <v>4.3</v>
      </c>
      <c r="G88">
        <v>47999</v>
      </c>
      <c r="H88">
        <v>47999</v>
      </c>
      <c r="I88">
        <v>0</v>
      </c>
      <c r="J88">
        <v>0</v>
      </c>
    </row>
    <row r="89" spans="1:10" x14ac:dyDescent="0.3">
      <c r="A89" t="s">
        <v>52</v>
      </c>
      <c r="B89" s="1" t="s">
        <v>188</v>
      </c>
      <c r="C89" t="s">
        <v>189</v>
      </c>
      <c r="D89" t="s">
        <v>13</v>
      </c>
      <c r="E89" s="2" t="s">
        <v>49</v>
      </c>
      <c r="F89">
        <v>4.3</v>
      </c>
      <c r="G89">
        <v>23490</v>
      </c>
      <c r="H89">
        <v>25990</v>
      </c>
      <c r="I89">
        <v>2500</v>
      </c>
      <c r="J89">
        <v>9.6190842631781397</v>
      </c>
    </row>
    <row r="90" spans="1:10" x14ac:dyDescent="0.3">
      <c r="A90" t="s">
        <v>52</v>
      </c>
      <c r="B90" s="1" t="s">
        <v>190</v>
      </c>
      <c r="C90" t="s">
        <v>122</v>
      </c>
      <c r="D90" t="s">
        <v>25</v>
      </c>
      <c r="E90" s="2" t="s">
        <v>26</v>
      </c>
      <c r="F90">
        <v>4.4000000000000004</v>
      </c>
      <c r="G90">
        <v>22990</v>
      </c>
      <c r="H90">
        <v>22990</v>
      </c>
      <c r="I90">
        <v>0</v>
      </c>
      <c r="J90">
        <v>0</v>
      </c>
    </row>
    <row r="91" spans="1:10" x14ac:dyDescent="0.3">
      <c r="A91" t="s">
        <v>30</v>
      </c>
      <c r="B91" s="1" t="s">
        <v>191</v>
      </c>
      <c r="C91" t="s">
        <v>29</v>
      </c>
      <c r="D91" t="s">
        <v>17</v>
      </c>
      <c r="E91" s="2" t="s">
        <v>55</v>
      </c>
      <c r="F91">
        <v>3.9</v>
      </c>
      <c r="G91">
        <v>6499</v>
      </c>
      <c r="H91">
        <v>6499</v>
      </c>
      <c r="I91">
        <v>0</v>
      </c>
      <c r="J91">
        <v>0</v>
      </c>
    </row>
    <row r="92" spans="1:10" x14ac:dyDescent="0.3">
      <c r="A92" t="s">
        <v>137</v>
      </c>
      <c r="B92" s="1" t="s">
        <v>192</v>
      </c>
      <c r="C92" t="s">
        <v>139</v>
      </c>
      <c r="D92" t="s">
        <v>40</v>
      </c>
      <c r="E92" s="2" t="s">
        <v>18</v>
      </c>
      <c r="F92">
        <v>4.0999999999999996</v>
      </c>
      <c r="G92">
        <v>14250</v>
      </c>
      <c r="H92">
        <v>14250</v>
      </c>
      <c r="I92">
        <v>0</v>
      </c>
      <c r="J92">
        <v>0</v>
      </c>
    </row>
    <row r="93" spans="1:10" x14ac:dyDescent="0.3">
      <c r="A93" t="s">
        <v>44</v>
      </c>
      <c r="B93" s="1" t="s">
        <v>193</v>
      </c>
      <c r="C93" t="s">
        <v>194</v>
      </c>
      <c r="D93" t="s">
        <v>13</v>
      </c>
      <c r="E93" s="2" t="s">
        <v>14</v>
      </c>
      <c r="F93">
        <v>4.5</v>
      </c>
      <c r="G93">
        <v>26758</v>
      </c>
      <c r="H93">
        <v>26758</v>
      </c>
      <c r="I93">
        <v>0</v>
      </c>
      <c r="J93">
        <v>0</v>
      </c>
    </row>
    <row r="94" spans="1:10" x14ac:dyDescent="0.3">
      <c r="A94" t="s">
        <v>27</v>
      </c>
      <c r="B94" s="1" t="s">
        <v>195</v>
      </c>
      <c r="C94" t="s">
        <v>62</v>
      </c>
      <c r="D94" t="s">
        <v>25</v>
      </c>
      <c r="E94" s="2" t="s">
        <v>49</v>
      </c>
      <c r="F94">
        <v>4.7</v>
      </c>
      <c r="G94">
        <v>131900</v>
      </c>
      <c r="H94">
        <v>131900</v>
      </c>
      <c r="I94">
        <v>0</v>
      </c>
      <c r="J94">
        <v>0</v>
      </c>
    </row>
    <row r="95" spans="1:10" x14ac:dyDescent="0.3">
      <c r="A95" t="s">
        <v>15</v>
      </c>
      <c r="B95" s="1" t="s">
        <v>196</v>
      </c>
      <c r="C95" t="s">
        <v>197</v>
      </c>
      <c r="D95" t="s">
        <v>25</v>
      </c>
      <c r="E95" s="2" t="s">
        <v>26</v>
      </c>
      <c r="G95">
        <v>13549</v>
      </c>
      <c r="H95">
        <v>13549</v>
      </c>
      <c r="I95">
        <v>0</v>
      </c>
      <c r="J95">
        <v>0</v>
      </c>
    </row>
    <row r="96" spans="1:10" x14ac:dyDescent="0.3">
      <c r="A96" t="s">
        <v>52</v>
      </c>
      <c r="B96" s="1" t="s">
        <v>198</v>
      </c>
      <c r="C96" t="s">
        <v>90</v>
      </c>
      <c r="D96" t="s">
        <v>13</v>
      </c>
      <c r="E96" s="2" t="s">
        <v>49</v>
      </c>
      <c r="F96">
        <v>4.4000000000000004</v>
      </c>
      <c r="G96">
        <v>26798</v>
      </c>
      <c r="H96">
        <v>28989</v>
      </c>
      <c r="I96">
        <v>2191</v>
      </c>
      <c r="J96">
        <v>7.5580392562696099</v>
      </c>
    </row>
    <row r="97" spans="1:10" x14ac:dyDescent="0.3">
      <c r="A97" t="s">
        <v>137</v>
      </c>
      <c r="B97" s="1" t="s">
        <v>199</v>
      </c>
      <c r="C97" t="s">
        <v>200</v>
      </c>
      <c r="D97" t="s">
        <v>63</v>
      </c>
      <c r="E97" s="2" t="s">
        <v>13</v>
      </c>
      <c r="F97">
        <v>3.7</v>
      </c>
      <c r="G97">
        <v>12500</v>
      </c>
      <c r="H97">
        <v>12500</v>
      </c>
      <c r="I97">
        <v>0</v>
      </c>
      <c r="J97">
        <v>0</v>
      </c>
    </row>
    <row r="98" spans="1:10" x14ac:dyDescent="0.3">
      <c r="A98" t="s">
        <v>52</v>
      </c>
      <c r="B98" s="1" t="s">
        <v>201</v>
      </c>
      <c r="C98" t="s">
        <v>62</v>
      </c>
      <c r="D98" t="s">
        <v>25</v>
      </c>
      <c r="E98" s="2" t="s">
        <v>26</v>
      </c>
      <c r="F98">
        <v>4.3</v>
      </c>
      <c r="G98">
        <v>12990</v>
      </c>
      <c r="H98">
        <v>12990</v>
      </c>
      <c r="I98">
        <v>0</v>
      </c>
      <c r="J98">
        <v>0</v>
      </c>
    </row>
    <row r="99" spans="1:10" x14ac:dyDescent="0.3">
      <c r="A99" t="s">
        <v>56</v>
      </c>
      <c r="B99" s="1" t="s">
        <v>202</v>
      </c>
      <c r="C99" t="s">
        <v>203</v>
      </c>
      <c r="D99" t="s">
        <v>25</v>
      </c>
      <c r="E99" s="2" t="s">
        <v>14</v>
      </c>
      <c r="F99">
        <v>4.3</v>
      </c>
      <c r="G99">
        <v>10990</v>
      </c>
      <c r="H99">
        <v>10990</v>
      </c>
      <c r="I99">
        <v>0</v>
      </c>
      <c r="J99">
        <v>0</v>
      </c>
    </row>
    <row r="100" spans="1:10" x14ac:dyDescent="0.3">
      <c r="A100" t="s">
        <v>137</v>
      </c>
      <c r="B100" s="1" t="s">
        <v>204</v>
      </c>
      <c r="C100" t="s">
        <v>205</v>
      </c>
      <c r="D100" t="s">
        <v>36</v>
      </c>
      <c r="E100" s="2" t="s">
        <v>14</v>
      </c>
      <c r="F100">
        <v>4.4000000000000004</v>
      </c>
      <c r="G100">
        <v>55000</v>
      </c>
      <c r="H100">
        <v>55000</v>
      </c>
      <c r="I100">
        <v>0</v>
      </c>
      <c r="J100">
        <v>0</v>
      </c>
    </row>
    <row r="101" spans="1:10" x14ac:dyDescent="0.3">
      <c r="A101" t="s">
        <v>137</v>
      </c>
      <c r="B101" s="1" t="s">
        <v>206</v>
      </c>
      <c r="C101" t="s">
        <v>29</v>
      </c>
      <c r="D101" t="s">
        <v>63</v>
      </c>
      <c r="E101" s="2" t="s">
        <v>25</v>
      </c>
      <c r="F101">
        <v>4</v>
      </c>
      <c r="G101">
        <v>12791</v>
      </c>
      <c r="H101">
        <v>12791</v>
      </c>
      <c r="I101">
        <v>0</v>
      </c>
      <c r="J101">
        <v>0</v>
      </c>
    </row>
    <row r="102" spans="1:10" x14ac:dyDescent="0.3">
      <c r="A102" t="s">
        <v>52</v>
      </c>
      <c r="B102" s="1" t="s">
        <v>207</v>
      </c>
      <c r="C102" t="s">
        <v>62</v>
      </c>
      <c r="D102" t="s">
        <v>17</v>
      </c>
      <c r="E102" s="2" t="s">
        <v>18</v>
      </c>
      <c r="F102">
        <v>4.2</v>
      </c>
      <c r="G102">
        <v>9990</v>
      </c>
      <c r="H102">
        <v>9990</v>
      </c>
      <c r="I102">
        <v>0</v>
      </c>
      <c r="J102">
        <v>0</v>
      </c>
    </row>
    <row r="103" spans="1:10" x14ac:dyDescent="0.3">
      <c r="A103" t="s">
        <v>10</v>
      </c>
      <c r="B103" s="1" t="s">
        <v>208</v>
      </c>
      <c r="C103" t="s">
        <v>29</v>
      </c>
      <c r="D103" t="s">
        <v>40</v>
      </c>
      <c r="E103" s="2" t="s">
        <v>55</v>
      </c>
      <c r="F103">
        <v>4.3</v>
      </c>
      <c r="G103">
        <v>14995</v>
      </c>
      <c r="H103">
        <v>14995</v>
      </c>
      <c r="I103">
        <v>0</v>
      </c>
      <c r="J103">
        <v>0</v>
      </c>
    </row>
    <row r="104" spans="1:10" x14ac:dyDescent="0.3">
      <c r="A104" t="s">
        <v>52</v>
      </c>
      <c r="B104" s="1" t="s">
        <v>209</v>
      </c>
      <c r="C104" t="s">
        <v>210</v>
      </c>
      <c r="D104" t="s">
        <v>25</v>
      </c>
      <c r="E104" s="2" t="s">
        <v>26</v>
      </c>
      <c r="F104">
        <v>4.4000000000000004</v>
      </c>
      <c r="G104">
        <v>10990</v>
      </c>
      <c r="H104">
        <v>18990</v>
      </c>
      <c r="I104">
        <v>8000</v>
      </c>
      <c r="J104">
        <v>42.127435492364398</v>
      </c>
    </row>
    <row r="105" spans="1:10" x14ac:dyDescent="0.3">
      <c r="A105" t="s">
        <v>52</v>
      </c>
      <c r="B105" s="1" t="s">
        <v>211</v>
      </c>
      <c r="C105" t="s">
        <v>212</v>
      </c>
      <c r="D105" t="s">
        <v>40</v>
      </c>
      <c r="E105" s="2" t="s">
        <v>55</v>
      </c>
      <c r="F105">
        <v>4.3</v>
      </c>
      <c r="G105">
        <v>10990</v>
      </c>
      <c r="H105">
        <v>12990</v>
      </c>
      <c r="I105">
        <v>2000</v>
      </c>
      <c r="J105">
        <v>15.3964588144726</v>
      </c>
    </row>
    <row r="106" spans="1:10" x14ac:dyDescent="0.3">
      <c r="A106" t="s">
        <v>19</v>
      </c>
      <c r="B106" s="1" t="s">
        <v>213</v>
      </c>
      <c r="C106" t="s">
        <v>214</v>
      </c>
      <c r="D106" t="s">
        <v>25</v>
      </c>
      <c r="E106" s="2" t="s">
        <v>14</v>
      </c>
      <c r="F106">
        <v>4.3</v>
      </c>
      <c r="G106">
        <v>16499</v>
      </c>
      <c r="H106">
        <v>16999</v>
      </c>
      <c r="I106">
        <v>500</v>
      </c>
      <c r="J106">
        <v>2.9413494911465299</v>
      </c>
    </row>
    <row r="107" spans="1:10" x14ac:dyDescent="0.3">
      <c r="A107" t="s">
        <v>19</v>
      </c>
      <c r="B107" s="1" t="s">
        <v>215</v>
      </c>
      <c r="C107" t="s">
        <v>216</v>
      </c>
      <c r="D107" t="s">
        <v>25</v>
      </c>
      <c r="E107" s="2" t="s">
        <v>14</v>
      </c>
      <c r="F107">
        <v>4.5</v>
      </c>
      <c r="G107">
        <v>12999</v>
      </c>
      <c r="H107">
        <v>14999</v>
      </c>
      <c r="I107">
        <v>2000</v>
      </c>
      <c r="J107">
        <v>13.334222281485401</v>
      </c>
    </row>
    <row r="108" spans="1:10" x14ac:dyDescent="0.3">
      <c r="A108" t="s">
        <v>30</v>
      </c>
      <c r="B108" s="1" t="s">
        <v>217</v>
      </c>
      <c r="C108" t="s">
        <v>62</v>
      </c>
      <c r="D108" t="s">
        <v>25</v>
      </c>
      <c r="E108" s="2" t="s">
        <v>26</v>
      </c>
      <c r="F108">
        <v>4.0999999999999996</v>
      </c>
      <c r="G108">
        <v>10499</v>
      </c>
      <c r="H108">
        <v>10499</v>
      </c>
      <c r="I108">
        <v>0</v>
      </c>
      <c r="J108">
        <v>0</v>
      </c>
    </row>
    <row r="109" spans="1:10" x14ac:dyDescent="0.3">
      <c r="A109" t="s">
        <v>22</v>
      </c>
      <c r="B109" s="1" t="s">
        <v>218</v>
      </c>
      <c r="C109" t="s">
        <v>219</v>
      </c>
      <c r="D109" t="s">
        <v>25</v>
      </c>
      <c r="E109" s="2" t="s">
        <v>26</v>
      </c>
      <c r="F109">
        <v>4.3</v>
      </c>
      <c r="G109">
        <v>14999</v>
      </c>
      <c r="H109">
        <v>14999</v>
      </c>
      <c r="I109">
        <v>0</v>
      </c>
      <c r="J109">
        <v>0</v>
      </c>
    </row>
    <row r="110" spans="1:10" x14ac:dyDescent="0.3">
      <c r="A110" t="s">
        <v>15</v>
      </c>
      <c r="B110" s="1" t="s">
        <v>220</v>
      </c>
      <c r="C110" t="s">
        <v>29</v>
      </c>
      <c r="D110" t="s">
        <v>134</v>
      </c>
      <c r="E110" s="2" t="s">
        <v>25</v>
      </c>
      <c r="F110">
        <v>4</v>
      </c>
      <c r="G110">
        <v>10999</v>
      </c>
      <c r="H110">
        <v>10999</v>
      </c>
      <c r="I110">
        <v>0</v>
      </c>
      <c r="J110">
        <v>0</v>
      </c>
    </row>
    <row r="111" spans="1:10" x14ac:dyDescent="0.3">
      <c r="A111" t="s">
        <v>10</v>
      </c>
      <c r="B111" s="1" t="s">
        <v>221</v>
      </c>
      <c r="C111" t="s">
        <v>21</v>
      </c>
      <c r="D111" t="s">
        <v>40</v>
      </c>
      <c r="E111" s="2" t="s">
        <v>55</v>
      </c>
      <c r="F111">
        <v>4.2</v>
      </c>
      <c r="G111">
        <v>9499</v>
      </c>
      <c r="H111">
        <v>10499</v>
      </c>
      <c r="I111">
        <v>1000</v>
      </c>
      <c r="J111">
        <v>9.5247166396799692</v>
      </c>
    </row>
    <row r="112" spans="1:10" x14ac:dyDescent="0.3">
      <c r="A112" t="s">
        <v>222</v>
      </c>
      <c r="B112" s="1" t="s">
        <v>223</v>
      </c>
      <c r="C112" t="s">
        <v>224</v>
      </c>
      <c r="D112" t="s">
        <v>36</v>
      </c>
      <c r="E112" s="2" t="s">
        <v>26</v>
      </c>
      <c r="F112">
        <v>4.3</v>
      </c>
      <c r="G112">
        <v>11999</v>
      </c>
      <c r="H112">
        <v>12999</v>
      </c>
      <c r="I112">
        <v>1000</v>
      </c>
      <c r="J112">
        <v>7.69289945380413</v>
      </c>
    </row>
    <row r="113" spans="1:10" x14ac:dyDescent="0.3">
      <c r="A113" t="s">
        <v>225</v>
      </c>
      <c r="B113" s="1">
        <v>3</v>
      </c>
      <c r="C113" t="s">
        <v>226</v>
      </c>
      <c r="D113" t="s">
        <v>13</v>
      </c>
      <c r="E113" s="2" t="s">
        <v>49</v>
      </c>
      <c r="F113">
        <v>4.4000000000000004</v>
      </c>
      <c r="G113">
        <v>37990</v>
      </c>
      <c r="H113">
        <v>40990</v>
      </c>
      <c r="I113">
        <v>3000</v>
      </c>
      <c r="J113">
        <v>7.3188582581117299</v>
      </c>
    </row>
    <row r="114" spans="1:10" x14ac:dyDescent="0.3">
      <c r="A114" t="s">
        <v>10</v>
      </c>
      <c r="B114" s="1" t="s">
        <v>227</v>
      </c>
      <c r="C114" t="s">
        <v>228</v>
      </c>
      <c r="D114" t="s">
        <v>17</v>
      </c>
      <c r="E114" s="2" t="s">
        <v>18</v>
      </c>
      <c r="F114">
        <v>4.0999999999999996</v>
      </c>
      <c r="G114">
        <v>17990</v>
      </c>
      <c r="H114">
        <v>17990</v>
      </c>
      <c r="I114">
        <v>0</v>
      </c>
      <c r="J114">
        <v>0</v>
      </c>
    </row>
    <row r="115" spans="1:10" x14ac:dyDescent="0.3">
      <c r="A115" t="s">
        <v>70</v>
      </c>
      <c r="B115" s="1" t="s">
        <v>71</v>
      </c>
      <c r="C115" t="s">
        <v>62</v>
      </c>
      <c r="D115" t="s">
        <v>25</v>
      </c>
      <c r="E115" s="2" t="s">
        <v>26</v>
      </c>
      <c r="F115">
        <v>3.9</v>
      </c>
      <c r="G115">
        <v>12999</v>
      </c>
      <c r="H115">
        <v>12999</v>
      </c>
      <c r="I115">
        <v>0</v>
      </c>
      <c r="J115">
        <v>0</v>
      </c>
    </row>
    <row r="116" spans="1:10" x14ac:dyDescent="0.3">
      <c r="A116" t="s">
        <v>137</v>
      </c>
      <c r="B116" s="1" t="s">
        <v>229</v>
      </c>
      <c r="C116" t="s">
        <v>29</v>
      </c>
      <c r="D116" t="s">
        <v>25</v>
      </c>
      <c r="E116" s="2" t="s">
        <v>26</v>
      </c>
      <c r="F116">
        <v>3.9</v>
      </c>
      <c r="G116">
        <v>19990</v>
      </c>
      <c r="H116">
        <v>19990</v>
      </c>
      <c r="I116">
        <v>0</v>
      </c>
      <c r="J116">
        <v>0</v>
      </c>
    </row>
    <row r="117" spans="1:10" x14ac:dyDescent="0.3">
      <c r="A117" t="s">
        <v>30</v>
      </c>
      <c r="B117" s="1" t="s">
        <v>230</v>
      </c>
      <c r="C117" t="s">
        <v>29</v>
      </c>
      <c r="D117" t="s">
        <v>63</v>
      </c>
      <c r="E117" s="2" t="s">
        <v>18</v>
      </c>
      <c r="F117">
        <v>3.7</v>
      </c>
      <c r="G117">
        <v>3990</v>
      </c>
      <c r="H117">
        <v>3990</v>
      </c>
      <c r="I117">
        <v>0</v>
      </c>
      <c r="J117">
        <v>0</v>
      </c>
    </row>
    <row r="118" spans="1:10" x14ac:dyDescent="0.3">
      <c r="A118" t="s">
        <v>10</v>
      </c>
      <c r="B118" s="1" t="s">
        <v>231</v>
      </c>
      <c r="C118" t="s">
        <v>62</v>
      </c>
      <c r="D118" t="s">
        <v>40</v>
      </c>
      <c r="E118" s="2" t="s">
        <v>55</v>
      </c>
      <c r="F118">
        <v>4.3</v>
      </c>
      <c r="G118">
        <v>13900</v>
      </c>
      <c r="H118">
        <v>13900</v>
      </c>
      <c r="I118">
        <v>0</v>
      </c>
      <c r="J118">
        <v>0</v>
      </c>
    </row>
    <row r="119" spans="1:10" x14ac:dyDescent="0.3">
      <c r="A119" t="s">
        <v>27</v>
      </c>
      <c r="B119" s="1" t="s">
        <v>232</v>
      </c>
      <c r="C119" t="s">
        <v>122</v>
      </c>
      <c r="D119" t="s">
        <v>17</v>
      </c>
      <c r="E119" s="2" t="s">
        <v>55</v>
      </c>
      <c r="F119">
        <v>4.5</v>
      </c>
      <c r="G119">
        <v>25299</v>
      </c>
      <c r="H119">
        <v>29900</v>
      </c>
      <c r="I119">
        <v>4601</v>
      </c>
      <c r="J119">
        <v>15.387959866220699</v>
      </c>
    </row>
    <row r="120" spans="1:10" x14ac:dyDescent="0.3">
      <c r="A120" t="s">
        <v>10</v>
      </c>
      <c r="B120" s="1" t="s">
        <v>233</v>
      </c>
      <c r="C120" t="s">
        <v>29</v>
      </c>
      <c r="D120" t="s">
        <v>63</v>
      </c>
      <c r="E120" s="2" t="s">
        <v>13</v>
      </c>
      <c r="F120">
        <v>3.3</v>
      </c>
      <c r="G120">
        <v>4999</v>
      </c>
      <c r="H120">
        <v>4999</v>
      </c>
      <c r="I120">
        <v>0</v>
      </c>
      <c r="J120">
        <v>0</v>
      </c>
    </row>
    <row r="121" spans="1:10" x14ac:dyDescent="0.3">
      <c r="A121" t="s">
        <v>10</v>
      </c>
      <c r="B121" s="1" t="s">
        <v>234</v>
      </c>
      <c r="C121" t="s">
        <v>29</v>
      </c>
      <c r="D121" t="s">
        <v>36</v>
      </c>
      <c r="E121" s="2" t="s">
        <v>26</v>
      </c>
      <c r="F121">
        <v>4.4000000000000004</v>
      </c>
      <c r="G121">
        <v>24000</v>
      </c>
      <c r="H121">
        <v>24000</v>
      </c>
      <c r="I121">
        <v>0</v>
      </c>
      <c r="J121">
        <v>0</v>
      </c>
    </row>
    <row r="122" spans="1:10" x14ac:dyDescent="0.3">
      <c r="A122" t="s">
        <v>137</v>
      </c>
      <c r="B122" s="1" t="s">
        <v>235</v>
      </c>
      <c r="C122" t="s">
        <v>236</v>
      </c>
      <c r="D122" t="s">
        <v>17</v>
      </c>
      <c r="E122" s="2" t="s">
        <v>18</v>
      </c>
      <c r="F122">
        <v>4.0999999999999996</v>
      </c>
      <c r="G122">
        <v>5899</v>
      </c>
      <c r="H122">
        <v>7833</v>
      </c>
      <c r="I122">
        <v>1934</v>
      </c>
      <c r="J122">
        <v>24.690412357972601</v>
      </c>
    </row>
    <row r="123" spans="1:10" x14ac:dyDescent="0.3">
      <c r="A123" t="s">
        <v>67</v>
      </c>
      <c r="B123" s="1" t="s">
        <v>237</v>
      </c>
      <c r="C123" t="s">
        <v>69</v>
      </c>
      <c r="D123" t="s">
        <v>25</v>
      </c>
      <c r="E123" s="2" t="s">
        <v>26</v>
      </c>
      <c r="F123">
        <v>4.3</v>
      </c>
      <c r="G123">
        <v>15599</v>
      </c>
      <c r="H123">
        <v>15599</v>
      </c>
      <c r="I123">
        <v>0</v>
      </c>
      <c r="J123">
        <v>0</v>
      </c>
    </row>
    <row r="124" spans="1:10" x14ac:dyDescent="0.3">
      <c r="A124" t="s">
        <v>44</v>
      </c>
      <c r="B124" s="1" t="s">
        <v>240</v>
      </c>
      <c r="C124" t="s">
        <v>169</v>
      </c>
      <c r="D124" t="s">
        <v>36</v>
      </c>
      <c r="E124" s="2" t="s">
        <v>14</v>
      </c>
      <c r="F124">
        <v>4.3</v>
      </c>
      <c r="G124">
        <v>24999</v>
      </c>
      <c r="H124">
        <v>29999</v>
      </c>
      <c r="I124">
        <v>5000</v>
      </c>
      <c r="J124">
        <v>16.6672222407413</v>
      </c>
    </row>
    <row r="125" spans="1:10" x14ac:dyDescent="0.3">
      <c r="A125" t="s">
        <v>19</v>
      </c>
      <c r="B125" s="1" t="s">
        <v>241</v>
      </c>
      <c r="C125" t="s">
        <v>242</v>
      </c>
      <c r="D125" t="s">
        <v>36</v>
      </c>
      <c r="E125" s="2" t="s">
        <v>14</v>
      </c>
      <c r="G125">
        <v>15999</v>
      </c>
      <c r="H125">
        <v>17999</v>
      </c>
      <c r="I125">
        <v>2000</v>
      </c>
      <c r="J125">
        <v>11.1117284293571</v>
      </c>
    </row>
    <row r="126" spans="1:10" x14ac:dyDescent="0.3">
      <c r="A126" t="s">
        <v>67</v>
      </c>
      <c r="B126" s="1" t="s">
        <v>243</v>
      </c>
      <c r="C126" t="s">
        <v>69</v>
      </c>
      <c r="D126" t="s">
        <v>17</v>
      </c>
      <c r="E126" s="2" t="s">
        <v>55</v>
      </c>
      <c r="F126">
        <v>3.8</v>
      </c>
      <c r="G126">
        <v>7499</v>
      </c>
      <c r="H126">
        <v>7499</v>
      </c>
      <c r="I126">
        <v>0</v>
      </c>
      <c r="J126">
        <v>0</v>
      </c>
    </row>
    <row r="127" spans="1:10" x14ac:dyDescent="0.3">
      <c r="A127" t="s">
        <v>27</v>
      </c>
      <c r="B127" s="1" t="s">
        <v>232</v>
      </c>
      <c r="C127" t="s">
        <v>62</v>
      </c>
      <c r="D127" t="s">
        <v>17</v>
      </c>
      <c r="E127" s="2" t="s">
        <v>14</v>
      </c>
      <c r="F127">
        <v>4.5</v>
      </c>
      <c r="G127">
        <v>55999</v>
      </c>
      <c r="H127">
        <v>55999</v>
      </c>
      <c r="I127">
        <v>0</v>
      </c>
      <c r="J127">
        <v>0</v>
      </c>
    </row>
    <row r="128" spans="1:10" x14ac:dyDescent="0.3">
      <c r="A128" t="s">
        <v>15</v>
      </c>
      <c r="B128" s="1" t="s">
        <v>244</v>
      </c>
      <c r="C128" t="s">
        <v>245</v>
      </c>
      <c r="D128" t="s">
        <v>246</v>
      </c>
      <c r="E128" s="2" t="s">
        <v>25</v>
      </c>
      <c r="F128">
        <v>3.8</v>
      </c>
      <c r="G128">
        <v>7990</v>
      </c>
      <c r="H128">
        <v>7990</v>
      </c>
      <c r="I128">
        <v>0</v>
      </c>
      <c r="J128">
        <v>0</v>
      </c>
    </row>
    <row r="129" spans="1:10" x14ac:dyDescent="0.3">
      <c r="A129" t="s">
        <v>10</v>
      </c>
      <c r="B129" s="1" t="s">
        <v>247</v>
      </c>
      <c r="C129" t="s">
        <v>29</v>
      </c>
      <c r="D129" t="s">
        <v>25</v>
      </c>
      <c r="E129" s="2" t="s">
        <v>26</v>
      </c>
      <c r="F129">
        <v>4.2</v>
      </c>
      <c r="G129">
        <v>14999</v>
      </c>
      <c r="H129">
        <v>17999</v>
      </c>
      <c r="I129">
        <v>3000</v>
      </c>
      <c r="J129">
        <v>16.6675926440357</v>
      </c>
    </row>
    <row r="130" spans="1:10" x14ac:dyDescent="0.3">
      <c r="A130" t="s">
        <v>27</v>
      </c>
      <c r="B130" s="1" t="s">
        <v>248</v>
      </c>
      <c r="C130" t="s">
        <v>249</v>
      </c>
      <c r="D130" t="s">
        <v>25</v>
      </c>
      <c r="E130" s="2" t="s">
        <v>37</v>
      </c>
      <c r="G130">
        <v>109900</v>
      </c>
      <c r="H130">
        <v>109900</v>
      </c>
      <c r="I130">
        <v>0</v>
      </c>
      <c r="J130">
        <v>0</v>
      </c>
    </row>
    <row r="131" spans="1:10" x14ac:dyDescent="0.3">
      <c r="A131" t="s">
        <v>67</v>
      </c>
      <c r="B131" s="1" t="s">
        <v>250</v>
      </c>
      <c r="C131" t="s">
        <v>29</v>
      </c>
      <c r="D131" t="s">
        <v>25</v>
      </c>
      <c r="E131" s="2" t="s">
        <v>26</v>
      </c>
      <c r="F131">
        <v>4.3</v>
      </c>
      <c r="G131">
        <v>14999</v>
      </c>
      <c r="H131">
        <v>14999</v>
      </c>
      <c r="I131">
        <v>0</v>
      </c>
      <c r="J131">
        <v>0</v>
      </c>
    </row>
    <row r="132" spans="1:10" x14ac:dyDescent="0.3">
      <c r="A132" t="s">
        <v>137</v>
      </c>
      <c r="B132" s="1" t="s">
        <v>251</v>
      </c>
      <c r="C132" t="s">
        <v>74</v>
      </c>
      <c r="D132" t="s">
        <v>134</v>
      </c>
      <c r="E132" s="2" t="s">
        <v>25</v>
      </c>
      <c r="F132">
        <v>3.7</v>
      </c>
      <c r="G132">
        <v>8800</v>
      </c>
      <c r="H132">
        <v>8800</v>
      </c>
      <c r="I132">
        <v>0</v>
      </c>
      <c r="J132">
        <v>0</v>
      </c>
    </row>
    <row r="133" spans="1:10" x14ac:dyDescent="0.3">
      <c r="A133" t="s">
        <v>67</v>
      </c>
      <c r="B133" s="1" t="s">
        <v>252</v>
      </c>
      <c r="C133" t="s">
        <v>69</v>
      </c>
      <c r="D133" t="s">
        <v>40</v>
      </c>
      <c r="E133" s="2" t="s">
        <v>55</v>
      </c>
      <c r="F133">
        <v>4.3</v>
      </c>
      <c r="G133">
        <v>15999</v>
      </c>
      <c r="H133">
        <v>15999</v>
      </c>
      <c r="I133">
        <v>0</v>
      </c>
      <c r="J133">
        <v>0</v>
      </c>
    </row>
    <row r="134" spans="1:10" x14ac:dyDescent="0.3">
      <c r="A134" t="s">
        <v>52</v>
      </c>
      <c r="B134" s="1" t="s">
        <v>253</v>
      </c>
      <c r="C134" t="s">
        <v>254</v>
      </c>
      <c r="D134" t="s">
        <v>36</v>
      </c>
      <c r="E134" s="2" t="s">
        <v>14</v>
      </c>
      <c r="F134">
        <v>4.4000000000000004</v>
      </c>
      <c r="G134">
        <v>17990</v>
      </c>
      <c r="H134">
        <v>23990</v>
      </c>
      <c r="I134">
        <v>6000</v>
      </c>
      <c r="J134">
        <v>25.0104210087536</v>
      </c>
    </row>
    <row r="135" spans="1:10" x14ac:dyDescent="0.3">
      <c r="A135" t="s">
        <v>10</v>
      </c>
      <c r="B135" s="1" t="s">
        <v>47</v>
      </c>
      <c r="C135" t="s">
        <v>74</v>
      </c>
      <c r="D135" t="s">
        <v>36</v>
      </c>
      <c r="E135" s="2" t="s">
        <v>14</v>
      </c>
      <c r="F135">
        <v>3.9</v>
      </c>
      <c r="G135">
        <v>16499</v>
      </c>
      <c r="H135">
        <v>17999</v>
      </c>
      <c r="I135">
        <v>1500</v>
      </c>
      <c r="J135">
        <v>8.3337963220178892</v>
      </c>
    </row>
    <row r="136" spans="1:10" x14ac:dyDescent="0.3">
      <c r="A136" t="s">
        <v>52</v>
      </c>
      <c r="B136" s="1" t="s">
        <v>255</v>
      </c>
      <c r="C136" t="s">
        <v>256</v>
      </c>
      <c r="D136" t="s">
        <v>13</v>
      </c>
      <c r="E136" s="2" t="s">
        <v>49</v>
      </c>
      <c r="F136">
        <v>4.5</v>
      </c>
      <c r="G136">
        <v>29489</v>
      </c>
      <c r="H136">
        <v>29489</v>
      </c>
      <c r="I136">
        <v>0</v>
      </c>
      <c r="J136">
        <v>0</v>
      </c>
    </row>
    <row r="137" spans="1:10" x14ac:dyDescent="0.3">
      <c r="A137" t="s">
        <v>27</v>
      </c>
      <c r="B137" s="1" t="s">
        <v>38</v>
      </c>
      <c r="C137" t="s">
        <v>124</v>
      </c>
      <c r="D137" t="s">
        <v>40</v>
      </c>
      <c r="E137" s="2" t="s">
        <v>26</v>
      </c>
      <c r="F137">
        <v>4.5999999999999996</v>
      </c>
      <c r="G137">
        <v>42999</v>
      </c>
      <c r="H137">
        <v>47900</v>
      </c>
      <c r="I137">
        <v>4901</v>
      </c>
      <c r="J137">
        <v>10.2317327766179</v>
      </c>
    </row>
    <row r="138" spans="1:10" x14ac:dyDescent="0.3">
      <c r="A138" t="s">
        <v>27</v>
      </c>
      <c r="B138" s="1" t="s">
        <v>257</v>
      </c>
      <c r="C138" t="s">
        <v>62</v>
      </c>
      <c r="D138" t="s">
        <v>36</v>
      </c>
      <c r="E138" s="2" t="s">
        <v>49</v>
      </c>
      <c r="F138">
        <v>4.5999999999999996</v>
      </c>
      <c r="G138">
        <v>119900</v>
      </c>
      <c r="H138">
        <v>119900</v>
      </c>
      <c r="I138">
        <v>0</v>
      </c>
      <c r="J138">
        <v>0</v>
      </c>
    </row>
    <row r="139" spans="1:10" x14ac:dyDescent="0.3">
      <c r="A139" t="s">
        <v>10</v>
      </c>
      <c r="B139" s="1" t="s">
        <v>83</v>
      </c>
      <c r="C139" t="s">
        <v>258</v>
      </c>
      <c r="D139" t="s">
        <v>36</v>
      </c>
      <c r="E139" s="2" t="s">
        <v>26</v>
      </c>
      <c r="F139">
        <v>4.5</v>
      </c>
      <c r="G139">
        <v>70000</v>
      </c>
      <c r="H139">
        <v>70000</v>
      </c>
      <c r="I139">
        <v>0</v>
      </c>
      <c r="J139">
        <v>0</v>
      </c>
    </row>
    <row r="140" spans="1:10" x14ac:dyDescent="0.3">
      <c r="A140" t="s">
        <v>52</v>
      </c>
      <c r="B140" s="1" t="s">
        <v>259</v>
      </c>
      <c r="C140" t="s">
        <v>260</v>
      </c>
      <c r="D140" t="s">
        <v>25</v>
      </c>
      <c r="E140" s="2" t="s">
        <v>55</v>
      </c>
      <c r="F140">
        <v>4.4000000000000004</v>
      </c>
      <c r="G140">
        <v>15000</v>
      </c>
      <c r="H140">
        <v>15000</v>
      </c>
      <c r="I140">
        <v>0</v>
      </c>
      <c r="J140">
        <v>0</v>
      </c>
    </row>
    <row r="141" spans="1:10" x14ac:dyDescent="0.3">
      <c r="A141" t="s">
        <v>19</v>
      </c>
      <c r="B141" s="1" t="s">
        <v>261</v>
      </c>
      <c r="C141" t="s">
        <v>262</v>
      </c>
      <c r="D141" t="s">
        <v>187</v>
      </c>
      <c r="E141" s="2" t="s">
        <v>49</v>
      </c>
      <c r="F141">
        <v>4.3</v>
      </c>
      <c r="G141">
        <v>41999</v>
      </c>
      <c r="H141">
        <v>43999</v>
      </c>
      <c r="I141">
        <v>2000</v>
      </c>
      <c r="J141">
        <v>4.5455578535875798</v>
      </c>
    </row>
    <row r="142" spans="1:10" x14ac:dyDescent="0.3">
      <c r="A142" t="s">
        <v>56</v>
      </c>
      <c r="B142" s="1" t="s">
        <v>263</v>
      </c>
      <c r="C142" t="s">
        <v>264</v>
      </c>
      <c r="D142" t="s">
        <v>36</v>
      </c>
      <c r="E142" s="2" t="s">
        <v>26</v>
      </c>
      <c r="F142">
        <v>4.3</v>
      </c>
      <c r="G142">
        <v>15490</v>
      </c>
      <c r="H142">
        <v>19490</v>
      </c>
      <c r="I142">
        <v>4000</v>
      </c>
      <c r="J142">
        <v>20.5233453052847</v>
      </c>
    </row>
    <row r="143" spans="1:10" x14ac:dyDescent="0.3">
      <c r="A143" t="s">
        <v>10</v>
      </c>
      <c r="B143" s="1" t="s">
        <v>265</v>
      </c>
      <c r="C143" t="s">
        <v>266</v>
      </c>
      <c r="D143" t="s">
        <v>13</v>
      </c>
      <c r="E143" s="2" t="s">
        <v>14</v>
      </c>
      <c r="F143">
        <v>4.4000000000000004</v>
      </c>
      <c r="G143">
        <v>28490</v>
      </c>
      <c r="H143">
        <v>33450</v>
      </c>
      <c r="I143">
        <v>4960</v>
      </c>
      <c r="J143">
        <v>14.8281016442451</v>
      </c>
    </row>
    <row r="144" spans="1:10" x14ac:dyDescent="0.3">
      <c r="A144" t="s">
        <v>27</v>
      </c>
      <c r="B144" s="1" t="s">
        <v>267</v>
      </c>
      <c r="C144" t="s">
        <v>62</v>
      </c>
      <c r="D144" t="s">
        <v>25</v>
      </c>
      <c r="E144" s="2" t="s">
        <v>49</v>
      </c>
      <c r="F144">
        <v>4.7</v>
      </c>
      <c r="G144">
        <v>139900</v>
      </c>
      <c r="H144">
        <v>139900</v>
      </c>
      <c r="I144">
        <v>0</v>
      </c>
      <c r="J144">
        <v>0</v>
      </c>
    </row>
    <row r="145" spans="1:10" x14ac:dyDescent="0.3">
      <c r="A145" t="s">
        <v>10</v>
      </c>
      <c r="B145" s="1" t="s">
        <v>268</v>
      </c>
      <c r="C145" t="s">
        <v>29</v>
      </c>
      <c r="D145" t="s">
        <v>36</v>
      </c>
      <c r="E145" s="2" t="s">
        <v>14</v>
      </c>
      <c r="F145">
        <v>4.4000000000000004</v>
      </c>
      <c r="G145">
        <v>16980</v>
      </c>
      <c r="H145">
        <v>18200</v>
      </c>
      <c r="I145">
        <v>1220</v>
      </c>
      <c r="J145">
        <v>6.7032967032966999</v>
      </c>
    </row>
    <row r="146" spans="1:10" x14ac:dyDescent="0.3">
      <c r="A146" t="s">
        <v>10</v>
      </c>
      <c r="B146" s="1" t="s">
        <v>176</v>
      </c>
      <c r="C146" t="s">
        <v>269</v>
      </c>
      <c r="D146" t="s">
        <v>40</v>
      </c>
      <c r="E146" s="2" t="s">
        <v>55</v>
      </c>
      <c r="F146">
        <v>4</v>
      </c>
      <c r="G146">
        <v>44900</v>
      </c>
      <c r="H146">
        <v>44900</v>
      </c>
      <c r="I146">
        <v>0</v>
      </c>
      <c r="J146">
        <v>0</v>
      </c>
    </row>
    <row r="147" spans="1:10" x14ac:dyDescent="0.3">
      <c r="A147" t="s">
        <v>19</v>
      </c>
      <c r="B147" s="1" t="s">
        <v>270</v>
      </c>
      <c r="C147" t="s">
        <v>271</v>
      </c>
      <c r="D147" t="s">
        <v>13</v>
      </c>
      <c r="E147" s="2" t="s">
        <v>14</v>
      </c>
      <c r="F147">
        <v>4.5</v>
      </c>
      <c r="G147">
        <v>20999</v>
      </c>
      <c r="H147">
        <v>20999</v>
      </c>
      <c r="I147">
        <v>0</v>
      </c>
      <c r="J147">
        <v>0</v>
      </c>
    </row>
    <row r="148" spans="1:10" x14ac:dyDescent="0.3">
      <c r="A148" t="s">
        <v>27</v>
      </c>
      <c r="B148" s="1" t="s">
        <v>272</v>
      </c>
      <c r="C148" t="s">
        <v>273</v>
      </c>
      <c r="D148" t="s">
        <v>17</v>
      </c>
      <c r="E148" s="2" t="s">
        <v>14</v>
      </c>
      <c r="F148">
        <v>4.4000000000000004</v>
      </c>
      <c r="G148">
        <v>70000</v>
      </c>
      <c r="H148">
        <v>70000</v>
      </c>
      <c r="I148">
        <v>0</v>
      </c>
      <c r="J148">
        <v>0</v>
      </c>
    </row>
    <row r="149" spans="1:10" x14ac:dyDescent="0.3">
      <c r="A149" t="s">
        <v>52</v>
      </c>
      <c r="B149" s="1" t="s">
        <v>274</v>
      </c>
      <c r="C149" t="s">
        <v>275</v>
      </c>
      <c r="D149" t="s">
        <v>13</v>
      </c>
      <c r="E149" s="2" t="s">
        <v>14</v>
      </c>
      <c r="F149">
        <v>4.3</v>
      </c>
      <c r="G149">
        <v>22990</v>
      </c>
      <c r="H149">
        <v>22990</v>
      </c>
      <c r="I149">
        <v>0</v>
      </c>
      <c r="J149">
        <v>0</v>
      </c>
    </row>
    <row r="150" spans="1:10" x14ac:dyDescent="0.3">
      <c r="A150" t="s">
        <v>56</v>
      </c>
      <c r="B150" s="1" t="s">
        <v>276</v>
      </c>
      <c r="C150" t="s">
        <v>277</v>
      </c>
      <c r="D150" t="s">
        <v>13</v>
      </c>
      <c r="E150" s="2" t="s">
        <v>14</v>
      </c>
      <c r="F150">
        <v>4.3</v>
      </c>
      <c r="G150">
        <v>32990</v>
      </c>
      <c r="H150">
        <v>32990</v>
      </c>
      <c r="I150">
        <v>0</v>
      </c>
      <c r="J150">
        <v>0</v>
      </c>
    </row>
    <row r="151" spans="1:10" x14ac:dyDescent="0.3">
      <c r="A151" t="s">
        <v>70</v>
      </c>
      <c r="B151" s="1" t="s">
        <v>278</v>
      </c>
      <c r="C151" t="s">
        <v>279</v>
      </c>
      <c r="D151" t="s">
        <v>17</v>
      </c>
      <c r="E151" s="2" t="s">
        <v>55</v>
      </c>
      <c r="F151">
        <v>4.0999999999999996</v>
      </c>
      <c r="G151">
        <v>6999</v>
      </c>
      <c r="H151">
        <v>9999</v>
      </c>
      <c r="I151">
        <v>3000</v>
      </c>
      <c r="J151">
        <v>30.003000300029999</v>
      </c>
    </row>
    <row r="152" spans="1:10" x14ac:dyDescent="0.3">
      <c r="A152" t="s">
        <v>30</v>
      </c>
      <c r="B152" s="1" t="s">
        <v>280</v>
      </c>
      <c r="C152" t="s">
        <v>29</v>
      </c>
      <c r="D152" t="s">
        <v>40</v>
      </c>
      <c r="E152" s="2" t="s">
        <v>18</v>
      </c>
      <c r="F152">
        <v>4</v>
      </c>
      <c r="G152">
        <v>6475</v>
      </c>
      <c r="H152">
        <v>6475</v>
      </c>
      <c r="I152">
        <v>0</v>
      </c>
      <c r="J152">
        <v>0</v>
      </c>
    </row>
    <row r="153" spans="1:10" x14ac:dyDescent="0.3">
      <c r="A153" t="s">
        <v>15</v>
      </c>
      <c r="B153" s="1" t="s">
        <v>281</v>
      </c>
      <c r="C153" t="s">
        <v>69</v>
      </c>
      <c r="D153" t="s">
        <v>17</v>
      </c>
      <c r="E153" s="2" t="s">
        <v>18</v>
      </c>
      <c r="G153">
        <v>6499</v>
      </c>
      <c r="H153">
        <v>6499</v>
      </c>
      <c r="I153">
        <v>0</v>
      </c>
      <c r="J153">
        <v>0</v>
      </c>
    </row>
    <row r="154" spans="1:10" x14ac:dyDescent="0.3">
      <c r="A154" t="s">
        <v>52</v>
      </c>
      <c r="B154" s="1" t="s">
        <v>282</v>
      </c>
      <c r="C154" t="s">
        <v>54</v>
      </c>
      <c r="D154" t="s">
        <v>25</v>
      </c>
      <c r="E154" s="2" t="s">
        <v>26</v>
      </c>
      <c r="F154">
        <v>4.5</v>
      </c>
      <c r="G154">
        <v>11990</v>
      </c>
      <c r="H154">
        <v>15990</v>
      </c>
      <c r="I154">
        <v>4000</v>
      </c>
      <c r="J154">
        <v>25.015634771732302</v>
      </c>
    </row>
    <row r="155" spans="1:10" x14ac:dyDescent="0.3">
      <c r="A155" t="s">
        <v>19</v>
      </c>
      <c r="B155" s="1" t="s">
        <v>117</v>
      </c>
      <c r="C155" t="s">
        <v>283</v>
      </c>
      <c r="D155" t="s">
        <v>36</v>
      </c>
      <c r="E155" s="2" t="s">
        <v>14</v>
      </c>
      <c r="F155">
        <v>4.4000000000000004</v>
      </c>
      <c r="G155">
        <v>15999</v>
      </c>
      <c r="H155">
        <v>17999</v>
      </c>
      <c r="I155">
        <v>2000</v>
      </c>
      <c r="J155">
        <v>11.1117284293571</v>
      </c>
    </row>
    <row r="156" spans="1:10" x14ac:dyDescent="0.3">
      <c r="A156" t="s">
        <v>19</v>
      </c>
      <c r="B156" s="1" t="s">
        <v>284</v>
      </c>
      <c r="C156" t="s">
        <v>194</v>
      </c>
      <c r="D156" t="s">
        <v>187</v>
      </c>
      <c r="E156" s="2" t="s">
        <v>49</v>
      </c>
      <c r="F156">
        <v>4.5999999999999996</v>
      </c>
      <c r="G156">
        <v>35999</v>
      </c>
      <c r="H156">
        <v>35999</v>
      </c>
      <c r="I156">
        <v>0</v>
      </c>
      <c r="J156">
        <v>0</v>
      </c>
    </row>
    <row r="157" spans="1:10" x14ac:dyDescent="0.3">
      <c r="A157" t="s">
        <v>105</v>
      </c>
      <c r="B157" s="1" t="s">
        <v>285</v>
      </c>
      <c r="C157" t="s">
        <v>106</v>
      </c>
      <c r="D157" t="s">
        <v>25</v>
      </c>
      <c r="E157" s="2" t="s">
        <v>14</v>
      </c>
      <c r="F157">
        <v>4.5999999999999996</v>
      </c>
      <c r="G157">
        <v>82000</v>
      </c>
      <c r="H157">
        <v>82000</v>
      </c>
      <c r="I157">
        <v>0</v>
      </c>
      <c r="J157">
        <v>0</v>
      </c>
    </row>
    <row r="158" spans="1:10" x14ac:dyDescent="0.3">
      <c r="A158" t="s">
        <v>10</v>
      </c>
      <c r="B158" s="1" t="s">
        <v>286</v>
      </c>
      <c r="C158" t="s">
        <v>29</v>
      </c>
      <c r="D158" t="s">
        <v>43</v>
      </c>
      <c r="E158" s="2" t="s">
        <v>18</v>
      </c>
      <c r="F158">
        <v>4.3</v>
      </c>
      <c r="G158">
        <v>13499</v>
      </c>
      <c r="H158">
        <v>13499</v>
      </c>
      <c r="I158">
        <v>0</v>
      </c>
      <c r="J158">
        <v>0</v>
      </c>
    </row>
    <row r="159" spans="1:10" x14ac:dyDescent="0.3">
      <c r="A159" t="s">
        <v>137</v>
      </c>
      <c r="B159" s="1" t="s">
        <v>287</v>
      </c>
      <c r="C159" t="s">
        <v>288</v>
      </c>
      <c r="D159" t="s">
        <v>40</v>
      </c>
      <c r="E159" s="2" t="s">
        <v>55</v>
      </c>
      <c r="F159">
        <v>3.9</v>
      </c>
      <c r="G159">
        <v>6999</v>
      </c>
      <c r="H159">
        <v>9999</v>
      </c>
      <c r="I159">
        <v>3000</v>
      </c>
      <c r="J159">
        <v>30.003000300029999</v>
      </c>
    </row>
    <row r="160" spans="1:10" x14ac:dyDescent="0.3">
      <c r="A160" t="s">
        <v>10</v>
      </c>
      <c r="B160" s="1" t="s">
        <v>47</v>
      </c>
      <c r="C160" t="s">
        <v>74</v>
      </c>
      <c r="D160" t="s">
        <v>25</v>
      </c>
      <c r="E160" s="2" t="s">
        <v>26</v>
      </c>
      <c r="F160">
        <v>4.2</v>
      </c>
      <c r="G160">
        <v>15999</v>
      </c>
      <c r="H160">
        <v>15999</v>
      </c>
      <c r="I160">
        <v>0</v>
      </c>
      <c r="J160">
        <v>0</v>
      </c>
    </row>
    <row r="161" spans="1:10" x14ac:dyDescent="0.3">
      <c r="A161" t="s">
        <v>10</v>
      </c>
      <c r="B161" s="1" t="s">
        <v>289</v>
      </c>
      <c r="C161" t="s">
        <v>290</v>
      </c>
      <c r="D161" t="s">
        <v>13</v>
      </c>
      <c r="E161" s="2" t="s">
        <v>49</v>
      </c>
      <c r="F161">
        <v>4.3</v>
      </c>
      <c r="G161">
        <v>37999</v>
      </c>
      <c r="H161">
        <v>43999</v>
      </c>
      <c r="I161">
        <v>6000</v>
      </c>
      <c r="J161">
        <v>13.6366735607627</v>
      </c>
    </row>
    <row r="162" spans="1:10" x14ac:dyDescent="0.3">
      <c r="A162" t="s">
        <v>10</v>
      </c>
      <c r="B162" s="8" t="s">
        <v>291</v>
      </c>
      <c r="C162" t="s">
        <v>62</v>
      </c>
      <c r="D162" t="s">
        <v>40</v>
      </c>
      <c r="E162" s="2" t="s">
        <v>55</v>
      </c>
      <c r="F162">
        <v>4.3</v>
      </c>
      <c r="G162">
        <v>12900</v>
      </c>
      <c r="H162">
        <v>12900</v>
      </c>
      <c r="I162">
        <v>0</v>
      </c>
      <c r="J162">
        <v>0</v>
      </c>
    </row>
    <row r="163" spans="1:10" x14ac:dyDescent="0.3">
      <c r="A163" t="s">
        <v>52</v>
      </c>
      <c r="B163" s="1" t="s">
        <v>292</v>
      </c>
      <c r="C163" t="s">
        <v>293</v>
      </c>
      <c r="D163" t="s">
        <v>25</v>
      </c>
      <c r="E163" s="2" t="s">
        <v>26</v>
      </c>
      <c r="F163">
        <v>4.3</v>
      </c>
      <c r="G163">
        <v>14990</v>
      </c>
      <c r="H163">
        <v>14990</v>
      </c>
      <c r="I163">
        <v>0</v>
      </c>
      <c r="J163">
        <v>0</v>
      </c>
    </row>
    <row r="164" spans="1:10" x14ac:dyDescent="0.3">
      <c r="A164" t="s">
        <v>10</v>
      </c>
      <c r="B164" s="1" t="s">
        <v>247</v>
      </c>
      <c r="C164" t="s">
        <v>29</v>
      </c>
      <c r="D164" t="s">
        <v>36</v>
      </c>
      <c r="E164" s="2" t="s">
        <v>14</v>
      </c>
      <c r="F164">
        <v>4.2</v>
      </c>
      <c r="G164">
        <v>17499</v>
      </c>
      <c r="H164">
        <v>18999</v>
      </c>
      <c r="I164">
        <v>1500</v>
      </c>
      <c r="J164">
        <v>7.8951523764408602</v>
      </c>
    </row>
    <row r="165" spans="1:10" x14ac:dyDescent="0.3">
      <c r="A165" t="s">
        <v>222</v>
      </c>
      <c r="B165" s="1" t="s">
        <v>294</v>
      </c>
      <c r="C165" t="s">
        <v>295</v>
      </c>
      <c r="D165" t="s">
        <v>36</v>
      </c>
      <c r="E165" s="2" t="s">
        <v>14</v>
      </c>
      <c r="F165">
        <v>4.3</v>
      </c>
      <c r="G165">
        <v>15999</v>
      </c>
      <c r="H165">
        <v>19999</v>
      </c>
      <c r="I165">
        <v>4000</v>
      </c>
      <c r="J165">
        <v>20.001000050002499</v>
      </c>
    </row>
    <row r="166" spans="1:10" x14ac:dyDescent="0.3">
      <c r="A166" t="s">
        <v>52</v>
      </c>
      <c r="B166" s="1" t="s">
        <v>296</v>
      </c>
      <c r="C166" t="s">
        <v>69</v>
      </c>
      <c r="D166" t="s">
        <v>25</v>
      </c>
      <c r="E166" s="2" t="s">
        <v>26</v>
      </c>
      <c r="F166">
        <v>4.4000000000000004</v>
      </c>
      <c r="G166">
        <v>10490</v>
      </c>
      <c r="H166">
        <v>11990</v>
      </c>
      <c r="I166">
        <v>1500</v>
      </c>
      <c r="J166">
        <v>12.510425354462001</v>
      </c>
    </row>
    <row r="167" spans="1:10" x14ac:dyDescent="0.3">
      <c r="A167" t="s">
        <v>52</v>
      </c>
      <c r="B167" s="1" t="s">
        <v>296</v>
      </c>
      <c r="C167" t="s">
        <v>29</v>
      </c>
      <c r="D167" t="s">
        <v>25</v>
      </c>
      <c r="E167" s="2" t="s">
        <v>26</v>
      </c>
      <c r="F167">
        <v>4.4000000000000004</v>
      </c>
      <c r="G167">
        <v>10990</v>
      </c>
      <c r="H167">
        <v>10990</v>
      </c>
      <c r="I167">
        <v>0</v>
      </c>
      <c r="J167">
        <v>0</v>
      </c>
    </row>
    <row r="168" spans="1:10" x14ac:dyDescent="0.3">
      <c r="A168" t="s">
        <v>22</v>
      </c>
      <c r="B168" s="1" t="s">
        <v>297</v>
      </c>
      <c r="C168" t="s">
        <v>298</v>
      </c>
      <c r="D168" t="s">
        <v>25</v>
      </c>
      <c r="E168" s="2" t="s">
        <v>26</v>
      </c>
      <c r="F168">
        <v>4.5</v>
      </c>
      <c r="G168">
        <v>9999</v>
      </c>
      <c r="H168">
        <v>9999</v>
      </c>
      <c r="I168">
        <v>0</v>
      </c>
      <c r="J168">
        <v>0</v>
      </c>
    </row>
    <row r="169" spans="1:10" x14ac:dyDescent="0.3">
      <c r="A169" t="s">
        <v>137</v>
      </c>
      <c r="B169" s="1" t="s">
        <v>299</v>
      </c>
      <c r="C169" t="s">
        <v>74</v>
      </c>
      <c r="D169" t="s">
        <v>25</v>
      </c>
      <c r="E169" s="2" t="s">
        <v>26</v>
      </c>
      <c r="F169">
        <v>4.2</v>
      </c>
      <c r="G169">
        <v>24998</v>
      </c>
      <c r="H169">
        <v>49999</v>
      </c>
      <c r="I169">
        <v>25001</v>
      </c>
      <c r="J169">
        <v>50.003000060001199</v>
      </c>
    </row>
    <row r="170" spans="1:10" x14ac:dyDescent="0.3">
      <c r="A170" t="s">
        <v>10</v>
      </c>
      <c r="B170" s="1" t="s">
        <v>233</v>
      </c>
      <c r="C170" t="s">
        <v>122</v>
      </c>
      <c r="D170" t="s">
        <v>63</v>
      </c>
      <c r="E170" s="2" t="s">
        <v>13</v>
      </c>
      <c r="F170">
        <v>3.3</v>
      </c>
      <c r="G170">
        <v>4999</v>
      </c>
      <c r="H170">
        <v>8999</v>
      </c>
      <c r="I170">
        <v>4000</v>
      </c>
      <c r="J170">
        <v>44.449383264807203</v>
      </c>
    </row>
    <row r="171" spans="1:10" x14ac:dyDescent="0.3">
      <c r="A171" t="s">
        <v>52</v>
      </c>
      <c r="B171" s="1" t="s">
        <v>300</v>
      </c>
      <c r="C171" t="s">
        <v>301</v>
      </c>
      <c r="D171" t="s">
        <v>36</v>
      </c>
      <c r="E171" s="2" t="s">
        <v>14</v>
      </c>
      <c r="F171">
        <v>4.3</v>
      </c>
      <c r="G171">
        <v>16990</v>
      </c>
      <c r="H171">
        <v>19990</v>
      </c>
      <c r="I171">
        <v>3000</v>
      </c>
      <c r="J171">
        <v>15.0075037518759</v>
      </c>
    </row>
    <row r="172" spans="1:10" x14ac:dyDescent="0.3">
      <c r="A172" t="s">
        <v>10</v>
      </c>
      <c r="B172" s="1" t="s">
        <v>302</v>
      </c>
      <c r="C172" t="s">
        <v>303</v>
      </c>
      <c r="D172" t="s">
        <v>25</v>
      </c>
      <c r="E172" s="2" t="s">
        <v>26</v>
      </c>
      <c r="F172">
        <v>4</v>
      </c>
      <c r="G172">
        <v>13224</v>
      </c>
      <c r="H172">
        <v>13899</v>
      </c>
      <c r="I172">
        <v>675</v>
      </c>
      <c r="J172">
        <v>4.8564644938484696</v>
      </c>
    </row>
    <row r="173" spans="1:10" x14ac:dyDescent="0.3">
      <c r="A173" t="s">
        <v>105</v>
      </c>
      <c r="B173" s="1" t="s">
        <v>304</v>
      </c>
      <c r="C173" t="s">
        <v>106</v>
      </c>
      <c r="D173" t="s">
        <v>25</v>
      </c>
      <c r="E173" s="2" t="s">
        <v>26</v>
      </c>
      <c r="F173">
        <v>4.5</v>
      </c>
      <c r="G173">
        <v>44999</v>
      </c>
      <c r="H173">
        <v>44999</v>
      </c>
      <c r="I173">
        <v>0</v>
      </c>
      <c r="J173">
        <v>0</v>
      </c>
    </row>
    <row r="174" spans="1:10" x14ac:dyDescent="0.3">
      <c r="A174" t="s">
        <v>10</v>
      </c>
      <c r="B174" s="1" t="s">
        <v>305</v>
      </c>
      <c r="C174" t="s">
        <v>29</v>
      </c>
      <c r="D174" t="s">
        <v>306</v>
      </c>
      <c r="E174" s="2" t="s">
        <v>96</v>
      </c>
      <c r="F174">
        <v>4.3</v>
      </c>
      <c r="G174">
        <v>2290</v>
      </c>
      <c r="H174">
        <v>2290</v>
      </c>
      <c r="I174">
        <v>0</v>
      </c>
      <c r="J174">
        <v>0</v>
      </c>
    </row>
    <row r="175" spans="1:10" x14ac:dyDescent="0.3">
      <c r="A175" t="s">
        <v>52</v>
      </c>
      <c r="B175" s="1" t="s">
        <v>201</v>
      </c>
      <c r="C175" t="s">
        <v>29</v>
      </c>
      <c r="D175" t="s">
        <v>36</v>
      </c>
      <c r="E175" s="2" t="s">
        <v>26</v>
      </c>
      <c r="F175">
        <v>4.3</v>
      </c>
      <c r="G175">
        <v>22990</v>
      </c>
      <c r="H175">
        <v>22990</v>
      </c>
      <c r="I175">
        <v>0</v>
      </c>
      <c r="J175">
        <v>0</v>
      </c>
    </row>
    <row r="176" spans="1:10" x14ac:dyDescent="0.3">
      <c r="A176" t="s">
        <v>67</v>
      </c>
      <c r="B176" s="1" t="s">
        <v>237</v>
      </c>
      <c r="C176" t="s">
        <v>69</v>
      </c>
      <c r="D176" t="s">
        <v>36</v>
      </c>
      <c r="E176" s="2" t="s">
        <v>26</v>
      </c>
      <c r="F176">
        <v>4.3</v>
      </c>
      <c r="G176">
        <v>17999</v>
      </c>
      <c r="H176">
        <v>17999</v>
      </c>
      <c r="I176">
        <v>0</v>
      </c>
      <c r="J176">
        <v>0</v>
      </c>
    </row>
    <row r="177" spans="1:10" x14ac:dyDescent="0.3">
      <c r="A177" t="s">
        <v>27</v>
      </c>
      <c r="B177" s="1" t="s">
        <v>308</v>
      </c>
      <c r="C177" t="s">
        <v>273</v>
      </c>
      <c r="D177" t="s">
        <v>17</v>
      </c>
      <c r="E177" s="2" t="s">
        <v>14</v>
      </c>
      <c r="F177">
        <v>4.5</v>
      </c>
      <c r="G177">
        <v>34900</v>
      </c>
      <c r="H177">
        <v>34900</v>
      </c>
      <c r="I177">
        <v>0</v>
      </c>
      <c r="J177">
        <v>0</v>
      </c>
    </row>
    <row r="178" spans="1:10" x14ac:dyDescent="0.3">
      <c r="A178" t="s">
        <v>10</v>
      </c>
      <c r="B178" s="1" t="s">
        <v>173</v>
      </c>
      <c r="C178" t="s">
        <v>309</v>
      </c>
      <c r="D178" t="s">
        <v>25</v>
      </c>
      <c r="E178" s="2" t="s">
        <v>14</v>
      </c>
      <c r="F178">
        <v>4</v>
      </c>
      <c r="G178">
        <v>15999</v>
      </c>
      <c r="H178">
        <v>22999</v>
      </c>
      <c r="I178">
        <v>7000</v>
      </c>
      <c r="J178">
        <v>30.436105917648501</v>
      </c>
    </row>
    <row r="179" spans="1:10" x14ac:dyDescent="0.3">
      <c r="A179" t="s">
        <v>10</v>
      </c>
      <c r="B179" s="1" t="s">
        <v>310</v>
      </c>
      <c r="C179" t="s">
        <v>311</v>
      </c>
      <c r="D179" t="s">
        <v>13</v>
      </c>
      <c r="E179" s="2" t="s">
        <v>14</v>
      </c>
      <c r="F179">
        <v>4</v>
      </c>
      <c r="G179">
        <v>49999</v>
      </c>
      <c r="H179">
        <v>65999</v>
      </c>
      <c r="I179">
        <v>16000</v>
      </c>
      <c r="J179">
        <v>24.242791557447799</v>
      </c>
    </row>
    <row r="180" spans="1:10" x14ac:dyDescent="0.3">
      <c r="A180" t="s">
        <v>10</v>
      </c>
      <c r="B180" s="1" t="s">
        <v>312</v>
      </c>
      <c r="C180" t="s">
        <v>283</v>
      </c>
      <c r="D180" t="s">
        <v>13</v>
      </c>
      <c r="E180" s="2" t="s">
        <v>14</v>
      </c>
      <c r="F180">
        <v>4.5999999999999996</v>
      </c>
      <c r="G180">
        <v>59900</v>
      </c>
      <c r="H180">
        <v>59900</v>
      </c>
      <c r="I180">
        <v>0</v>
      </c>
      <c r="J180">
        <v>0</v>
      </c>
    </row>
    <row r="181" spans="1:10" x14ac:dyDescent="0.3">
      <c r="A181" t="s">
        <v>64</v>
      </c>
      <c r="B181" s="1" t="s">
        <v>313</v>
      </c>
      <c r="C181" t="s">
        <v>29</v>
      </c>
      <c r="D181" t="s">
        <v>40</v>
      </c>
      <c r="E181" s="2" t="s">
        <v>55</v>
      </c>
      <c r="F181">
        <v>4.2</v>
      </c>
      <c r="G181">
        <v>9999</v>
      </c>
      <c r="H181">
        <v>9999</v>
      </c>
      <c r="I181">
        <v>0</v>
      </c>
      <c r="J181">
        <v>0</v>
      </c>
    </row>
    <row r="182" spans="1:10" x14ac:dyDescent="0.3">
      <c r="A182" t="s">
        <v>44</v>
      </c>
      <c r="B182" s="1" t="s">
        <v>314</v>
      </c>
      <c r="C182" t="s">
        <v>315</v>
      </c>
      <c r="D182" t="s">
        <v>25</v>
      </c>
      <c r="E182" s="2" t="s">
        <v>26</v>
      </c>
      <c r="F182">
        <v>4.3</v>
      </c>
      <c r="G182">
        <v>16488</v>
      </c>
      <c r="H182">
        <v>16999</v>
      </c>
      <c r="I182">
        <v>511</v>
      </c>
      <c r="J182">
        <v>3.0060591799517602</v>
      </c>
    </row>
    <row r="183" spans="1:10" x14ac:dyDescent="0.3">
      <c r="A183" t="s">
        <v>10</v>
      </c>
      <c r="B183" s="1" t="s">
        <v>316</v>
      </c>
      <c r="C183" t="s">
        <v>29</v>
      </c>
      <c r="D183" t="s">
        <v>40</v>
      </c>
      <c r="E183" s="2" t="s">
        <v>55</v>
      </c>
      <c r="F183">
        <v>4.2</v>
      </c>
      <c r="G183">
        <v>8780</v>
      </c>
      <c r="H183">
        <v>8780</v>
      </c>
      <c r="I183">
        <v>0</v>
      </c>
      <c r="J183">
        <v>0</v>
      </c>
    </row>
    <row r="184" spans="1:10" x14ac:dyDescent="0.3">
      <c r="A184" t="s">
        <v>15</v>
      </c>
      <c r="B184" s="1">
        <v>5</v>
      </c>
      <c r="C184" t="s">
        <v>122</v>
      </c>
      <c r="D184" t="s">
        <v>40</v>
      </c>
      <c r="E184" s="2" t="s">
        <v>18</v>
      </c>
      <c r="F184">
        <v>4.0999999999999996</v>
      </c>
      <c r="G184">
        <v>7139</v>
      </c>
      <c r="H184">
        <v>7139</v>
      </c>
      <c r="I184">
        <v>0</v>
      </c>
      <c r="J184">
        <v>0</v>
      </c>
    </row>
    <row r="185" spans="1:10" x14ac:dyDescent="0.3">
      <c r="A185" t="s">
        <v>27</v>
      </c>
      <c r="B185" s="1" t="s">
        <v>28</v>
      </c>
      <c r="C185" t="s">
        <v>74</v>
      </c>
      <c r="D185" t="s">
        <v>25</v>
      </c>
      <c r="E185" s="2" t="s">
        <v>14</v>
      </c>
      <c r="F185">
        <v>4.5999999999999996</v>
      </c>
      <c r="G185">
        <v>54900</v>
      </c>
      <c r="H185">
        <v>54900</v>
      </c>
      <c r="I185">
        <v>0</v>
      </c>
      <c r="J185">
        <v>0</v>
      </c>
    </row>
    <row r="186" spans="1:10" x14ac:dyDescent="0.3">
      <c r="A186" t="s">
        <v>44</v>
      </c>
      <c r="B186" s="1" t="s">
        <v>317</v>
      </c>
      <c r="C186" t="s">
        <v>318</v>
      </c>
      <c r="D186" t="s">
        <v>36</v>
      </c>
      <c r="E186" s="2" t="s">
        <v>14</v>
      </c>
      <c r="F186">
        <v>4.3</v>
      </c>
      <c r="G186">
        <v>21999</v>
      </c>
      <c r="H186">
        <v>24999</v>
      </c>
      <c r="I186">
        <v>3000</v>
      </c>
      <c r="J186">
        <v>12.000480019200699</v>
      </c>
    </row>
    <row r="187" spans="1:10" x14ac:dyDescent="0.3">
      <c r="A187" t="s">
        <v>15</v>
      </c>
      <c r="B187" s="1" t="s">
        <v>319</v>
      </c>
      <c r="C187" t="s">
        <v>29</v>
      </c>
      <c r="D187" t="s">
        <v>32</v>
      </c>
      <c r="E187" s="2" t="s">
        <v>33</v>
      </c>
      <c r="F187">
        <v>4.2</v>
      </c>
      <c r="G187">
        <v>3740</v>
      </c>
      <c r="H187">
        <v>3740</v>
      </c>
      <c r="I187">
        <v>0</v>
      </c>
      <c r="J187">
        <v>0</v>
      </c>
    </row>
    <row r="188" spans="1:10" x14ac:dyDescent="0.3">
      <c r="A188" t="s">
        <v>27</v>
      </c>
      <c r="B188" s="1" t="s">
        <v>320</v>
      </c>
      <c r="C188" t="s">
        <v>122</v>
      </c>
      <c r="D188" t="s">
        <v>36</v>
      </c>
      <c r="E188" s="2" t="s">
        <v>37</v>
      </c>
      <c r="G188">
        <v>149900</v>
      </c>
      <c r="H188">
        <v>149900</v>
      </c>
      <c r="I188">
        <v>0</v>
      </c>
      <c r="J188">
        <v>0</v>
      </c>
    </row>
    <row r="189" spans="1:10" x14ac:dyDescent="0.3">
      <c r="A189" t="s">
        <v>22</v>
      </c>
      <c r="B189" s="1" t="s">
        <v>321</v>
      </c>
      <c r="C189" t="s">
        <v>109</v>
      </c>
      <c r="D189" t="s">
        <v>25</v>
      </c>
      <c r="E189" s="2" t="s">
        <v>26</v>
      </c>
      <c r="F189">
        <v>4.4000000000000004</v>
      </c>
      <c r="G189">
        <v>11999</v>
      </c>
      <c r="H189">
        <v>11999</v>
      </c>
      <c r="I189">
        <v>0</v>
      </c>
      <c r="J189">
        <v>0</v>
      </c>
    </row>
    <row r="190" spans="1:10" x14ac:dyDescent="0.3">
      <c r="A190" t="s">
        <v>10</v>
      </c>
      <c r="B190" s="1" t="s">
        <v>322</v>
      </c>
      <c r="C190" t="s">
        <v>29</v>
      </c>
      <c r="D190" t="s">
        <v>134</v>
      </c>
      <c r="E190" s="2" t="s">
        <v>25</v>
      </c>
      <c r="F190">
        <v>3.9</v>
      </c>
      <c r="G190">
        <v>4988</v>
      </c>
      <c r="H190">
        <v>4988</v>
      </c>
      <c r="I190">
        <v>0</v>
      </c>
      <c r="J190">
        <v>0</v>
      </c>
    </row>
    <row r="191" spans="1:10" x14ac:dyDescent="0.3">
      <c r="A191" t="s">
        <v>52</v>
      </c>
      <c r="B191" s="1" t="s">
        <v>323</v>
      </c>
      <c r="C191" t="s">
        <v>324</v>
      </c>
      <c r="D191" t="s">
        <v>36</v>
      </c>
      <c r="E191" s="2" t="s">
        <v>26</v>
      </c>
      <c r="F191">
        <v>4.5</v>
      </c>
      <c r="G191">
        <v>16890</v>
      </c>
      <c r="H191">
        <v>28990</v>
      </c>
      <c r="I191">
        <v>12100</v>
      </c>
      <c r="J191">
        <v>41.738530527768198</v>
      </c>
    </row>
    <row r="192" spans="1:10" x14ac:dyDescent="0.3">
      <c r="A192" t="s">
        <v>44</v>
      </c>
      <c r="B192" s="1" t="s">
        <v>325</v>
      </c>
      <c r="C192" t="s">
        <v>29</v>
      </c>
      <c r="D192" t="s">
        <v>25</v>
      </c>
      <c r="E192" s="2" t="s">
        <v>26</v>
      </c>
      <c r="F192">
        <v>4.3</v>
      </c>
      <c r="G192">
        <v>11990</v>
      </c>
      <c r="H192">
        <v>12899</v>
      </c>
      <c r="I192">
        <v>909</v>
      </c>
      <c r="J192">
        <v>7.0470579114660001</v>
      </c>
    </row>
    <row r="193" spans="1:10" x14ac:dyDescent="0.3">
      <c r="A193" t="s">
        <v>52</v>
      </c>
      <c r="B193" s="1" t="s">
        <v>326</v>
      </c>
      <c r="C193" t="s">
        <v>74</v>
      </c>
      <c r="D193" t="s">
        <v>63</v>
      </c>
      <c r="E193" s="2" t="s">
        <v>18</v>
      </c>
      <c r="F193">
        <v>3.8</v>
      </c>
      <c r="G193">
        <v>8490</v>
      </c>
      <c r="H193">
        <v>8490</v>
      </c>
      <c r="I193">
        <v>0</v>
      </c>
      <c r="J193">
        <v>0</v>
      </c>
    </row>
    <row r="194" spans="1:10" x14ac:dyDescent="0.3">
      <c r="A194" t="s">
        <v>27</v>
      </c>
      <c r="B194" s="1" t="s">
        <v>327</v>
      </c>
      <c r="C194" t="s">
        <v>328</v>
      </c>
      <c r="D194" t="s">
        <v>25</v>
      </c>
      <c r="E194" s="2" t="s">
        <v>26</v>
      </c>
      <c r="F194">
        <v>4.5999999999999996</v>
      </c>
      <c r="G194">
        <v>79999</v>
      </c>
      <c r="H194">
        <v>106600</v>
      </c>
      <c r="I194">
        <v>26601</v>
      </c>
      <c r="J194">
        <v>24.9540337711069</v>
      </c>
    </row>
    <row r="195" spans="1:10" x14ac:dyDescent="0.3">
      <c r="A195" t="s">
        <v>67</v>
      </c>
      <c r="B195" s="1" t="s">
        <v>329</v>
      </c>
      <c r="C195" t="s">
        <v>62</v>
      </c>
      <c r="D195" t="s">
        <v>17</v>
      </c>
      <c r="E195" s="2" t="s">
        <v>18</v>
      </c>
      <c r="F195">
        <v>3.9</v>
      </c>
      <c r="G195">
        <v>15999</v>
      </c>
      <c r="H195">
        <v>15999</v>
      </c>
      <c r="I195">
        <v>0</v>
      </c>
      <c r="J195">
        <v>0</v>
      </c>
    </row>
    <row r="196" spans="1:10" x14ac:dyDescent="0.3">
      <c r="A196" t="s">
        <v>52</v>
      </c>
      <c r="B196" s="1" t="s">
        <v>178</v>
      </c>
      <c r="C196" t="s">
        <v>330</v>
      </c>
      <c r="D196" t="s">
        <v>13</v>
      </c>
      <c r="E196" s="2" t="s">
        <v>14</v>
      </c>
      <c r="F196">
        <v>4.4000000000000004</v>
      </c>
      <c r="G196">
        <v>18990</v>
      </c>
      <c r="H196">
        <v>22990</v>
      </c>
      <c r="I196">
        <v>4000</v>
      </c>
      <c r="J196">
        <v>17.398869073510198</v>
      </c>
    </row>
    <row r="197" spans="1:10" x14ac:dyDescent="0.3">
      <c r="A197" t="s">
        <v>56</v>
      </c>
      <c r="B197" s="1" t="s">
        <v>331</v>
      </c>
      <c r="C197" t="s">
        <v>332</v>
      </c>
      <c r="D197" t="s">
        <v>25</v>
      </c>
      <c r="E197" s="2" t="s">
        <v>26</v>
      </c>
      <c r="F197">
        <v>4.5</v>
      </c>
      <c r="G197">
        <v>15990</v>
      </c>
      <c r="H197">
        <v>15990</v>
      </c>
      <c r="I197">
        <v>0</v>
      </c>
      <c r="J197">
        <v>0</v>
      </c>
    </row>
    <row r="198" spans="1:10" x14ac:dyDescent="0.3">
      <c r="A198" t="s">
        <v>44</v>
      </c>
      <c r="B198" s="1" t="s">
        <v>333</v>
      </c>
      <c r="C198" t="s">
        <v>179</v>
      </c>
      <c r="D198" t="s">
        <v>25</v>
      </c>
      <c r="E198" s="2" t="s">
        <v>26</v>
      </c>
      <c r="F198">
        <v>4.4000000000000004</v>
      </c>
      <c r="G198">
        <v>11499</v>
      </c>
      <c r="H198">
        <v>13999</v>
      </c>
      <c r="I198">
        <v>2500</v>
      </c>
      <c r="J198">
        <v>17.858418458461301</v>
      </c>
    </row>
    <row r="199" spans="1:10" x14ac:dyDescent="0.3">
      <c r="A199" t="s">
        <v>10</v>
      </c>
      <c r="B199" s="1" t="s">
        <v>334</v>
      </c>
      <c r="C199" t="s">
        <v>29</v>
      </c>
      <c r="D199" t="s">
        <v>17</v>
      </c>
      <c r="E199" s="2" t="s">
        <v>55</v>
      </c>
      <c r="F199">
        <v>4.4000000000000004</v>
      </c>
      <c r="G199">
        <v>10000</v>
      </c>
      <c r="H199">
        <v>10000</v>
      </c>
      <c r="I199">
        <v>0</v>
      </c>
      <c r="J199">
        <v>0</v>
      </c>
    </row>
    <row r="200" spans="1:10" x14ac:dyDescent="0.3">
      <c r="A200" t="s">
        <v>30</v>
      </c>
      <c r="B200" s="1" t="s">
        <v>335</v>
      </c>
      <c r="C200" t="s">
        <v>72</v>
      </c>
      <c r="D200" t="s">
        <v>40</v>
      </c>
      <c r="E200" s="2" t="s">
        <v>55</v>
      </c>
      <c r="F200">
        <v>3.9</v>
      </c>
      <c r="G200">
        <v>5950</v>
      </c>
      <c r="H200">
        <v>5950</v>
      </c>
      <c r="I200">
        <v>0</v>
      </c>
      <c r="J200">
        <v>0</v>
      </c>
    </row>
    <row r="201" spans="1:10" x14ac:dyDescent="0.3">
      <c r="A201" t="s">
        <v>44</v>
      </c>
      <c r="B201" s="1" t="s">
        <v>336</v>
      </c>
      <c r="C201" t="s">
        <v>69</v>
      </c>
      <c r="D201" t="s">
        <v>25</v>
      </c>
      <c r="E201" s="2" t="s">
        <v>26</v>
      </c>
      <c r="F201">
        <v>4.4000000000000004</v>
      </c>
      <c r="G201">
        <v>14999</v>
      </c>
      <c r="H201">
        <v>14999</v>
      </c>
      <c r="I201">
        <v>0</v>
      </c>
      <c r="J201">
        <v>0</v>
      </c>
    </row>
    <row r="202" spans="1:10" x14ac:dyDescent="0.3">
      <c r="A202" t="s">
        <v>137</v>
      </c>
      <c r="B202" s="1" t="s">
        <v>337</v>
      </c>
      <c r="C202" t="s">
        <v>338</v>
      </c>
      <c r="D202" t="s">
        <v>25</v>
      </c>
      <c r="E202" s="2" t="s">
        <v>26</v>
      </c>
      <c r="F202">
        <v>3.8</v>
      </c>
      <c r="G202">
        <v>12950</v>
      </c>
      <c r="H202">
        <v>12950</v>
      </c>
      <c r="I202">
        <v>0</v>
      </c>
      <c r="J202">
        <v>0</v>
      </c>
    </row>
    <row r="203" spans="1:10" x14ac:dyDescent="0.3">
      <c r="A203" t="s">
        <v>27</v>
      </c>
      <c r="B203" s="1" t="s">
        <v>327</v>
      </c>
      <c r="C203" t="s">
        <v>122</v>
      </c>
      <c r="D203" t="s">
        <v>25</v>
      </c>
      <c r="E203" s="2" t="s">
        <v>26</v>
      </c>
      <c r="F203">
        <v>4.5999999999999996</v>
      </c>
      <c r="G203">
        <v>79999</v>
      </c>
      <c r="H203">
        <v>106600</v>
      </c>
      <c r="I203">
        <v>26601</v>
      </c>
      <c r="J203">
        <v>24.9540337711069</v>
      </c>
    </row>
    <row r="204" spans="1:10" x14ac:dyDescent="0.3">
      <c r="A204" t="s">
        <v>52</v>
      </c>
      <c r="B204" s="1" t="s">
        <v>339</v>
      </c>
      <c r="C204" t="s">
        <v>62</v>
      </c>
      <c r="D204" t="s">
        <v>13</v>
      </c>
      <c r="E204" s="2" t="s">
        <v>14</v>
      </c>
      <c r="F204">
        <v>4.3</v>
      </c>
      <c r="G204">
        <v>21999</v>
      </c>
      <c r="H204">
        <v>21999</v>
      </c>
      <c r="I204">
        <v>0</v>
      </c>
      <c r="J204">
        <v>0</v>
      </c>
    </row>
    <row r="205" spans="1:10" x14ac:dyDescent="0.3">
      <c r="A205" t="s">
        <v>27</v>
      </c>
      <c r="B205" s="1" t="s">
        <v>34</v>
      </c>
      <c r="C205" t="s">
        <v>69</v>
      </c>
      <c r="D205" t="s">
        <v>25</v>
      </c>
      <c r="E205" s="2" t="s">
        <v>49</v>
      </c>
      <c r="G205">
        <v>79900</v>
      </c>
      <c r="H205">
        <v>79900</v>
      </c>
      <c r="I205">
        <v>0</v>
      </c>
      <c r="J205">
        <v>0</v>
      </c>
    </row>
    <row r="206" spans="1:10" x14ac:dyDescent="0.3">
      <c r="A206" t="s">
        <v>19</v>
      </c>
      <c r="B206" s="1" t="s">
        <v>340</v>
      </c>
      <c r="C206" t="s">
        <v>228</v>
      </c>
      <c r="D206" t="s">
        <v>13</v>
      </c>
      <c r="E206" s="2" t="s">
        <v>49</v>
      </c>
      <c r="F206">
        <v>4.5</v>
      </c>
      <c r="G206">
        <v>24999</v>
      </c>
      <c r="H206">
        <v>24999</v>
      </c>
      <c r="I206">
        <v>0</v>
      </c>
      <c r="J206">
        <v>0</v>
      </c>
    </row>
    <row r="207" spans="1:10" x14ac:dyDescent="0.3">
      <c r="A207" t="s">
        <v>22</v>
      </c>
      <c r="B207" s="1" t="s">
        <v>341</v>
      </c>
      <c r="C207" t="s">
        <v>116</v>
      </c>
      <c r="D207" t="s">
        <v>13</v>
      </c>
      <c r="E207" s="2" t="s">
        <v>49</v>
      </c>
      <c r="F207">
        <v>4.2</v>
      </c>
      <c r="G207">
        <v>16999</v>
      </c>
      <c r="H207">
        <v>19999</v>
      </c>
      <c r="I207">
        <v>3000</v>
      </c>
      <c r="J207">
        <v>15.000750037501801</v>
      </c>
    </row>
    <row r="208" spans="1:10" x14ac:dyDescent="0.3">
      <c r="A208" t="s">
        <v>19</v>
      </c>
      <c r="B208" s="1" t="s">
        <v>340</v>
      </c>
      <c r="C208" t="s">
        <v>342</v>
      </c>
      <c r="D208" t="s">
        <v>13</v>
      </c>
      <c r="E208" s="2" t="s">
        <v>14</v>
      </c>
      <c r="F208">
        <v>4.5</v>
      </c>
      <c r="G208">
        <v>20999</v>
      </c>
      <c r="H208">
        <v>20999</v>
      </c>
      <c r="I208">
        <v>0</v>
      </c>
      <c r="J208">
        <v>0</v>
      </c>
    </row>
    <row r="209" spans="1:10" x14ac:dyDescent="0.3">
      <c r="A209" t="s">
        <v>19</v>
      </c>
      <c r="B209" s="1" t="s">
        <v>112</v>
      </c>
      <c r="C209" t="s">
        <v>113</v>
      </c>
      <c r="D209" t="s">
        <v>187</v>
      </c>
      <c r="E209" s="2" t="s">
        <v>49</v>
      </c>
      <c r="F209">
        <v>4.4000000000000004</v>
      </c>
      <c r="G209">
        <v>35999</v>
      </c>
      <c r="H209">
        <v>38999</v>
      </c>
      <c r="I209">
        <v>3000</v>
      </c>
      <c r="J209">
        <v>7.6925049360240001</v>
      </c>
    </row>
    <row r="210" spans="1:10" x14ac:dyDescent="0.3">
      <c r="A210" t="s">
        <v>22</v>
      </c>
      <c r="B210" s="1" t="s">
        <v>343</v>
      </c>
      <c r="C210" t="s">
        <v>264</v>
      </c>
      <c r="D210" t="s">
        <v>25</v>
      </c>
      <c r="E210" s="2" t="s">
        <v>26</v>
      </c>
      <c r="F210">
        <v>4.3</v>
      </c>
      <c r="G210">
        <v>9299</v>
      </c>
      <c r="H210">
        <v>10999</v>
      </c>
      <c r="I210">
        <v>1700</v>
      </c>
      <c r="J210">
        <v>15.455950540958201</v>
      </c>
    </row>
    <row r="211" spans="1:10" x14ac:dyDescent="0.3">
      <c r="A211" t="s">
        <v>70</v>
      </c>
      <c r="B211" s="1" t="s">
        <v>344</v>
      </c>
      <c r="C211" t="s">
        <v>345</v>
      </c>
      <c r="D211" t="s">
        <v>25</v>
      </c>
      <c r="E211" s="2" t="s">
        <v>26</v>
      </c>
      <c r="F211">
        <v>4.4000000000000004</v>
      </c>
      <c r="G211">
        <v>27999</v>
      </c>
      <c r="H211">
        <v>27999</v>
      </c>
      <c r="I211">
        <v>0</v>
      </c>
      <c r="J211">
        <v>0</v>
      </c>
    </row>
    <row r="212" spans="1:10" x14ac:dyDescent="0.3">
      <c r="A212" t="s">
        <v>44</v>
      </c>
      <c r="B212" s="1" t="s">
        <v>346</v>
      </c>
      <c r="C212" t="s">
        <v>347</v>
      </c>
      <c r="D212" t="s">
        <v>40</v>
      </c>
      <c r="E212" s="2" t="s">
        <v>55</v>
      </c>
      <c r="F212">
        <v>4.3</v>
      </c>
      <c r="G212">
        <v>9450</v>
      </c>
      <c r="H212">
        <v>9450</v>
      </c>
      <c r="I212">
        <v>0</v>
      </c>
      <c r="J212">
        <v>0</v>
      </c>
    </row>
    <row r="213" spans="1:10" x14ac:dyDescent="0.3">
      <c r="A213" t="s">
        <v>19</v>
      </c>
      <c r="B213" s="1" t="s">
        <v>348</v>
      </c>
      <c r="C213" t="s">
        <v>90</v>
      </c>
      <c r="D213" t="s">
        <v>36</v>
      </c>
      <c r="E213" s="2" t="s">
        <v>14</v>
      </c>
      <c r="F213">
        <v>4.4000000000000004</v>
      </c>
      <c r="G213">
        <v>17999</v>
      </c>
      <c r="H213">
        <v>21999</v>
      </c>
      <c r="I213">
        <v>4000</v>
      </c>
      <c r="J213">
        <v>18.182644665666601</v>
      </c>
    </row>
    <row r="214" spans="1:10" x14ac:dyDescent="0.3">
      <c r="A214" t="s">
        <v>56</v>
      </c>
      <c r="B214" s="1" t="s">
        <v>276</v>
      </c>
      <c r="C214" t="s">
        <v>349</v>
      </c>
      <c r="D214" t="s">
        <v>13</v>
      </c>
      <c r="E214" s="2" t="s">
        <v>49</v>
      </c>
      <c r="F214">
        <v>4.3</v>
      </c>
      <c r="G214">
        <v>14990</v>
      </c>
      <c r="H214">
        <v>14990</v>
      </c>
      <c r="I214">
        <v>0</v>
      </c>
      <c r="J214">
        <v>0</v>
      </c>
    </row>
    <row r="215" spans="1:10" x14ac:dyDescent="0.3">
      <c r="A215" t="s">
        <v>19</v>
      </c>
      <c r="B215" s="1" t="s">
        <v>100</v>
      </c>
      <c r="C215" t="s">
        <v>90</v>
      </c>
      <c r="D215" t="s">
        <v>13</v>
      </c>
      <c r="E215" s="2" t="s">
        <v>14</v>
      </c>
      <c r="F215">
        <v>4.4000000000000004</v>
      </c>
      <c r="G215">
        <v>26999</v>
      </c>
      <c r="H215">
        <v>29999</v>
      </c>
      <c r="I215">
        <v>3000</v>
      </c>
      <c r="J215">
        <v>10.000333344444799</v>
      </c>
    </row>
    <row r="216" spans="1:10" x14ac:dyDescent="0.3">
      <c r="A216" t="s">
        <v>10</v>
      </c>
      <c r="B216" s="1" t="s">
        <v>350</v>
      </c>
      <c r="C216" t="s">
        <v>351</v>
      </c>
      <c r="D216" t="s">
        <v>36</v>
      </c>
      <c r="E216" s="2" t="s">
        <v>14</v>
      </c>
      <c r="F216">
        <v>4.3</v>
      </c>
      <c r="G216">
        <v>27499</v>
      </c>
      <c r="H216">
        <v>30499</v>
      </c>
      <c r="I216">
        <v>3000</v>
      </c>
      <c r="J216">
        <v>9.8363880782976398</v>
      </c>
    </row>
    <row r="217" spans="1:10" x14ac:dyDescent="0.3">
      <c r="A217" t="s">
        <v>67</v>
      </c>
      <c r="B217" s="1" t="s">
        <v>352</v>
      </c>
      <c r="C217" t="s">
        <v>62</v>
      </c>
      <c r="D217" t="s">
        <v>17</v>
      </c>
      <c r="E217" s="2" t="s">
        <v>18</v>
      </c>
      <c r="F217">
        <v>4.2</v>
      </c>
      <c r="G217">
        <v>7199</v>
      </c>
      <c r="H217">
        <v>7199</v>
      </c>
      <c r="I217">
        <v>0</v>
      </c>
      <c r="J217">
        <v>0</v>
      </c>
    </row>
    <row r="218" spans="1:10" x14ac:dyDescent="0.3">
      <c r="A218" t="s">
        <v>19</v>
      </c>
      <c r="B218" s="1" t="s">
        <v>348</v>
      </c>
      <c r="C218" t="s">
        <v>324</v>
      </c>
      <c r="D218" t="s">
        <v>13</v>
      </c>
      <c r="E218" s="2" t="s">
        <v>14</v>
      </c>
      <c r="F218">
        <v>4.4000000000000004</v>
      </c>
      <c r="G218">
        <v>20999</v>
      </c>
      <c r="H218">
        <v>23999</v>
      </c>
      <c r="I218">
        <v>3000</v>
      </c>
      <c r="J218">
        <v>12.5005208550356</v>
      </c>
    </row>
    <row r="219" spans="1:10" x14ac:dyDescent="0.3">
      <c r="A219" t="s">
        <v>97</v>
      </c>
      <c r="B219" s="1" t="s">
        <v>353</v>
      </c>
      <c r="C219" t="s">
        <v>197</v>
      </c>
      <c r="D219" t="s">
        <v>63</v>
      </c>
      <c r="E219" s="2" t="s">
        <v>18</v>
      </c>
      <c r="F219">
        <v>4</v>
      </c>
      <c r="G219">
        <v>6999</v>
      </c>
      <c r="H219">
        <v>6999</v>
      </c>
      <c r="I219">
        <v>0</v>
      </c>
      <c r="J219">
        <v>0</v>
      </c>
    </row>
    <row r="220" spans="1:10" x14ac:dyDescent="0.3">
      <c r="A220" t="s">
        <v>27</v>
      </c>
      <c r="B220" s="1" t="s">
        <v>354</v>
      </c>
      <c r="C220" t="s">
        <v>62</v>
      </c>
      <c r="D220" t="s">
        <v>25</v>
      </c>
      <c r="E220" s="2" t="s">
        <v>26</v>
      </c>
      <c r="F220">
        <v>4.5999999999999996</v>
      </c>
      <c r="G220">
        <v>73999</v>
      </c>
      <c r="H220">
        <v>109900</v>
      </c>
      <c r="I220">
        <v>35901</v>
      </c>
      <c r="J220">
        <v>32.666969972702397</v>
      </c>
    </row>
    <row r="221" spans="1:10" x14ac:dyDescent="0.3">
      <c r="A221" t="s">
        <v>105</v>
      </c>
      <c r="B221" s="1" t="s">
        <v>355</v>
      </c>
      <c r="C221" t="s">
        <v>106</v>
      </c>
      <c r="D221" t="s">
        <v>36</v>
      </c>
      <c r="E221" s="2" t="s">
        <v>14</v>
      </c>
      <c r="F221">
        <v>4.5</v>
      </c>
      <c r="G221">
        <v>31999</v>
      </c>
      <c r="H221">
        <v>31999</v>
      </c>
      <c r="I221">
        <v>0</v>
      </c>
      <c r="J221">
        <v>0</v>
      </c>
    </row>
    <row r="222" spans="1:10" x14ac:dyDescent="0.3">
      <c r="A222" t="s">
        <v>10</v>
      </c>
      <c r="B222" s="1" t="s">
        <v>356</v>
      </c>
      <c r="C222" t="s">
        <v>62</v>
      </c>
      <c r="D222" t="s">
        <v>17</v>
      </c>
      <c r="E222" s="2" t="s">
        <v>18</v>
      </c>
      <c r="F222">
        <v>4.0999999999999996</v>
      </c>
      <c r="G222">
        <v>5990</v>
      </c>
      <c r="H222">
        <v>9499</v>
      </c>
      <c r="I222">
        <v>3509</v>
      </c>
      <c r="J222">
        <v>36.940730603221397</v>
      </c>
    </row>
    <row r="223" spans="1:10" x14ac:dyDescent="0.3">
      <c r="A223" t="s">
        <v>19</v>
      </c>
      <c r="B223" s="1" t="s">
        <v>357</v>
      </c>
      <c r="C223" t="s">
        <v>358</v>
      </c>
      <c r="D223" t="s">
        <v>25</v>
      </c>
      <c r="E223" s="2" t="s">
        <v>26</v>
      </c>
      <c r="F223">
        <v>4.3</v>
      </c>
      <c r="G223">
        <v>11499</v>
      </c>
      <c r="H223">
        <v>12999</v>
      </c>
      <c r="I223">
        <v>1500</v>
      </c>
      <c r="J223">
        <v>11.5393491807062</v>
      </c>
    </row>
    <row r="224" spans="1:10" x14ac:dyDescent="0.3">
      <c r="A224" t="s">
        <v>56</v>
      </c>
      <c r="B224" s="1" t="s">
        <v>359</v>
      </c>
      <c r="C224" t="s">
        <v>360</v>
      </c>
      <c r="D224" t="s">
        <v>40</v>
      </c>
      <c r="E224" s="2" t="s">
        <v>18</v>
      </c>
      <c r="F224">
        <v>4.3</v>
      </c>
      <c r="G224">
        <v>18990</v>
      </c>
      <c r="H224">
        <v>20990</v>
      </c>
      <c r="I224">
        <v>2000</v>
      </c>
      <c r="J224">
        <v>9.5283468318246793</v>
      </c>
    </row>
    <row r="225" spans="1:10" x14ac:dyDescent="0.3">
      <c r="A225" t="s">
        <v>30</v>
      </c>
      <c r="B225" s="1" t="s">
        <v>230</v>
      </c>
      <c r="C225" t="s">
        <v>69</v>
      </c>
      <c r="D225" t="s">
        <v>63</v>
      </c>
      <c r="E225" s="2" t="s">
        <v>18</v>
      </c>
      <c r="F225">
        <v>3.7</v>
      </c>
      <c r="G225">
        <v>4899</v>
      </c>
      <c r="H225">
        <v>8999</v>
      </c>
      <c r="I225">
        <v>4100</v>
      </c>
      <c r="J225">
        <v>45.560617846427299</v>
      </c>
    </row>
    <row r="226" spans="1:10" x14ac:dyDescent="0.3">
      <c r="A226" t="s">
        <v>10</v>
      </c>
      <c r="B226" s="1" t="s">
        <v>362</v>
      </c>
      <c r="C226" t="s">
        <v>74</v>
      </c>
      <c r="D226" t="s">
        <v>43</v>
      </c>
      <c r="E226" s="2" t="s">
        <v>13</v>
      </c>
      <c r="F226">
        <v>3.8</v>
      </c>
      <c r="G226">
        <v>19999</v>
      </c>
      <c r="H226">
        <v>19999</v>
      </c>
      <c r="I226">
        <v>0</v>
      </c>
      <c r="J226">
        <v>0</v>
      </c>
    </row>
    <row r="227" spans="1:10" x14ac:dyDescent="0.3">
      <c r="A227" t="s">
        <v>70</v>
      </c>
      <c r="B227" s="1" t="s">
        <v>71</v>
      </c>
      <c r="C227" t="s">
        <v>62</v>
      </c>
      <c r="D227" t="s">
        <v>40</v>
      </c>
      <c r="E227" s="2" t="s">
        <v>55</v>
      </c>
      <c r="F227">
        <v>3.9</v>
      </c>
      <c r="G227">
        <v>14999</v>
      </c>
      <c r="H227">
        <v>14999</v>
      </c>
      <c r="I227">
        <v>0</v>
      </c>
      <c r="J227">
        <v>0</v>
      </c>
    </row>
    <row r="228" spans="1:10" x14ac:dyDescent="0.3">
      <c r="A228" t="s">
        <v>27</v>
      </c>
      <c r="B228" s="1" t="s">
        <v>363</v>
      </c>
      <c r="C228" t="s">
        <v>122</v>
      </c>
      <c r="D228" t="s">
        <v>36</v>
      </c>
      <c r="E228" s="2" t="s">
        <v>49</v>
      </c>
      <c r="G228">
        <v>139900</v>
      </c>
      <c r="H228">
        <v>139900</v>
      </c>
      <c r="I228">
        <v>0</v>
      </c>
      <c r="J228">
        <v>0</v>
      </c>
    </row>
    <row r="229" spans="1:10" x14ac:dyDescent="0.3">
      <c r="A229" t="s">
        <v>22</v>
      </c>
      <c r="B229" s="1" t="s">
        <v>364</v>
      </c>
      <c r="C229" t="s">
        <v>116</v>
      </c>
      <c r="D229" t="s">
        <v>36</v>
      </c>
      <c r="E229" s="2" t="s">
        <v>14</v>
      </c>
      <c r="F229">
        <v>4.2</v>
      </c>
      <c r="G229">
        <v>12499</v>
      </c>
      <c r="H229">
        <v>14999</v>
      </c>
      <c r="I229">
        <v>2500</v>
      </c>
      <c r="J229">
        <v>16.667777851856702</v>
      </c>
    </row>
    <row r="230" spans="1:10" x14ac:dyDescent="0.3">
      <c r="A230" t="s">
        <v>52</v>
      </c>
      <c r="B230" s="1" t="s">
        <v>282</v>
      </c>
      <c r="C230" t="s">
        <v>365</v>
      </c>
      <c r="D230" t="s">
        <v>25</v>
      </c>
      <c r="E230" s="2" t="s">
        <v>26</v>
      </c>
      <c r="F230">
        <v>4.5</v>
      </c>
      <c r="G230">
        <v>13499</v>
      </c>
      <c r="H230">
        <v>13499</v>
      </c>
      <c r="I230">
        <v>0</v>
      </c>
      <c r="J230">
        <v>0</v>
      </c>
    </row>
    <row r="231" spans="1:10" x14ac:dyDescent="0.3">
      <c r="A231" t="s">
        <v>44</v>
      </c>
      <c r="B231" s="1" t="s">
        <v>366</v>
      </c>
      <c r="C231" t="s">
        <v>367</v>
      </c>
      <c r="D231" t="s">
        <v>25</v>
      </c>
      <c r="E231" s="2" t="s">
        <v>26</v>
      </c>
      <c r="F231">
        <v>4.3</v>
      </c>
      <c r="G231">
        <v>10999</v>
      </c>
      <c r="H231">
        <v>10999</v>
      </c>
      <c r="I231">
        <v>0</v>
      </c>
      <c r="J231">
        <v>0</v>
      </c>
    </row>
    <row r="232" spans="1:10" x14ac:dyDescent="0.3">
      <c r="A232" t="s">
        <v>19</v>
      </c>
      <c r="B232" s="1">
        <v>8</v>
      </c>
      <c r="C232" t="s">
        <v>368</v>
      </c>
      <c r="D232" t="s">
        <v>13</v>
      </c>
      <c r="E232" s="2" t="s">
        <v>14</v>
      </c>
      <c r="F232">
        <v>4.3</v>
      </c>
      <c r="G232">
        <v>17999</v>
      </c>
      <c r="H232">
        <v>18999</v>
      </c>
      <c r="I232">
        <v>1000</v>
      </c>
      <c r="J232">
        <v>5.2634349176272401</v>
      </c>
    </row>
    <row r="233" spans="1:10" x14ac:dyDescent="0.3">
      <c r="A233" t="s">
        <v>56</v>
      </c>
      <c r="B233" s="1" t="s">
        <v>369</v>
      </c>
      <c r="C233" t="s">
        <v>370</v>
      </c>
      <c r="D233" t="s">
        <v>13</v>
      </c>
      <c r="E233" s="2" t="s">
        <v>49</v>
      </c>
      <c r="F233">
        <v>5</v>
      </c>
      <c r="G233">
        <v>44990</v>
      </c>
      <c r="H233">
        <v>44990</v>
      </c>
      <c r="I233">
        <v>0</v>
      </c>
      <c r="J233">
        <v>0</v>
      </c>
    </row>
    <row r="234" spans="1:10" x14ac:dyDescent="0.3">
      <c r="A234" t="s">
        <v>137</v>
      </c>
      <c r="B234" s="1" t="s">
        <v>371</v>
      </c>
      <c r="C234" t="s">
        <v>29</v>
      </c>
      <c r="D234" t="s">
        <v>25</v>
      </c>
      <c r="E234" s="2" t="s">
        <v>26</v>
      </c>
      <c r="F234">
        <v>4.4000000000000004</v>
      </c>
      <c r="G234">
        <v>50000</v>
      </c>
      <c r="H234">
        <v>50000</v>
      </c>
      <c r="I234">
        <v>0</v>
      </c>
      <c r="J234">
        <v>0</v>
      </c>
    </row>
    <row r="235" spans="1:10" x14ac:dyDescent="0.3">
      <c r="A235" t="s">
        <v>30</v>
      </c>
      <c r="B235" s="1" t="s">
        <v>372</v>
      </c>
      <c r="C235" t="s">
        <v>373</v>
      </c>
      <c r="D235" t="s">
        <v>25</v>
      </c>
      <c r="E235" s="2" t="s">
        <v>55</v>
      </c>
      <c r="F235">
        <v>4</v>
      </c>
      <c r="G235">
        <v>8750</v>
      </c>
      <c r="H235">
        <v>8750</v>
      </c>
      <c r="I235">
        <v>0</v>
      </c>
      <c r="J235">
        <v>0</v>
      </c>
    </row>
    <row r="236" spans="1:10" x14ac:dyDescent="0.3">
      <c r="A236" t="s">
        <v>27</v>
      </c>
      <c r="B236" s="1" t="s">
        <v>119</v>
      </c>
      <c r="C236" t="s">
        <v>273</v>
      </c>
      <c r="D236" t="s">
        <v>40</v>
      </c>
      <c r="E236" s="2" t="s">
        <v>55</v>
      </c>
      <c r="F236">
        <v>4.5</v>
      </c>
      <c r="G236">
        <v>36999</v>
      </c>
      <c r="H236">
        <v>37900</v>
      </c>
      <c r="I236">
        <v>901</v>
      </c>
      <c r="J236">
        <v>2.3773087071240102</v>
      </c>
    </row>
    <row r="237" spans="1:10" x14ac:dyDescent="0.3">
      <c r="A237" t="s">
        <v>30</v>
      </c>
      <c r="B237" s="1" t="s">
        <v>374</v>
      </c>
      <c r="C237" t="s">
        <v>72</v>
      </c>
      <c r="D237" t="s">
        <v>63</v>
      </c>
      <c r="E237" s="2" t="s">
        <v>18</v>
      </c>
      <c r="F237">
        <v>3.8</v>
      </c>
      <c r="G237">
        <v>3990</v>
      </c>
      <c r="H237">
        <v>3990</v>
      </c>
      <c r="I237">
        <v>0</v>
      </c>
      <c r="J237">
        <v>0</v>
      </c>
    </row>
    <row r="238" spans="1:10" x14ac:dyDescent="0.3">
      <c r="A238" t="s">
        <v>137</v>
      </c>
      <c r="B238" s="1" t="s">
        <v>299</v>
      </c>
      <c r="C238" t="s">
        <v>29</v>
      </c>
      <c r="D238" t="s">
        <v>25</v>
      </c>
      <c r="E238" s="2" t="s">
        <v>26</v>
      </c>
      <c r="F238">
        <v>4.2</v>
      </c>
      <c r="G238">
        <v>22990</v>
      </c>
      <c r="H238">
        <v>55000</v>
      </c>
      <c r="I238">
        <v>32010</v>
      </c>
      <c r="J238">
        <v>58.199999999999903</v>
      </c>
    </row>
    <row r="239" spans="1:10" x14ac:dyDescent="0.3">
      <c r="A239" t="s">
        <v>19</v>
      </c>
      <c r="B239" s="1" t="s">
        <v>99</v>
      </c>
      <c r="C239" t="s">
        <v>197</v>
      </c>
      <c r="D239" t="s">
        <v>13</v>
      </c>
      <c r="E239" s="2" t="s">
        <v>14</v>
      </c>
      <c r="F239">
        <v>4.3</v>
      </c>
      <c r="G239">
        <v>27999</v>
      </c>
      <c r="H239">
        <v>29999</v>
      </c>
      <c r="I239">
        <v>2000</v>
      </c>
      <c r="J239">
        <v>6.6668888962965402</v>
      </c>
    </row>
    <row r="240" spans="1:10" x14ac:dyDescent="0.3">
      <c r="A240" t="s">
        <v>10</v>
      </c>
      <c r="B240" s="1" t="s">
        <v>375</v>
      </c>
      <c r="C240" t="s">
        <v>62</v>
      </c>
      <c r="D240" t="s">
        <v>43</v>
      </c>
      <c r="E240" s="2" t="s">
        <v>13</v>
      </c>
      <c r="F240">
        <v>4.0999999999999996</v>
      </c>
      <c r="G240">
        <v>8090</v>
      </c>
      <c r="H240">
        <v>8090</v>
      </c>
      <c r="I240">
        <v>0</v>
      </c>
      <c r="J240">
        <v>0</v>
      </c>
    </row>
    <row r="241" spans="1:10" x14ac:dyDescent="0.3">
      <c r="A241" t="s">
        <v>44</v>
      </c>
      <c r="B241" s="1" t="s">
        <v>168</v>
      </c>
      <c r="C241" t="s">
        <v>376</v>
      </c>
      <c r="D241" t="s">
        <v>13</v>
      </c>
      <c r="E241" s="2" t="s">
        <v>14</v>
      </c>
      <c r="F241">
        <v>4.3</v>
      </c>
      <c r="G241">
        <v>28999</v>
      </c>
      <c r="H241">
        <v>33999</v>
      </c>
      <c r="I241">
        <v>5000</v>
      </c>
      <c r="J241">
        <v>14.706314891614401</v>
      </c>
    </row>
    <row r="242" spans="1:10" x14ac:dyDescent="0.3">
      <c r="A242" t="s">
        <v>52</v>
      </c>
      <c r="B242" s="1" t="s">
        <v>377</v>
      </c>
      <c r="C242" t="s">
        <v>378</v>
      </c>
      <c r="D242" t="s">
        <v>25</v>
      </c>
      <c r="E242" s="2" t="s">
        <v>26</v>
      </c>
      <c r="F242">
        <v>4.4000000000000004</v>
      </c>
      <c r="G242">
        <v>14990</v>
      </c>
      <c r="H242">
        <v>18990</v>
      </c>
      <c r="I242">
        <v>4000</v>
      </c>
      <c r="J242">
        <v>21.063717746182199</v>
      </c>
    </row>
    <row r="243" spans="1:10" x14ac:dyDescent="0.3">
      <c r="A243" t="s">
        <v>19</v>
      </c>
      <c r="B243" s="1" t="s">
        <v>79</v>
      </c>
      <c r="C243" t="s">
        <v>379</v>
      </c>
      <c r="D243" t="s">
        <v>13</v>
      </c>
      <c r="E243" s="2" t="s">
        <v>14</v>
      </c>
      <c r="F243">
        <v>4.4000000000000004</v>
      </c>
      <c r="G243">
        <v>19999</v>
      </c>
      <c r="H243">
        <v>21999</v>
      </c>
      <c r="I243">
        <v>2000</v>
      </c>
      <c r="J243">
        <v>9.0913223328333093</v>
      </c>
    </row>
    <row r="244" spans="1:10" x14ac:dyDescent="0.3">
      <c r="A244" t="s">
        <v>15</v>
      </c>
      <c r="B244" s="1">
        <v>7.2</v>
      </c>
      <c r="C244" t="s">
        <v>380</v>
      </c>
      <c r="D244" t="s">
        <v>36</v>
      </c>
      <c r="E244" s="2" t="s">
        <v>26</v>
      </c>
      <c r="F244">
        <v>4.0999999999999996</v>
      </c>
      <c r="G244">
        <v>20999</v>
      </c>
      <c r="H244">
        <v>20999</v>
      </c>
      <c r="I244">
        <v>0</v>
      </c>
      <c r="J244">
        <v>0</v>
      </c>
    </row>
    <row r="245" spans="1:10" x14ac:dyDescent="0.3">
      <c r="A245" t="s">
        <v>10</v>
      </c>
      <c r="B245" s="1" t="s">
        <v>381</v>
      </c>
      <c r="C245" t="s">
        <v>382</v>
      </c>
      <c r="D245" t="s">
        <v>17</v>
      </c>
      <c r="E245" s="2" t="s">
        <v>18</v>
      </c>
      <c r="F245">
        <v>3.9</v>
      </c>
      <c r="G245">
        <v>21999</v>
      </c>
      <c r="H245">
        <v>21999</v>
      </c>
      <c r="I245">
        <v>0</v>
      </c>
      <c r="J245">
        <v>0</v>
      </c>
    </row>
    <row r="246" spans="1:10" x14ac:dyDescent="0.3">
      <c r="A246" t="s">
        <v>10</v>
      </c>
      <c r="B246" s="1" t="s">
        <v>383</v>
      </c>
      <c r="C246" t="s">
        <v>69</v>
      </c>
      <c r="D246" t="s">
        <v>25</v>
      </c>
      <c r="E246" s="2" t="s">
        <v>26</v>
      </c>
      <c r="F246">
        <v>4.2</v>
      </c>
      <c r="G246">
        <v>12499</v>
      </c>
      <c r="H246">
        <v>14499</v>
      </c>
      <c r="I246">
        <v>2000</v>
      </c>
      <c r="J246">
        <v>13.794054762397399</v>
      </c>
    </row>
    <row r="247" spans="1:10" x14ac:dyDescent="0.3">
      <c r="A247" t="s">
        <v>10</v>
      </c>
      <c r="B247" s="1" t="s">
        <v>384</v>
      </c>
      <c r="C247" t="s">
        <v>29</v>
      </c>
      <c r="D247" t="s">
        <v>385</v>
      </c>
      <c r="E247" s="2" t="s">
        <v>96</v>
      </c>
      <c r="F247">
        <v>4.0999999999999996</v>
      </c>
      <c r="G247">
        <v>2815</v>
      </c>
      <c r="H247">
        <v>2815</v>
      </c>
      <c r="I247">
        <v>0</v>
      </c>
      <c r="J247">
        <v>0</v>
      </c>
    </row>
    <row r="248" spans="1:10" x14ac:dyDescent="0.3">
      <c r="A248" t="s">
        <v>222</v>
      </c>
      <c r="B248" s="1" t="s">
        <v>386</v>
      </c>
      <c r="C248" t="s">
        <v>387</v>
      </c>
      <c r="D248" t="s">
        <v>40</v>
      </c>
      <c r="E248" s="2" t="s">
        <v>55</v>
      </c>
      <c r="F248">
        <v>4.3</v>
      </c>
      <c r="G248">
        <v>7999</v>
      </c>
      <c r="H248">
        <v>9999</v>
      </c>
      <c r="I248">
        <v>2000</v>
      </c>
      <c r="J248">
        <v>20.002000200019999</v>
      </c>
    </row>
    <row r="249" spans="1:10" x14ac:dyDescent="0.3">
      <c r="A249" t="s">
        <v>15</v>
      </c>
      <c r="B249" s="1">
        <v>8</v>
      </c>
      <c r="C249" t="s">
        <v>388</v>
      </c>
      <c r="D249" t="s">
        <v>25</v>
      </c>
      <c r="E249" s="2" t="s">
        <v>26</v>
      </c>
      <c r="F249">
        <v>4</v>
      </c>
      <c r="G249">
        <v>39000</v>
      </c>
      <c r="H249">
        <v>39000</v>
      </c>
      <c r="I249">
        <v>0</v>
      </c>
      <c r="J249">
        <v>0</v>
      </c>
    </row>
    <row r="250" spans="1:10" x14ac:dyDescent="0.3">
      <c r="A250" t="s">
        <v>27</v>
      </c>
      <c r="B250" s="1" t="s">
        <v>354</v>
      </c>
      <c r="C250" t="s">
        <v>328</v>
      </c>
      <c r="D250" t="s">
        <v>25</v>
      </c>
      <c r="E250" s="2" t="s">
        <v>26</v>
      </c>
      <c r="F250">
        <v>4.5999999999999996</v>
      </c>
      <c r="G250">
        <v>73999</v>
      </c>
      <c r="H250">
        <v>109900</v>
      </c>
      <c r="I250">
        <v>35901</v>
      </c>
      <c r="J250">
        <v>32.666969972702397</v>
      </c>
    </row>
    <row r="251" spans="1:10" x14ac:dyDescent="0.3">
      <c r="A251" t="s">
        <v>27</v>
      </c>
      <c r="B251" s="1" t="s">
        <v>389</v>
      </c>
      <c r="C251" t="s">
        <v>122</v>
      </c>
      <c r="D251" t="s">
        <v>17</v>
      </c>
      <c r="E251" s="2" t="s">
        <v>55</v>
      </c>
      <c r="G251">
        <v>29900</v>
      </c>
      <c r="H251">
        <v>29900</v>
      </c>
      <c r="I251">
        <v>0</v>
      </c>
      <c r="J251">
        <v>0</v>
      </c>
    </row>
    <row r="252" spans="1:10" x14ac:dyDescent="0.3">
      <c r="A252" t="s">
        <v>19</v>
      </c>
      <c r="B252" s="1" t="s">
        <v>390</v>
      </c>
      <c r="C252" t="s">
        <v>309</v>
      </c>
      <c r="D252" t="s">
        <v>25</v>
      </c>
      <c r="E252" s="2" t="s">
        <v>26</v>
      </c>
      <c r="F252">
        <v>4.5</v>
      </c>
      <c r="G252">
        <v>10999</v>
      </c>
      <c r="H252">
        <v>10999</v>
      </c>
      <c r="I252">
        <v>0</v>
      </c>
      <c r="J252">
        <v>0</v>
      </c>
    </row>
    <row r="253" spans="1:10" x14ac:dyDescent="0.3">
      <c r="A253" t="s">
        <v>67</v>
      </c>
      <c r="B253" s="1" t="s">
        <v>68</v>
      </c>
      <c r="C253" t="s">
        <v>74</v>
      </c>
      <c r="D253" t="s">
        <v>17</v>
      </c>
      <c r="E253" s="2" t="s">
        <v>18</v>
      </c>
      <c r="F253">
        <v>4.0999999999999996</v>
      </c>
      <c r="G253">
        <v>7499</v>
      </c>
      <c r="H253">
        <v>7499</v>
      </c>
      <c r="I253">
        <v>0</v>
      </c>
      <c r="J253">
        <v>0</v>
      </c>
    </row>
    <row r="254" spans="1:10" x14ac:dyDescent="0.3">
      <c r="A254" t="s">
        <v>19</v>
      </c>
      <c r="B254" s="1">
        <v>2</v>
      </c>
      <c r="C254" t="s">
        <v>307</v>
      </c>
      <c r="D254" t="s">
        <v>40</v>
      </c>
      <c r="E254" s="2" t="s">
        <v>55</v>
      </c>
      <c r="F254">
        <v>4.5</v>
      </c>
      <c r="G254">
        <v>9990</v>
      </c>
      <c r="H254">
        <v>9990</v>
      </c>
      <c r="I254">
        <v>0</v>
      </c>
      <c r="J254">
        <v>0</v>
      </c>
    </row>
    <row r="255" spans="1:10" x14ac:dyDescent="0.3">
      <c r="A255" t="s">
        <v>44</v>
      </c>
      <c r="B255" s="1" t="s">
        <v>392</v>
      </c>
      <c r="C255" t="s">
        <v>90</v>
      </c>
      <c r="D255" t="s">
        <v>40</v>
      </c>
      <c r="E255" s="2" t="s">
        <v>55</v>
      </c>
      <c r="F255">
        <v>4.4000000000000004</v>
      </c>
      <c r="G255">
        <v>8389</v>
      </c>
      <c r="H255">
        <v>8389</v>
      </c>
      <c r="I255">
        <v>0</v>
      </c>
      <c r="J255">
        <v>0</v>
      </c>
    </row>
    <row r="256" spans="1:10" x14ac:dyDescent="0.3">
      <c r="A256" t="s">
        <v>97</v>
      </c>
      <c r="B256" s="1" t="s">
        <v>393</v>
      </c>
      <c r="C256" t="s">
        <v>394</v>
      </c>
      <c r="D256" t="s">
        <v>63</v>
      </c>
      <c r="E256" s="2" t="s">
        <v>18</v>
      </c>
      <c r="F256">
        <v>4</v>
      </c>
      <c r="G256">
        <v>12400</v>
      </c>
      <c r="H256">
        <v>12400</v>
      </c>
      <c r="I256">
        <v>0</v>
      </c>
      <c r="J256">
        <v>0</v>
      </c>
    </row>
    <row r="257" spans="1:10" x14ac:dyDescent="0.3">
      <c r="A257" t="s">
        <v>22</v>
      </c>
      <c r="B257" s="1" t="s">
        <v>395</v>
      </c>
      <c r="C257" t="s">
        <v>396</v>
      </c>
      <c r="D257" t="s">
        <v>25</v>
      </c>
      <c r="E257" s="2" t="s">
        <v>26</v>
      </c>
      <c r="F257">
        <v>4.4000000000000004</v>
      </c>
      <c r="G257">
        <v>11999</v>
      </c>
      <c r="H257">
        <v>11999</v>
      </c>
      <c r="I257">
        <v>0</v>
      </c>
      <c r="J257">
        <v>0</v>
      </c>
    </row>
    <row r="258" spans="1:10" x14ac:dyDescent="0.3">
      <c r="A258" t="s">
        <v>19</v>
      </c>
      <c r="B258" s="1" t="s">
        <v>180</v>
      </c>
      <c r="C258" t="s">
        <v>397</v>
      </c>
      <c r="D258" t="s">
        <v>13</v>
      </c>
      <c r="E258" s="2" t="s">
        <v>14</v>
      </c>
      <c r="F258">
        <v>4.5</v>
      </c>
      <c r="G258">
        <v>16999</v>
      </c>
      <c r="H258">
        <v>17999</v>
      </c>
      <c r="I258">
        <v>1000</v>
      </c>
      <c r="J258">
        <v>5.5558642146785902</v>
      </c>
    </row>
    <row r="259" spans="1:10" x14ac:dyDescent="0.3">
      <c r="A259" t="s">
        <v>56</v>
      </c>
      <c r="B259" s="1" t="s">
        <v>398</v>
      </c>
      <c r="C259" t="s">
        <v>399</v>
      </c>
      <c r="D259" t="s">
        <v>36</v>
      </c>
      <c r="E259" s="2" t="s">
        <v>26</v>
      </c>
      <c r="F259">
        <v>4.5</v>
      </c>
      <c r="G259">
        <v>25990</v>
      </c>
      <c r="H259">
        <v>25990</v>
      </c>
      <c r="I259">
        <v>0</v>
      </c>
      <c r="J259">
        <v>0</v>
      </c>
    </row>
    <row r="260" spans="1:10" x14ac:dyDescent="0.3">
      <c r="A260" t="s">
        <v>10</v>
      </c>
      <c r="B260" s="1" t="s">
        <v>400</v>
      </c>
      <c r="C260" t="s">
        <v>62</v>
      </c>
      <c r="D260" t="s">
        <v>63</v>
      </c>
      <c r="E260" s="2" t="s">
        <v>13</v>
      </c>
      <c r="F260">
        <v>4</v>
      </c>
      <c r="G260">
        <v>7550</v>
      </c>
      <c r="H260">
        <v>7550</v>
      </c>
      <c r="I260">
        <v>0</v>
      </c>
      <c r="J260">
        <v>0</v>
      </c>
    </row>
    <row r="261" spans="1:10" x14ac:dyDescent="0.3">
      <c r="A261" t="s">
        <v>105</v>
      </c>
      <c r="B261" s="1" t="s">
        <v>401</v>
      </c>
      <c r="C261" t="s">
        <v>106</v>
      </c>
      <c r="D261" t="s">
        <v>25</v>
      </c>
      <c r="E261" s="2" t="s">
        <v>14</v>
      </c>
      <c r="F261">
        <v>4.5999999999999996</v>
      </c>
      <c r="G261">
        <v>92000</v>
      </c>
      <c r="H261">
        <v>92000</v>
      </c>
      <c r="I261">
        <v>0</v>
      </c>
      <c r="J261">
        <v>0</v>
      </c>
    </row>
    <row r="262" spans="1:10" x14ac:dyDescent="0.3">
      <c r="A262" t="s">
        <v>52</v>
      </c>
      <c r="B262" s="1" t="s">
        <v>323</v>
      </c>
      <c r="C262" t="s">
        <v>324</v>
      </c>
      <c r="D262" t="s">
        <v>36</v>
      </c>
      <c r="E262" s="2" t="s">
        <v>14</v>
      </c>
      <c r="F262">
        <v>4.5</v>
      </c>
      <c r="G262">
        <v>17990</v>
      </c>
      <c r="H262">
        <v>29990</v>
      </c>
      <c r="I262">
        <v>12000</v>
      </c>
      <c r="J262">
        <v>40.0133377792597</v>
      </c>
    </row>
    <row r="263" spans="1:10" x14ac:dyDescent="0.3">
      <c r="A263" t="s">
        <v>10</v>
      </c>
      <c r="B263" s="1" t="s">
        <v>47</v>
      </c>
      <c r="C263" t="s">
        <v>69</v>
      </c>
      <c r="D263" t="s">
        <v>36</v>
      </c>
      <c r="E263" s="2" t="s">
        <v>14</v>
      </c>
      <c r="F263">
        <v>3.9</v>
      </c>
      <c r="G263">
        <v>16499</v>
      </c>
      <c r="H263">
        <v>17999</v>
      </c>
      <c r="I263">
        <v>1500</v>
      </c>
      <c r="J263">
        <v>8.3337963220178892</v>
      </c>
    </row>
    <row r="264" spans="1:10" x14ac:dyDescent="0.3">
      <c r="A264" t="s">
        <v>52</v>
      </c>
      <c r="B264" s="1" t="s">
        <v>253</v>
      </c>
      <c r="C264" t="s">
        <v>402</v>
      </c>
      <c r="D264" t="s">
        <v>36</v>
      </c>
      <c r="E264" s="2" t="s">
        <v>14</v>
      </c>
      <c r="F264">
        <v>4.4000000000000004</v>
      </c>
      <c r="G264">
        <v>17990</v>
      </c>
      <c r="H264">
        <v>23990</v>
      </c>
      <c r="I264">
        <v>6000</v>
      </c>
      <c r="J264">
        <v>25.0104210087536</v>
      </c>
    </row>
    <row r="265" spans="1:10" x14ac:dyDescent="0.3">
      <c r="A265" t="s">
        <v>10</v>
      </c>
      <c r="B265" s="1" t="s">
        <v>403</v>
      </c>
      <c r="C265" t="s">
        <v>78</v>
      </c>
      <c r="D265" t="s">
        <v>13</v>
      </c>
      <c r="E265" s="2" t="s">
        <v>14</v>
      </c>
      <c r="F265">
        <v>4.3</v>
      </c>
      <c r="G265">
        <v>25999</v>
      </c>
      <c r="H265">
        <v>31999</v>
      </c>
      <c r="I265">
        <v>6000</v>
      </c>
      <c r="J265">
        <v>18.750585955811101</v>
      </c>
    </row>
    <row r="266" spans="1:10" x14ac:dyDescent="0.3">
      <c r="A266" t="s">
        <v>67</v>
      </c>
      <c r="B266" s="1" t="s">
        <v>237</v>
      </c>
      <c r="C266" t="s">
        <v>69</v>
      </c>
      <c r="D266" t="s">
        <v>40</v>
      </c>
      <c r="E266" s="2" t="s">
        <v>55</v>
      </c>
      <c r="F266">
        <v>4.3</v>
      </c>
      <c r="G266">
        <v>13199</v>
      </c>
      <c r="H266">
        <v>13199</v>
      </c>
      <c r="I266">
        <v>0</v>
      </c>
      <c r="J266">
        <v>0</v>
      </c>
    </row>
    <row r="267" spans="1:10" x14ac:dyDescent="0.3">
      <c r="A267" t="s">
        <v>27</v>
      </c>
      <c r="B267" s="1" t="s">
        <v>308</v>
      </c>
      <c r="C267" t="s">
        <v>62</v>
      </c>
      <c r="D267" t="s">
        <v>17</v>
      </c>
      <c r="E267" s="2" t="s">
        <v>55</v>
      </c>
      <c r="F267">
        <v>4.5</v>
      </c>
      <c r="G267">
        <v>24999</v>
      </c>
      <c r="H267">
        <v>31500</v>
      </c>
      <c r="I267">
        <v>6501</v>
      </c>
      <c r="J267">
        <v>20.6380952380952</v>
      </c>
    </row>
    <row r="268" spans="1:10" x14ac:dyDescent="0.3">
      <c r="A268" t="s">
        <v>56</v>
      </c>
      <c r="B268" s="1" t="s">
        <v>404</v>
      </c>
      <c r="C268" t="s">
        <v>405</v>
      </c>
      <c r="D268" t="s">
        <v>36</v>
      </c>
      <c r="E268" s="2" t="s">
        <v>26</v>
      </c>
      <c r="F268">
        <v>4.4000000000000004</v>
      </c>
      <c r="G268">
        <v>28499</v>
      </c>
      <c r="H268">
        <v>34990</v>
      </c>
      <c r="I268">
        <v>6491</v>
      </c>
      <c r="J268">
        <v>18.551014575593001</v>
      </c>
    </row>
    <row r="269" spans="1:10" x14ac:dyDescent="0.3">
      <c r="A269" t="s">
        <v>64</v>
      </c>
      <c r="B269" s="1" t="s">
        <v>406</v>
      </c>
      <c r="C269" t="s">
        <v>407</v>
      </c>
      <c r="D269" t="s">
        <v>40</v>
      </c>
      <c r="E269" s="2" t="s">
        <v>55</v>
      </c>
      <c r="F269">
        <v>4.0999999999999996</v>
      </c>
      <c r="G269">
        <v>7490</v>
      </c>
      <c r="H269">
        <v>11499</v>
      </c>
      <c r="I269">
        <v>4009</v>
      </c>
      <c r="J269">
        <v>34.863901208800698</v>
      </c>
    </row>
    <row r="270" spans="1:10" x14ac:dyDescent="0.3">
      <c r="A270" t="s">
        <v>27</v>
      </c>
      <c r="B270" s="1" t="s">
        <v>408</v>
      </c>
      <c r="C270" t="s">
        <v>93</v>
      </c>
      <c r="D270" t="s">
        <v>25</v>
      </c>
      <c r="E270" s="2" t="s">
        <v>37</v>
      </c>
      <c r="F270">
        <v>4.5999999999999996</v>
      </c>
      <c r="G270">
        <v>94900</v>
      </c>
      <c r="H270">
        <v>99900</v>
      </c>
      <c r="I270">
        <v>5000</v>
      </c>
      <c r="J270">
        <v>5.0050050050049997</v>
      </c>
    </row>
    <row r="271" spans="1:10" x14ac:dyDescent="0.3">
      <c r="A271" t="s">
        <v>10</v>
      </c>
      <c r="B271" s="1" t="s">
        <v>409</v>
      </c>
      <c r="C271" t="s">
        <v>290</v>
      </c>
      <c r="D271" t="s">
        <v>13</v>
      </c>
      <c r="E271" s="2" t="s">
        <v>14</v>
      </c>
      <c r="F271">
        <v>4.5</v>
      </c>
      <c r="G271">
        <v>37499</v>
      </c>
      <c r="H271">
        <v>40999</v>
      </c>
      <c r="I271">
        <v>3500</v>
      </c>
      <c r="J271">
        <v>8.5367935803312207</v>
      </c>
    </row>
    <row r="272" spans="1:10" x14ac:dyDescent="0.3">
      <c r="A272" t="s">
        <v>44</v>
      </c>
      <c r="B272" s="1" t="s">
        <v>410</v>
      </c>
      <c r="C272" t="s">
        <v>273</v>
      </c>
      <c r="D272" t="s">
        <v>17</v>
      </c>
      <c r="E272" s="2" t="s">
        <v>55</v>
      </c>
      <c r="F272">
        <v>4.3</v>
      </c>
      <c r="G272">
        <v>7699</v>
      </c>
      <c r="H272">
        <v>7699</v>
      </c>
      <c r="I272">
        <v>0</v>
      </c>
      <c r="J272">
        <v>0</v>
      </c>
    </row>
    <row r="273" spans="1:10" x14ac:dyDescent="0.3">
      <c r="A273" t="s">
        <v>44</v>
      </c>
      <c r="B273" s="1" t="s">
        <v>411</v>
      </c>
      <c r="C273" t="s">
        <v>412</v>
      </c>
      <c r="D273" t="s">
        <v>36</v>
      </c>
      <c r="E273" s="2" t="s">
        <v>26</v>
      </c>
      <c r="F273">
        <v>4.3</v>
      </c>
      <c r="G273">
        <v>16999</v>
      </c>
      <c r="H273">
        <v>16999</v>
      </c>
      <c r="I273">
        <v>0</v>
      </c>
      <c r="J273">
        <v>0</v>
      </c>
    </row>
    <row r="274" spans="1:10" x14ac:dyDescent="0.3">
      <c r="A274" t="s">
        <v>56</v>
      </c>
      <c r="B274" s="1" t="s">
        <v>413</v>
      </c>
      <c r="C274" t="s">
        <v>29</v>
      </c>
      <c r="D274" t="s">
        <v>17</v>
      </c>
      <c r="E274" s="2" t="s">
        <v>18</v>
      </c>
      <c r="F274">
        <v>4.4000000000000004</v>
      </c>
      <c r="G274">
        <v>7990</v>
      </c>
      <c r="H274">
        <v>7990</v>
      </c>
      <c r="I274">
        <v>0</v>
      </c>
      <c r="J274">
        <v>0</v>
      </c>
    </row>
    <row r="275" spans="1:10" x14ac:dyDescent="0.3">
      <c r="A275" t="s">
        <v>52</v>
      </c>
      <c r="B275" s="1" t="s">
        <v>414</v>
      </c>
      <c r="C275" t="s">
        <v>415</v>
      </c>
      <c r="D275" t="s">
        <v>13</v>
      </c>
      <c r="E275" s="2" t="s">
        <v>14</v>
      </c>
      <c r="F275">
        <v>4.3</v>
      </c>
      <c r="G275">
        <v>29990</v>
      </c>
      <c r="H275">
        <v>35990</v>
      </c>
      <c r="I275">
        <v>6000</v>
      </c>
      <c r="J275">
        <v>16.671297582661801</v>
      </c>
    </row>
    <row r="276" spans="1:10" x14ac:dyDescent="0.3">
      <c r="A276" t="s">
        <v>19</v>
      </c>
      <c r="B276" s="1" t="s">
        <v>416</v>
      </c>
      <c r="C276" t="s">
        <v>417</v>
      </c>
      <c r="D276" t="s">
        <v>25</v>
      </c>
      <c r="E276" s="2" t="s">
        <v>26</v>
      </c>
      <c r="F276">
        <v>4.3</v>
      </c>
      <c r="G276">
        <v>10499</v>
      </c>
      <c r="H276">
        <v>12999</v>
      </c>
      <c r="I276">
        <v>2500</v>
      </c>
      <c r="J276">
        <v>19.232248634510299</v>
      </c>
    </row>
    <row r="277" spans="1:10" x14ac:dyDescent="0.3">
      <c r="A277" t="s">
        <v>15</v>
      </c>
      <c r="B277" s="1" t="s">
        <v>418</v>
      </c>
      <c r="C277" t="s">
        <v>29</v>
      </c>
      <c r="D277" t="s">
        <v>419</v>
      </c>
      <c r="E277" s="2" t="s">
        <v>420</v>
      </c>
      <c r="F277">
        <v>4.2</v>
      </c>
      <c r="G277">
        <v>1900</v>
      </c>
      <c r="H277">
        <v>1900</v>
      </c>
      <c r="I277">
        <v>0</v>
      </c>
      <c r="J277">
        <v>0</v>
      </c>
    </row>
    <row r="278" spans="1:10" x14ac:dyDescent="0.3">
      <c r="A278" t="s">
        <v>44</v>
      </c>
      <c r="B278" s="1" t="s">
        <v>421</v>
      </c>
      <c r="C278" t="s">
        <v>48</v>
      </c>
      <c r="D278" t="s">
        <v>25</v>
      </c>
      <c r="E278" s="2" t="s">
        <v>26</v>
      </c>
      <c r="F278">
        <v>4.4000000000000004</v>
      </c>
      <c r="G278">
        <v>12499</v>
      </c>
      <c r="H278">
        <v>12499</v>
      </c>
      <c r="I278">
        <v>0</v>
      </c>
      <c r="J278">
        <v>0</v>
      </c>
    </row>
    <row r="279" spans="1:10" x14ac:dyDescent="0.3">
      <c r="A279" t="s">
        <v>19</v>
      </c>
      <c r="B279" s="1" t="s">
        <v>340</v>
      </c>
      <c r="C279" t="s">
        <v>342</v>
      </c>
      <c r="D279" t="s">
        <v>25</v>
      </c>
      <c r="E279" s="2" t="s">
        <v>26</v>
      </c>
      <c r="F279">
        <v>4.5</v>
      </c>
      <c r="G279">
        <v>17999</v>
      </c>
      <c r="H279">
        <v>17999</v>
      </c>
      <c r="I279">
        <v>0</v>
      </c>
      <c r="J279">
        <v>0</v>
      </c>
    </row>
    <row r="280" spans="1:10" x14ac:dyDescent="0.3">
      <c r="A280" t="s">
        <v>27</v>
      </c>
      <c r="B280" s="1" t="s">
        <v>232</v>
      </c>
      <c r="C280" t="s">
        <v>328</v>
      </c>
      <c r="D280" t="s">
        <v>17</v>
      </c>
      <c r="E280" s="2" t="s">
        <v>26</v>
      </c>
      <c r="F280">
        <v>4.5</v>
      </c>
      <c r="G280">
        <v>49999</v>
      </c>
      <c r="H280">
        <v>49999</v>
      </c>
      <c r="I280">
        <v>0</v>
      </c>
      <c r="J280">
        <v>0</v>
      </c>
    </row>
    <row r="281" spans="1:10" x14ac:dyDescent="0.3">
      <c r="A281" t="s">
        <v>27</v>
      </c>
      <c r="B281" s="1" t="s">
        <v>28</v>
      </c>
      <c r="C281" t="s">
        <v>48</v>
      </c>
      <c r="D281" t="s">
        <v>25</v>
      </c>
      <c r="E281" s="2" t="s">
        <v>14</v>
      </c>
      <c r="F281">
        <v>4.5999999999999996</v>
      </c>
      <c r="G281">
        <v>54900</v>
      </c>
      <c r="H281">
        <v>54900</v>
      </c>
      <c r="I281">
        <v>0</v>
      </c>
      <c r="J281">
        <v>0</v>
      </c>
    </row>
    <row r="282" spans="1:10" x14ac:dyDescent="0.3">
      <c r="A282" t="s">
        <v>15</v>
      </c>
      <c r="B282" s="1">
        <v>5.4</v>
      </c>
      <c r="C282" t="s">
        <v>422</v>
      </c>
      <c r="D282" t="s">
        <v>25</v>
      </c>
      <c r="E282" s="2" t="s">
        <v>26</v>
      </c>
      <c r="F282">
        <v>3.9</v>
      </c>
      <c r="G282">
        <v>12999</v>
      </c>
      <c r="H282">
        <v>16799</v>
      </c>
      <c r="I282">
        <v>3800</v>
      </c>
      <c r="J282">
        <v>22.620394071075602</v>
      </c>
    </row>
    <row r="283" spans="1:10" x14ac:dyDescent="0.3">
      <c r="A283" t="s">
        <v>19</v>
      </c>
      <c r="B283" s="1" t="s">
        <v>99</v>
      </c>
      <c r="C283" t="s">
        <v>76</v>
      </c>
      <c r="D283" t="s">
        <v>13</v>
      </c>
      <c r="E283" s="2" t="s">
        <v>14</v>
      </c>
      <c r="F283">
        <v>4.3</v>
      </c>
      <c r="G283">
        <v>27999</v>
      </c>
      <c r="H283">
        <v>29999</v>
      </c>
      <c r="I283">
        <v>2000</v>
      </c>
      <c r="J283">
        <v>6.6668888962965402</v>
      </c>
    </row>
    <row r="284" spans="1:10" x14ac:dyDescent="0.3">
      <c r="A284" t="s">
        <v>70</v>
      </c>
      <c r="B284" s="1" t="s">
        <v>423</v>
      </c>
      <c r="C284" t="s">
        <v>228</v>
      </c>
      <c r="D284" t="s">
        <v>63</v>
      </c>
      <c r="E284" s="2" t="s">
        <v>18</v>
      </c>
      <c r="F284">
        <v>3.9</v>
      </c>
      <c r="G284">
        <v>5499</v>
      </c>
      <c r="H284">
        <v>5499</v>
      </c>
      <c r="I284">
        <v>0</v>
      </c>
      <c r="J284">
        <v>0</v>
      </c>
    </row>
    <row r="285" spans="1:10" x14ac:dyDescent="0.3">
      <c r="A285" t="s">
        <v>19</v>
      </c>
      <c r="B285" s="1" t="s">
        <v>424</v>
      </c>
      <c r="C285" t="s">
        <v>425</v>
      </c>
      <c r="D285" t="s">
        <v>25</v>
      </c>
      <c r="E285" s="2" t="s">
        <v>26</v>
      </c>
      <c r="F285">
        <v>4.4000000000000004</v>
      </c>
      <c r="G285">
        <v>9999</v>
      </c>
      <c r="H285">
        <v>10999</v>
      </c>
      <c r="I285">
        <v>1000</v>
      </c>
      <c r="J285">
        <v>9.0917356123283906</v>
      </c>
    </row>
    <row r="286" spans="1:10" x14ac:dyDescent="0.3">
      <c r="A286" t="s">
        <v>27</v>
      </c>
      <c r="B286" s="1" t="s">
        <v>38</v>
      </c>
      <c r="C286" t="s">
        <v>29</v>
      </c>
      <c r="D286" t="s">
        <v>40</v>
      </c>
      <c r="E286" s="2" t="s">
        <v>49</v>
      </c>
      <c r="F286">
        <v>4.5999999999999996</v>
      </c>
      <c r="G286">
        <v>91900</v>
      </c>
      <c r="H286">
        <v>91900</v>
      </c>
      <c r="I286">
        <v>0</v>
      </c>
      <c r="J286">
        <v>0</v>
      </c>
    </row>
    <row r="287" spans="1:10" x14ac:dyDescent="0.3">
      <c r="A287" t="s">
        <v>52</v>
      </c>
      <c r="B287" s="1" t="s">
        <v>427</v>
      </c>
      <c r="C287" t="s">
        <v>428</v>
      </c>
      <c r="D287" t="s">
        <v>36</v>
      </c>
      <c r="E287" s="2" t="s">
        <v>14</v>
      </c>
      <c r="F287">
        <v>4.2</v>
      </c>
      <c r="G287">
        <v>19990</v>
      </c>
      <c r="H287">
        <v>20990</v>
      </c>
      <c r="I287">
        <v>1000</v>
      </c>
      <c r="J287">
        <v>4.7641734159123397</v>
      </c>
    </row>
    <row r="288" spans="1:10" x14ac:dyDescent="0.3">
      <c r="A288" t="s">
        <v>67</v>
      </c>
      <c r="B288" s="1" t="s">
        <v>429</v>
      </c>
      <c r="C288" t="s">
        <v>29</v>
      </c>
      <c r="D288" t="s">
        <v>13</v>
      </c>
      <c r="E288" s="2" t="s">
        <v>14</v>
      </c>
      <c r="F288">
        <v>4.3</v>
      </c>
      <c r="G288">
        <v>26499</v>
      </c>
      <c r="H288">
        <v>83999</v>
      </c>
      <c r="I288">
        <v>57500</v>
      </c>
      <c r="J288">
        <v>68.453195871379407</v>
      </c>
    </row>
    <row r="289" spans="1:10" x14ac:dyDescent="0.3">
      <c r="A289" t="s">
        <v>10</v>
      </c>
      <c r="B289" s="1" t="s">
        <v>87</v>
      </c>
      <c r="C289" t="s">
        <v>62</v>
      </c>
      <c r="D289" t="s">
        <v>40</v>
      </c>
      <c r="E289" s="2" t="s">
        <v>55</v>
      </c>
      <c r="F289">
        <v>4.4000000000000004</v>
      </c>
      <c r="G289">
        <v>12990</v>
      </c>
      <c r="H289">
        <v>12990</v>
      </c>
      <c r="I289">
        <v>0</v>
      </c>
      <c r="J289">
        <v>0</v>
      </c>
    </row>
    <row r="290" spans="1:10" x14ac:dyDescent="0.3">
      <c r="A290" t="s">
        <v>64</v>
      </c>
      <c r="B290" s="1" t="s">
        <v>430</v>
      </c>
      <c r="C290" t="s">
        <v>69</v>
      </c>
      <c r="D290" t="s">
        <v>25</v>
      </c>
      <c r="E290" s="2" t="s">
        <v>26</v>
      </c>
      <c r="F290">
        <v>3.9</v>
      </c>
      <c r="G290">
        <v>7990</v>
      </c>
      <c r="H290">
        <v>9999</v>
      </c>
      <c r="I290">
        <v>2009</v>
      </c>
      <c r="J290">
        <v>20.09200920092</v>
      </c>
    </row>
    <row r="291" spans="1:10" x14ac:dyDescent="0.3">
      <c r="A291" t="s">
        <v>52</v>
      </c>
      <c r="B291" s="1" t="s">
        <v>292</v>
      </c>
      <c r="C291" t="s">
        <v>431</v>
      </c>
      <c r="D291" t="s">
        <v>36</v>
      </c>
      <c r="E291" s="2" t="s">
        <v>14</v>
      </c>
      <c r="F291">
        <v>4.3</v>
      </c>
      <c r="G291">
        <v>16990</v>
      </c>
      <c r="H291">
        <v>17990</v>
      </c>
      <c r="I291">
        <v>1000</v>
      </c>
      <c r="J291">
        <v>5.5586436909394097</v>
      </c>
    </row>
    <row r="292" spans="1:10" x14ac:dyDescent="0.3">
      <c r="A292" t="s">
        <v>56</v>
      </c>
      <c r="B292" s="1" t="s">
        <v>432</v>
      </c>
      <c r="C292" t="s">
        <v>433</v>
      </c>
      <c r="D292" t="s">
        <v>36</v>
      </c>
      <c r="E292" s="2" t="s">
        <v>26</v>
      </c>
      <c r="F292">
        <v>4.5</v>
      </c>
      <c r="G292">
        <v>16989</v>
      </c>
      <c r="H292">
        <v>16989</v>
      </c>
      <c r="I292">
        <v>0</v>
      </c>
      <c r="J292">
        <v>0</v>
      </c>
    </row>
    <row r="293" spans="1:10" x14ac:dyDescent="0.3">
      <c r="A293" t="s">
        <v>64</v>
      </c>
      <c r="B293" s="1" t="s">
        <v>434</v>
      </c>
      <c r="C293" t="s">
        <v>29</v>
      </c>
      <c r="D293" t="s">
        <v>63</v>
      </c>
      <c r="E293" s="2" t="s">
        <v>25</v>
      </c>
      <c r="F293">
        <v>3.8</v>
      </c>
      <c r="G293">
        <v>7499</v>
      </c>
      <c r="H293">
        <v>7499</v>
      </c>
      <c r="I293">
        <v>0</v>
      </c>
      <c r="J293">
        <v>0</v>
      </c>
    </row>
    <row r="294" spans="1:10" x14ac:dyDescent="0.3">
      <c r="A294" t="s">
        <v>27</v>
      </c>
      <c r="B294" s="1" t="s">
        <v>195</v>
      </c>
      <c r="C294" t="s">
        <v>328</v>
      </c>
      <c r="D294" t="s">
        <v>25</v>
      </c>
      <c r="E294" s="2" t="s">
        <v>49</v>
      </c>
      <c r="F294">
        <v>4.7</v>
      </c>
      <c r="G294">
        <v>131900</v>
      </c>
      <c r="H294">
        <v>131900</v>
      </c>
      <c r="I294">
        <v>0</v>
      </c>
      <c r="J294">
        <v>0</v>
      </c>
    </row>
    <row r="295" spans="1:10" x14ac:dyDescent="0.3">
      <c r="A295" t="s">
        <v>30</v>
      </c>
      <c r="B295" s="1" t="s">
        <v>435</v>
      </c>
      <c r="C295" t="s">
        <v>29</v>
      </c>
      <c r="D295" t="s">
        <v>40</v>
      </c>
      <c r="E295" s="2" t="s">
        <v>55</v>
      </c>
      <c r="F295">
        <v>4</v>
      </c>
      <c r="G295">
        <v>6899</v>
      </c>
      <c r="H295">
        <v>6950</v>
      </c>
      <c r="I295">
        <v>51</v>
      </c>
      <c r="J295">
        <v>0.73381294964028698</v>
      </c>
    </row>
    <row r="296" spans="1:10" x14ac:dyDescent="0.3">
      <c r="A296" t="s">
        <v>15</v>
      </c>
      <c r="B296" s="1">
        <v>6</v>
      </c>
      <c r="C296" t="s">
        <v>436</v>
      </c>
      <c r="D296" t="s">
        <v>40</v>
      </c>
      <c r="E296" s="2" t="s">
        <v>55</v>
      </c>
      <c r="F296">
        <v>3.9</v>
      </c>
      <c r="G296">
        <v>13990</v>
      </c>
      <c r="H296">
        <v>13990</v>
      </c>
      <c r="I296">
        <v>0</v>
      </c>
      <c r="J296">
        <v>0</v>
      </c>
    </row>
    <row r="297" spans="1:10" x14ac:dyDescent="0.3">
      <c r="A297" t="s">
        <v>56</v>
      </c>
      <c r="B297" s="1" t="s">
        <v>437</v>
      </c>
      <c r="C297" t="s">
        <v>438</v>
      </c>
      <c r="D297" t="s">
        <v>25</v>
      </c>
      <c r="E297" s="2" t="s">
        <v>55</v>
      </c>
      <c r="F297">
        <v>4.4000000000000004</v>
      </c>
      <c r="G297">
        <v>22654</v>
      </c>
      <c r="H297">
        <v>22654</v>
      </c>
      <c r="I297">
        <v>0</v>
      </c>
      <c r="J297">
        <v>0</v>
      </c>
    </row>
    <row r="298" spans="1:10" x14ac:dyDescent="0.3">
      <c r="A298" t="s">
        <v>22</v>
      </c>
      <c r="B298" s="1" t="s">
        <v>439</v>
      </c>
      <c r="C298" t="s">
        <v>440</v>
      </c>
      <c r="D298" t="s">
        <v>36</v>
      </c>
      <c r="E298" s="2" t="s">
        <v>14</v>
      </c>
      <c r="F298">
        <v>4.5</v>
      </c>
      <c r="G298">
        <v>14499</v>
      </c>
      <c r="H298">
        <v>16999</v>
      </c>
      <c r="I298">
        <v>2500</v>
      </c>
      <c r="J298">
        <v>14.7067474557326</v>
      </c>
    </row>
    <row r="299" spans="1:10" x14ac:dyDescent="0.3">
      <c r="A299" t="s">
        <v>19</v>
      </c>
      <c r="B299" s="1" t="s">
        <v>441</v>
      </c>
      <c r="C299" t="s">
        <v>442</v>
      </c>
      <c r="D299" t="s">
        <v>17</v>
      </c>
      <c r="E299" s="2" t="s">
        <v>55</v>
      </c>
      <c r="F299">
        <v>4.4000000000000004</v>
      </c>
      <c r="G299">
        <v>7499</v>
      </c>
      <c r="H299">
        <v>7999</v>
      </c>
      <c r="I299">
        <v>500</v>
      </c>
      <c r="J299">
        <v>6.2507813476684504</v>
      </c>
    </row>
    <row r="300" spans="1:10" x14ac:dyDescent="0.3">
      <c r="A300" t="s">
        <v>27</v>
      </c>
      <c r="B300" s="1" t="s">
        <v>232</v>
      </c>
      <c r="C300" t="s">
        <v>273</v>
      </c>
      <c r="D300" t="s">
        <v>17</v>
      </c>
      <c r="E300" s="2" t="s">
        <v>18</v>
      </c>
      <c r="F300">
        <v>4.5</v>
      </c>
      <c r="G300">
        <v>31999</v>
      </c>
      <c r="H300">
        <v>31999</v>
      </c>
      <c r="I300">
        <v>0</v>
      </c>
      <c r="J300">
        <v>0</v>
      </c>
    </row>
    <row r="301" spans="1:10" x14ac:dyDescent="0.3">
      <c r="A301" t="s">
        <v>44</v>
      </c>
      <c r="B301" s="1" t="s">
        <v>443</v>
      </c>
      <c r="C301" t="s">
        <v>172</v>
      </c>
      <c r="D301" t="s">
        <v>25</v>
      </c>
      <c r="E301" s="2" t="s">
        <v>26</v>
      </c>
      <c r="F301">
        <v>4.4000000000000004</v>
      </c>
      <c r="G301">
        <v>10121</v>
      </c>
      <c r="H301">
        <v>10121</v>
      </c>
      <c r="I301">
        <v>0</v>
      </c>
      <c r="J301">
        <v>0</v>
      </c>
    </row>
    <row r="302" spans="1:10" x14ac:dyDescent="0.3">
      <c r="A302" t="s">
        <v>52</v>
      </c>
      <c r="B302" s="1" t="s">
        <v>444</v>
      </c>
      <c r="C302" t="s">
        <v>445</v>
      </c>
      <c r="D302" t="s">
        <v>36</v>
      </c>
      <c r="E302" s="2" t="s">
        <v>14</v>
      </c>
      <c r="F302">
        <v>4.3</v>
      </c>
      <c r="G302">
        <v>13899</v>
      </c>
      <c r="H302">
        <v>13899</v>
      </c>
      <c r="I302">
        <v>0</v>
      </c>
      <c r="J302">
        <v>0</v>
      </c>
    </row>
    <row r="303" spans="1:10" x14ac:dyDescent="0.3">
      <c r="A303" t="s">
        <v>44</v>
      </c>
      <c r="B303" s="1" t="s">
        <v>392</v>
      </c>
      <c r="C303" t="s">
        <v>90</v>
      </c>
      <c r="D303" t="s">
        <v>17</v>
      </c>
      <c r="E303" s="2" t="s">
        <v>55</v>
      </c>
      <c r="F303">
        <v>4.5</v>
      </c>
      <c r="G303">
        <v>7589</v>
      </c>
      <c r="H303">
        <v>7589</v>
      </c>
      <c r="I303">
        <v>0</v>
      </c>
      <c r="J303">
        <v>0</v>
      </c>
    </row>
    <row r="304" spans="1:10" x14ac:dyDescent="0.3">
      <c r="A304" t="s">
        <v>137</v>
      </c>
      <c r="B304" s="1" t="s">
        <v>446</v>
      </c>
      <c r="C304" t="s">
        <v>205</v>
      </c>
      <c r="D304" t="s">
        <v>40</v>
      </c>
      <c r="E304" s="2" t="s">
        <v>55</v>
      </c>
      <c r="F304">
        <v>4</v>
      </c>
      <c r="G304">
        <v>16990</v>
      </c>
      <c r="H304">
        <v>16990</v>
      </c>
      <c r="I304">
        <v>0</v>
      </c>
      <c r="J304">
        <v>0</v>
      </c>
    </row>
    <row r="305" spans="1:10" x14ac:dyDescent="0.3">
      <c r="A305" t="s">
        <v>27</v>
      </c>
      <c r="B305" s="1" t="s">
        <v>363</v>
      </c>
      <c r="C305" t="s">
        <v>62</v>
      </c>
      <c r="D305" t="s">
        <v>36</v>
      </c>
      <c r="E305" s="2" t="s">
        <v>447</v>
      </c>
      <c r="G305">
        <v>179900</v>
      </c>
      <c r="H305">
        <v>179900</v>
      </c>
      <c r="I305">
        <v>0</v>
      </c>
      <c r="J305">
        <v>0</v>
      </c>
    </row>
    <row r="306" spans="1:10" x14ac:dyDescent="0.3">
      <c r="A306" t="s">
        <v>10</v>
      </c>
      <c r="B306" s="1" t="s">
        <v>85</v>
      </c>
      <c r="C306" t="s">
        <v>448</v>
      </c>
      <c r="D306" t="s">
        <v>25</v>
      </c>
      <c r="E306" s="2" t="s">
        <v>14</v>
      </c>
      <c r="F306">
        <v>4.3</v>
      </c>
      <c r="G306">
        <v>19900</v>
      </c>
      <c r="H306">
        <v>19900</v>
      </c>
      <c r="I306">
        <v>0</v>
      </c>
      <c r="J306">
        <v>0</v>
      </c>
    </row>
    <row r="307" spans="1:10" x14ac:dyDescent="0.3">
      <c r="A307" t="s">
        <v>97</v>
      </c>
      <c r="B307" s="1" t="s">
        <v>449</v>
      </c>
      <c r="C307" t="s">
        <v>450</v>
      </c>
      <c r="D307" t="s">
        <v>36</v>
      </c>
      <c r="E307" s="2" t="s">
        <v>14</v>
      </c>
      <c r="F307">
        <v>4.5999999999999996</v>
      </c>
      <c r="G307">
        <v>53990</v>
      </c>
      <c r="H307">
        <v>53990</v>
      </c>
      <c r="I307">
        <v>0</v>
      </c>
      <c r="J307">
        <v>0</v>
      </c>
    </row>
    <row r="308" spans="1:10" x14ac:dyDescent="0.3">
      <c r="A308" t="s">
        <v>22</v>
      </c>
      <c r="B308" s="1" t="s">
        <v>451</v>
      </c>
      <c r="C308" t="s">
        <v>452</v>
      </c>
      <c r="D308" t="s">
        <v>17</v>
      </c>
      <c r="E308" s="2" t="s">
        <v>55</v>
      </c>
      <c r="F308">
        <v>4.3</v>
      </c>
      <c r="G308">
        <v>7499</v>
      </c>
      <c r="H308">
        <v>8999</v>
      </c>
      <c r="I308">
        <v>1500</v>
      </c>
      <c r="J308">
        <v>16.6685187243027</v>
      </c>
    </row>
    <row r="309" spans="1:10" x14ac:dyDescent="0.3">
      <c r="A309" t="s">
        <v>70</v>
      </c>
      <c r="B309" s="1" t="s">
        <v>453</v>
      </c>
      <c r="C309" t="s">
        <v>454</v>
      </c>
      <c r="D309" t="s">
        <v>25</v>
      </c>
      <c r="E309" s="2" t="s">
        <v>26</v>
      </c>
      <c r="F309">
        <v>4.0999999999999996</v>
      </c>
      <c r="G309">
        <v>10999</v>
      </c>
      <c r="H309">
        <v>14999</v>
      </c>
      <c r="I309">
        <v>4000</v>
      </c>
      <c r="J309">
        <v>26.668444562970802</v>
      </c>
    </row>
    <row r="310" spans="1:10" x14ac:dyDescent="0.3">
      <c r="A310" t="s">
        <v>222</v>
      </c>
      <c r="B310" s="1" t="s">
        <v>455</v>
      </c>
      <c r="C310" t="s">
        <v>456</v>
      </c>
      <c r="D310" t="s">
        <v>36</v>
      </c>
      <c r="E310" s="2" t="s">
        <v>14</v>
      </c>
      <c r="F310">
        <v>4.4000000000000004</v>
      </c>
      <c r="G310">
        <v>11499</v>
      </c>
      <c r="H310">
        <v>14999</v>
      </c>
      <c r="I310">
        <v>3500</v>
      </c>
      <c r="J310">
        <v>23.334888992599499</v>
      </c>
    </row>
    <row r="311" spans="1:10" x14ac:dyDescent="0.3">
      <c r="A311" t="s">
        <v>10</v>
      </c>
      <c r="B311" s="1" t="s">
        <v>61</v>
      </c>
      <c r="C311" t="s">
        <v>69</v>
      </c>
      <c r="D311" t="s">
        <v>63</v>
      </c>
      <c r="E311" s="2" t="s">
        <v>18</v>
      </c>
      <c r="F311">
        <v>4.2</v>
      </c>
      <c r="G311">
        <v>6999</v>
      </c>
      <c r="H311">
        <v>6999</v>
      </c>
      <c r="I311">
        <v>0</v>
      </c>
      <c r="J311">
        <v>0</v>
      </c>
    </row>
    <row r="312" spans="1:10" x14ac:dyDescent="0.3">
      <c r="A312" t="s">
        <v>10</v>
      </c>
      <c r="B312" s="1" t="s">
        <v>457</v>
      </c>
      <c r="C312" t="s">
        <v>458</v>
      </c>
      <c r="D312" t="s">
        <v>13</v>
      </c>
      <c r="E312" s="2" t="s">
        <v>14</v>
      </c>
      <c r="F312">
        <v>4.4000000000000004</v>
      </c>
      <c r="G312">
        <v>54999</v>
      </c>
      <c r="H312">
        <v>83000</v>
      </c>
      <c r="I312">
        <v>28001</v>
      </c>
      <c r="J312">
        <v>33.736144578313201</v>
      </c>
    </row>
    <row r="313" spans="1:10" x14ac:dyDescent="0.3">
      <c r="A313" t="s">
        <v>27</v>
      </c>
      <c r="B313" s="1" t="s">
        <v>34</v>
      </c>
      <c r="C313" t="s">
        <v>459</v>
      </c>
      <c r="D313" t="s">
        <v>25</v>
      </c>
      <c r="E313" s="2" t="s">
        <v>49</v>
      </c>
      <c r="G313">
        <v>79900</v>
      </c>
      <c r="H313">
        <v>79900</v>
      </c>
      <c r="I313">
        <v>0</v>
      </c>
      <c r="J313">
        <v>0</v>
      </c>
    </row>
    <row r="314" spans="1:10" x14ac:dyDescent="0.3">
      <c r="A314" t="s">
        <v>10</v>
      </c>
      <c r="B314" s="1" t="s">
        <v>460</v>
      </c>
      <c r="C314" t="s">
        <v>461</v>
      </c>
      <c r="D314" t="s">
        <v>13</v>
      </c>
      <c r="E314" s="2" t="s">
        <v>14</v>
      </c>
      <c r="F314">
        <v>4.3</v>
      </c>
      <c r="G314">
        <v>29998</v>
      </c>
      <c r="H314">
        <v>29998</v>
      </c>
      <c r="I314">
        <v>0</v>
      </c>
      <c r="J314">
        <v>0</v>
      </c>
    </row>
    <row r="315" spans="1:10" x14ac:dyDescent="0.3">
      <c r="A315" t="s">
        <v>97</v>
      </c>
      <c r="B315" s="1" t="s">
        <v>462</v>
      </c>
      <c r="C315" t="s">
        <v>463</v>
      </c>
      <c r="D315" t="s">
        <v>63</v>
      </c>
      <c r="E315" s="2" t="s">
        <v>13</v>
      </c>
      <c r="F315">
        <v>3.9</v>
      </c>
      <c r="G315">
        <v>7999</v>
      </c>
      <c r="H315">
        <v>7999</v>
      </c>
      <c r="I315">
        <v>0</v>
      </c>
      <c r="J315">
        <v>0</v>
      </c>
    </row>
    <row r="316" spans="1:10" x14ac:dyDescent="0.3">
      <c r="A316" t="s">
        <v>30</v>
      </c>
      <c r="B316" s="1" t="s">
        <v>464</v>
      </c>
      <c r="C316" t="s">
        <v>69</v>
      </c>
      <c r="D316" t="s">
        <v>25</v>
      </c>
      <c r="E316" s="2" t="s">
        <v>26</v>
      </c>
      <c r="F316">
        <v>4.0999999999999996</v>
      </c>
      <c r="G316">
        <v>9250</v>
      </c>
      <c r="H316">
        <v>9250</v>
      </c>
      <c r="I316">
        <v>0</v>
      </c>
      <c r="J316">
        <v>0</v>
      </c>
    </row>
    <row r="317" spans="1:10" x14ac:dyDescent="0.3">
      <c r="A317" t="s">
        <v>52</v>
      </c>
      <c r="B317" s="1" t="s">
        <v>377</v>
      </c>
      <c r="C317" t="s">
        <v>378</v>
      </c>
      <c r="D317" t="s">
        <v>36</v>
      </c>
      <c r="E317" s="2" t="s">
        <v>26</v>
      </c>
      <c r="F317">
        <v>4.3</v>
      </c>
      <c r="G317">
        <v>13990</v>
      </c>
      <c r="H317">
        <v>20990</v>
      </c>
      <c r="I317">
        <v>7000</v>
      </c>
      <c r="J317">
        <v>33.3492139113863</v>
      </c>
    </row>
    <row r="318" spans="1:10" x14ac:dyDescent="0.3">
      <c r="A318" t="s">
        <v>70</v>
      </c>
      <c r="B318" s="1" t="s">
        <v>465</v>
      </c>
      <c r="C318" t="s">
        <v>466</v>
      </c>
      <c r="D318" t="s">
        <v>36</v>
      </c>
      <c r="E318" s="2" t="s">
        <v>14</v>
      </c>
      <c r="F318">
        <v>4.3</v>
      </c>
      <c r="G318">
        <v>16499</v>
      </c>
      <c r="H318">
        <v>19999</v>
      </c>
      <c r="I318">
        <v>3500</v>
      </c>
      <c r="J318">
        <v>17.500875043752099</v>
      </c>
    </row>
    <row r="319" spans="1:10" x14ac:dyDescent="0.3">
      <c r="A319" t="s">
        <v>70</v>
      </c>
      <c r="B319" s="1" t="s">
        <v>467</v>
      </c>
      <c r="C319" t="s">
        <v>468</v>
      </c>
      <c r="D319" t="s">
        <v>36</v>
      </c>
      <c r="E319" s="2" t="s">
        <v>14</v>
      </c>
      <c r="F319">
        <v>3.9</v>
      </c>
      <c r="G319">
        <v>21499</v>
      </c>
      <c r="H319">
        <v>24999</v>
      </c>
      <c r="I319">
        <v>3500</v>
      </c>
      <c r="J319">
        <v>14.0005600224008</v>
      </c>
    </row>
    <row r="320" spans="1:10" x14ac:dyDescent="0.3">
      <c r="A320" t="s">
        <v>70</v>
      </c>
      <c r="B320" s="1" t="s">
        <v>470</v>
      </c>
      <c r="C320" t="s">
        <v>471</v>
      </c>
      <c r="D320" t="s">
        <v>17</v>
      </c>
      <c r="E320" s="2" t="s">
        <v>18</v>
      </c>
      <c r="F320">
        <v>4.2</v>
      </c>
      <c r="G320">
        <v>6999</v>
      </c>
      <c r="H320">
        <v>6999</v>
      </c>
      <c r="I320">
        <v>0</v>
      </c>
      <c r="J320">
        <v>0</v>
      </c>
    </row>
    <row r="321" spans="1:10" x14ac:dyDescent="0.3">
      <c r="A321" t="s">
        <v>67</v>
      </c>
      <c r="B321" s="1" t="s">
        <v>68</v>
      </c>
      <c r="C321" t="s">
        <v>29</v>
      </c>
      <c r="D321" t="s">
        <v>17</v>
      </c>
      <c r="E321" s="2" t="s">
        <v>18</v>
      </c>
      <c r="F321">
        <v>4.0999999999999996</v>
      </c>
      <c r="G321">
        <v>6990</v>
      </c>
      <c r="H321">
        <v>6990</v>
      </c>
      <c r="I321">
        <v>0</v>
      </c>
      <c r="J321">
        <v>0</v>
      </c>
    </row>
    <row r="322" spans="1:10" x14ac:dyDescent="0.3">
      <c r="A322" t="s">
        <v>52</v>
      </c>
      <c r="B322" s="1" t="s">
        <v>377</v>
      </c>
      <c r="C322" t="s">
        <v>472</v>
      </c>
      <c r="D322" t="s">
        <v>36</v>
      </c>
      <c r="E322" s="2" t="s">
        <v>26</v>
      </c>
      <c r="F322">
        <v>4.3</v>
      </c>
      <c r="G322">
        <v>13990</v>
      </c>
      <c r="H322">
        <v>20990</v>
      </c>
      <c r="I322">
        <v>7000</v>
      </c>
      <c r="J322">
        <v>33.3492139113863</v>
      </c>
    </row>
    <row r="323" spans="1:10" x14ac:dyDescent="0.3">
      <c r="A323" t="s">
        <v>52</v>
      </c>
      <c r="B323" s="1" t="s">
        <v>473</v>
      </c>
      <c r="C323" t="s">
        <v>29</v>
      </c>
      <c r="D323" t="s">
        <v>40</v>
      </c>
      <c r="E323" s="2" t="s">
        <v>55</v>
      </c>
      <c r="F323">
        <v>4.0999999999999996</v>
      </c>
      <c r="G323">
        <v>10490</v>
      </c>
      <c r="H323">
        <v>10490</v>
      </c>
      <c r="I323">
        <v>0</v>
      </c>
      <c r="J323">
        <v>0</v>
      </c>
    </row>
    <row r="324" spans="1:10" x14ac:dyDescent="0.3">
      <c r="A324" t="s">
        <v>27</v>
      </c>
      <c r="B324" s="1" t="s">
        <v>34</v>
      </c>
      <c r="C324" t="s">
        <v>459</v>
      </c>
      <c r="D324" t="s">
        <v>25</v>
      </c>
      <c r="E324" s="2" t="s">
        <v>14</v>
      </c>
      <c r="G324">
        <v>69900</v>
      </c>
      <c r="H324">
        <v>69900</v>
      </c>
      <c r="I324">
        <v>0</v>
      </c>
      <c r="J324">
        <v>0</v>
      </c>
    </row>
    <row r="325" spans="1:10" x14ac:dyDescent="0.3">
      <c r="A325" t="s">
        <v>10</v>
      </c>
      <c r="B325" s="1" t="s">
        <v>474</v>
      </c>
      <c r="C325" t="s">
        <v>475</v>
      </c>
      <c r="D325" t="s">
        <v>36</v>
      </c>
      <c r="E325" s="2" t="s">
        <v>14</v>
      </c>
      <c r="F325">
        <v>4.3</v>
      </c>
      <c r="G325">
        <v>21099</v>
      </c>
      <c r="H325">
        <v>26900</v>
      </c>
      <c r="I325">
        <v>5801</v>
      </c>
      <c r="J325">
        <v>21.565055762081698</v>
      </c>
    </row>
    <row r="326" spans="1:10" x14ac:dyDescent="0.3">
      <c r="A326" t="s">
        <v>44</v>
      </c>
      <c r="B326" s="1" t="s">
        <v>476</v>
      </c>
      <c r="C326" t="s">
        <v>477</v>
      </c>
      <c r="D326" t="s">
        <v>25</v>
      </c>
      <c r="E326" s="2" t="s">
        <v>26</v>
      </c>
      <c r="F326">
        <v>4.4000000000000004</v>
      </c>
      <c r="G326">
        <v>11999</v>
      </c>
      <c r="H326">
        <v>11999</v>
      </c>
      <c r="I326">
        <v>0</v>
      </c>
      <c r="J326">
        <v>0</v>
      </c>
    </row>
    <row r="327" spans="1:10" x14ac:dyDescent="0.3">
      <c r="A327" t="s">
        <v>15</v>
      </c>
      <c r="B327" s="1" t="s">
        <v>478</v>
      </c>
      <c r="C327" t="s">
        <v>29</v>
      </c>
      <c r="D327" t="s">
        <v>385</v>
      </c>
      <c r="E327" s="2" t="s">
        <v>479</v>
      </c>
      <c r="F327">
        <v>3.8</v>
      </c>
      <c r="G327">
        <v>2790</v>
      </c>
      <c r="H327">
        <v>2790</v>
      </c>
      <c r="I327">
        <v>0</v>
      </c>
      <c r="J327">
        <v>0</v>
      </c>
    </row>
    <row r="328" spans="1:10" x14ac:dyDescent="0.3">
      <c r="A328" t="s">
        <v>27</v>
      </c>
      <c r="B328" s="1" t="s">
        <v>257</v>
      </c>
      <c r="C328" t="s">
        <v>480</v>
      </c>
      <c r="D328" t="s">
        <v>36</v>
      </c>
      <c r="E328" s="2" t="s">
        <v>49</v>
      </c>
      <c r="F328">
        <v>4.5999999999999996</v>
      </c>
      <c r="G328">
        <v>119900</v>
      </c>
      <c r="H328">
        <v>119900</v>
      </c>
      <c r="I328">
        <v>0</v>
      </c>
      <c r="J328">
        <v>0</v>
      </c>
    </row>
    <row r="329" spans="1:10" x14ac:dyDescent="0.3">
      <c r="A329" t="s">
        <v>10</v>
      </c>
      <c r="B329" s="1" t="s">
        <v>403</v>
      </c>
      <c r="C329" t="s">
        <v>78</v>
      </c>
      <c r="D329" t="s">
        <v>36</v>
      </c>
      <c r="E329" s="2" t="s">
        <v>14</v>
      </c>
      <c r="F329">
        <v>4.2</v>
      </c>
      <c r="G329">
        <v>23999</v>
      </c>
      <c r="H329">
        <v>29999</v>
      </c>
      <c r="I329">
        <v>6000</v>
      </c>
      <c r="J329">
        <v>20.000666688889599</v>
      </c>
    </row>
    <row r="330" spans="1:10" x14ac:dyDescent="0.3">
      <c r="A330" t="s">
        <v>64</v>
      </c>
      <c r="B330" s="1" t="s">
        <v>481</v>
      </c>
      <c r="C330" t="s">
        <v>74</v>
      </c>
      <c r="D330" t="s">
        <v>17</v>
      </c>
      <c r="E330" s="2" t="s">
        <v>13</v>
      </c>
      <c r="F330">
        <v>4</v>
      </c>
      <c r="G330">
        <v>8999</v>
      </c>
      <c r="H330">
        <v>8999</v>
      </c>
      <c r="I330">
        <v>0</v>
      </c>
      <c r="J330">
        <v>0</v>
      </c>
    </row>
    <row r="331" spans="1:10" x14ac:dyDescent="0.3">
      <c r="A331" t="s">
        <v>44</v>
      </c>
      <c r="B331" s="1" t="s">
        <v>482</v>
      </c>
      <c r="C331" t="s">
        <v>483</v>
      </c>
      <c r="D331" t="s">
        <v>36</v>
      </c>
      <c r="E331" s="2" t="s">
        <v>14</v>
      </c>
      <c r="F331">
        <v>4.4000000000000004</v>
      </c>
      <c r="G331">
        <v>17765</v>
      </c>
      <c r="H331">
        <v>17765</v>
      </c>
      <c r="I331">
        <v>0</v>
      </c>
      <c r="J331">
        <v>0</v>
      </c>
    </row>
    <row r="332" spans="1:10" x14ac:dyDescent="0.3">
      <c r="A332" t="s">
        <v>27</v>
      </c>
      <c r="B332" s="1" t="s">
        <v>119</v>
      </c>
      <c r="C332" t="s">
        <v>62</v>
      </c>
      <c r="D332" t="s">
        <v>40</v>
      </c>
      <c r="E332" s="2" t="s">
        <v>55</v>
      </c>
      <c r="F332">
        <v>4.5</v>
      </c>
      <c r="G332">
        <v>36999</v>
      </c>
      <c r="H332">
        <v>37900</v>
      </c>
      <c r="I332">
        <v>901</v>
      </c>
      <c r="J332">
        <v>2.3773087071240102</v>
      </c>
    </row>
    <row r="333" spans="1:10" x14ac:dyDescent="0.3">
      <c r="A333" t="s">
        <v>10</v>
      </c>
      <c r="B333" s="1" t="s">
        <v>484</v>
      </c>
      <c r="C333" t="s">
        <v>136</v>
      </c>
      <c r="D333" t="s">
        <v>40</v>
      </c>
      <c r="E333" s="2" t="s">
        <v>55</v>
      </c>
      <c r="F333">
        <v>4</v>
      </c>
      <c r="G333">
        <v>33900</v>
      </c>
      <c r="H333">
        <v>33900</v>
      </c>
      <c r="I333">
        <v>0</v>
      </c>
      <c r="J333">
        <v>0</v>
      </c>
    </row>
    <row r="334" spans="1:10" x14ac:dyDescent="0.3">
      <c r="A334" t="s">
        <v>19</v>
      </c>
      <c r="B334" s="1" t="s">
        <v>180</v>
      </c>
      <c r="C334" t="s">
        <v>181</v>
      </c>
      <c r="D334" t="s">
        <v>36</v>
      </c>
      <c r="E334" s="2" t="s">
        <v>26</v>
      </c>
      <c r="F334">
        <v>4.5</v>
      </c>
      <c r="G334">
        <v>14999</v>
      </c>
      <c r="H334">
        <v>15999</v>
      </c>
      <c r="I334">
        <v>1000</v>
      </c>
      <c r="J334">
        <v>6.2503906494155803</v>
      </c>
    </row>
    <row r="335" spans="1:10" x14ac:dyDescent="0.3">
      <c r="A335" t="s">
        <v>10</v>
      </c>
      <c r="B335" s="1" t="s">
        <v>485</v>
      </c>
      <c r="C335" t="s">
        <v>62</v>
      </c>
      <c r="D335" t="s">
        <v>17</v>
      </c>
      <c r="E335" s="2" t="s">
        <v>55</v>
      </c>
      <c r="F335">
        <v>4.3</v>
      </c>
      <c r="G335">
        <v>9499</v>
      </c>
      <c r="H335">
        <v>9499</v>
      </c>
      <c r="I335">
        <v>0</v>
      </c>
      <c r="J335">
        <v>0</v>
      </c>
    </row>
    <row r="336" spans="1:10" x14ac:dyDescent="0.3">
      <c r="A336" t="s">
        <v>44</v>
      </c>
      <c r="B336" s="1" t="s">
        <v>486</v>
      </c>
      <c r="C336" t="s">
        <v>487</v>
      </c>
      <c r="D336" t="s">
        <v>13</v>
      </c>
      <c r="E336" s="2" t="s">
        <v>14</v>
      </c>
      <c r="F336">
        <v>4.4000000000000004</v>
      </c>
      <c r="G336">
        <v>23999</v>
      </c>
      <c r="H336">
        <v>23999</v>
      </c>
      <c r="I336">
        <v>0</v>
      </c>
      <c r="J336">
        <v>0</v>
      </c>
    </row>
    <row r="337" spans="1:10" x14ac:dyDescent="0.3">
      <c r="A337" t="s">
        <v>10</v>
      </c>
      <c r="B337" s="1" t="s">
        <v>488</v>
      </c>
      <c r="C337" t="s">
        <v>489</v>
      </c>
      <c r="D337" t="s">
        <v>13</v>
      </c>
      <c r="E337" s="2" t="s">
        <v>14</v>
      </c>
      <c r="F337">
        <v>4.3</v>
      </c>
      <c r="G337">
        <v>84999</v>
      </c>
      <c r="H337">
        <v>95999</v>
      </c>
      <c r="I337">
        <v>11000</v>
      </c>
      <c r="J337">
        <v>11.4584526922155</v>
      </c>
    </row>
    <row r="338" spans="1:10" x14ac:dyDescent="0.3">
      <c r="A338" t="s">
        <v>22</v>
      </c>
      <c r="B338" s="1" t="s">
        <v>490</v>
      </c>
      <c r="C338" t="s">
        <v>491</v>
      </c>
      <c r="D338" t="s">
        <v>40</v>
      </c>
      <c r="E338" s="2" t="s">
        <v>55</v>
      </c>
      <c r="F338">
        <v>4.2</v>
      </c>
      <c r="G338">
        <v>9999</v>
      </c>
      <c r="H338">
        <v>9999</v>
      </c>
      <c r="I338">
        <v>0</v>
      </c>
      <c r="J338">
        <v>0</v>
      </c>
    </row>
    <row r="339" spans="1:10" x14ac:dyDescent="0.3">
      <c r="A339" t="s">
        <v>222</v>
      </c>
      <c r="B339" s="1" t="s">
        <v>386</v>
      </c>
      <c r="C339" t="s">
        <v>492</v>
      </c>
      <c r="D339" t="s">
        <v>40</v>
      </c>
      <c r="E339" s="2" t="s">
        <v>55</v>
      </c>
      <c r="F339">
        <v>4.3</v>
      </c>
      <c r="G339">
        <v>7999</v>
      </c>
      <c r="H339">
        <v>9999</v>
      </c>
      <c r="I339">
        <v>2000</v>
      </c>
      <c r="J339">
        <v>20.002000200019999</v>
      </c>
    </row>
    <row r="340" spans="1:10" x14ac:dyDescent="0.3">
      <c r="A340" t="s">
        <v>27</v>
      </c>
      <c r="B340" s="1" t="s">
        <v>121</v>
      </c>
      <c r="C340" t="s">
        <v>62</v>
      </c>
      <c r="D340" t="s">
        <v>17</v>
      </c>
      <c r="E340" s="2" t="s">
        <v>26</v>
      </c>
      <c r="F340">
        <v>4.5</v>
      </c>
      <c r="G340">
        <v>38999</v>
      </c>
      <c r="H340">
        <v>39900</v>
      </c>
      <c r="I340">
        <v>901</v>
      </c>
      <c r="J340">
        <v>2.25814536340852</v>
      </c>
    </row>
    <row r="341" spans="1:10" x14ac:dyDescent="0.3">
      <c r="A341" t="s">
        <v>67</v>
      </c>
      <c r="B341" s="1" t="s">
        <v>243</v>
      </c>
      <c r="C341" t="s">
        <v>62</v>
      </c>
      <c r="D341" t="s">
        <v>63</v>
      </c>
      <c r="E341" s="2" t="s">
        <v>13</v>
      </c>
      <c r="F341">
        <v>3.8</v>
      </c>
      <c r="G341">
        <v>5699</v>
      </c>
      <c r="H341">
        <v>5699</v>
      </c>
      <c r="I341">
        <v>0</v>
      </c>
      <c r="J341">
        <v>0</v>
      </c>
    </row>
    <row r="342" spans="1:10" x14ac:dyDescent="0.3">
      <c r="A342" t="s">
        <v>52</v>
      </c>
      <c r="B342" s="1" t="s">
        <v>157</v>
      </c>
      <c r="C342" t="s">
        <v>116</v>
      </c>
      <c r="D342" t="s">
        <v>40</v>
      </c>
      <c r="E342" s="2" t="s">
        <v>55</v>
      </c>
      <c r="F342">
        <v>4.3</v>
      </c>
      <c r="G342">
        <v>12990</v>
      </c>
      <c r="H342">
        <v>12990</v>
      </c>
      <c r="I342">
        <v>0</v>
      </c>
      <c r="J342">
        <v>0</v>
      </c>
    </row>
    <row r="343" spans="1:10" x14ac:dyDescent="0.3">
      <c r="A343" t="s">
        <v>10</v>
      </c>
      <c r="B343" s="1" t="s">
        <v>85</v>
      </c>
      <c r="C343" t="s">
        <v>448</v>
      </c>
      <c r="D343" t="s">
        <v>25</v>
      </c>
      <c r="E343" s="2" t="s">
        <v>26</v>
      </c>
      <c r="F343">
        <v>4.3</v>
      </c>
      <c r="G343">
        <v>15899</v>
      </c>
      <c r="H343">
        <v>18900</v>
      </c>
      <c r="I343">
        <v>3001</v>
      </c>
      <c r="J343">
        <v>15.8783068783068</v>
      </c>
    </row>
    <row r="344" spans="1:10" x14ac:dyDescent="0.3">
      <c r="A344" t="s">
        <v>27</v>
      </c>
      <c r="B344" s="1" t="s">
        <v>182</v>
      </c>
      <c r="C344" t="s">
        <v>48</v>
      </c>
      <c r="D344" t="s">
        <v>25</v>
      </c>
      <c r="E344" s="2" t="s">
        <v>49</v>
      </c>
      <c r="F344">
        <v>4.5999999999999996</v>
      </c>
      <c r="G344">
        <v>78999</v>
      </c>
      <c r="H344">
        <v>94900</v>
      </c>
      <c r="I344">
        <v>15901</v>
      </c>
      <c r="J344">
        <v>16.755532139093699</v>
      </c>
    </row>
    <row r="345" spans="1:10" x14ac:dyDescent="0.3">
      <c r="A345" t="s">
        <v>19</v>
      </c>
      <c r="B345" s="1" t="s">
        <v>493</v>
      </c>
      <c r="C345" t="s">
        <v>494</v>
      </c>
      <c r="D345" t="s">
        <v>25</v>
      </c>
      <c r="E345" s="2" t="s">
        <v>26</v>
      </c>
      <c r="F345">
        <v>4.3</v>
      </c>
      <c r="G345">
        <v>13499</v>
      </c>
      <c r="H345">
        <v>14999</v>
      </c>
      <c r="I345">
        <v>1500</v>
      </c>
      <c r="J345">
        <v>10.000666711114</v>
      </c>
    </row>
    <row r="346" spans="1:10" x14ac:dyDescent="0.3">
      <c r="A346" t="s">
        <v>15</v>
      </c>
      <c r="B346" s="1" t="s">
        <v>497</v>
      </c>
      <c r="C346" t="s">
        <v>29</v>
      </c>
      <c r="D346" t="s">
        <v>33</v>
      </c>
      <c r="E346" s="2" t="s">
        <v>498</v>
      </c>
      <c r="F346">
        <v>3.8</v>
      </c>
      <c r="G346">
        <v>3886</v>
      </c>
      <c r="H346">
        <v>3886</v>
      </c>
      <c r="I346">
        <v>0</v>
      </c>
      <c r="J346">
        <v>0</v>
      </c>
    </row>
    <row r="347" spans="1:10" x14ac:dyDescent="0.3">
      <c r="A347" t="s">
        <v>15</v>
      </c>
      <c r="B347" s="1" t="s">
        <v>499</v>
      </c>
      <c r="C347" t="s">
        <v>29</v>
      </c>
      <c r="D347" t="s">
        <v>419</v>
      </c>
      <c r="E347" s="2" t="s">
        <v>419</v>
      </c>
      <c r="F347">
        <v>3.9</v>
      </c>
      <c r="G347">
        <v>2142</v>
      </c>
      <c r="H347">
        <v>2192</v>
      </c>
      <c r="I347">
        <v>50</v>
      </c>
      <c r="J347">
        <v>2.2810218978102101</v>
      </c>
    </row>
    <row r="348" spans="1:10" x14ac:dyDescent="0.3">
      <c r="A348" t="s">
        <v>10</v>
      </c>
      <c r="B348" s="1" t="s">
        <v>350</v>
      </c>
      <c r="C348" t="s">
        <v>290</v>
      </c>
      <c r="D348" t="s">
        <v>36</v>
      </c>
      <c r="E348" s="2" t="s">
        <v>14</v>
      </c>
      <c r="F348">
        <v>4.3</v>
      </c>
      <c r="G348">
        <v>27499</v>
      </c>
      <c r="H348">
        <v>30499</v>
      </c>
      <c r="I348">
        <v>3000</v>
      </c>
      <c r="J348">
        <v>9.8363880782976398</v>
      </c>
    </row>
    <row r="349" spans="1:10" x14ac:dyDescent="0.3">
      <c r="A349" t="s">
        <v>67</v>
      </c>
      <c r="B349" s="1" t="s">
        <v>250</v>
      </c>
      <c r="C349" t="s">
        <v>69</v>
      </c>
      <c r="D349" t="s">
        <v>40</v>
      </c>
      <c r="E349" s="2" t="s">
        <v>55</v>
      </c>
      <c r="F349">
        <v>4.3</v>
      </c>
      <c r="G349">
        <v>12999</v>
      </c>
      <c r="H349">
        <v>12999</v>
      </c>
      <c r="I349">
        <v>0</v>
      </c>
      <c r="J349">
        <v>0</v>
      </c>
    </row>
    <row r="350" spans="1:10" x14ac:dyDescent="0.3">
      <c r="A350" t="s">
        <v>30</v>
      </c>
      <c r="B350" s="1" t="s">
        <v>500</v>
      </c>
      <c r="C350" t="s">
        <v>62</v>
      </c>
      <c r="D350" t="s">
        <v>25</v>
      </c>
      <c r="E350" s="2" t="s">
        <v>26</v>
      </c>
      <c r="F350">
        <v>4</v>
      </c>
      <c r="G350">
        <v>7675</v>
      </c>
      <c r="H350">
        <v>8999</v>
      </c>
      <c r="I350">
        <v>1324</v>
      </c>
      <c r="J350">
        <v>14.712745860651101</v>
      </c>
    </row>
    <row r="351" spans="1:10" x14ac:dyDescent="0.3">
      <c r="A351" t="s">
        <v>52</v>
      </c>
      <c r="B351" s="1" t="s">
        <v>501</v>
      </c>
      <c r="C351" t="s">
        <v>502</v>
      </c>
      <c r="D351" t="s">
        <v>13</v>
      </c>
      <c r="E351" s="2" t="s">
        <v>14</v>
      </c>
      <c r="F351">
        <v>4.2</v>
      </c>
      <c r="G351">
        <v>30994</v>
      </c>
      <c r="H351">
        <v>30994</v>
      </c>
      <c r="I351">
        <v>0</v>
      </c>
      <c r="J351">
        <v>0</v>
      </c>
    </row>
    <row r="352" spans="1:10" x14ac:dyDescent="0.3">
      <c r="A352" t="s">
        <v>222</v>
      </c>
      <c r="B352" s="1" t="s">
        <v>503</v>
      </c>
      <c r="C352" t="s">
        <v>504</v>
      </c>
      <c r="D352" t="s">
        <v>25</v>
      </c>
      <c r="E352" s="2" t="s">
        <v>26</v>
      </c>
      <c r="F352">
        <v>4.4000000000000004</v>
      </c>
      <c r="G352">
        <v>8999</v>
      </c>
      <c r="H352">
        <v>11999</v>
      </c>
      <c r="I352">
        <v>3000</v>
      </c>
      <c r="J352">
        <v>25.0020835069589</v>
      </c>
    </row>
    <row r="353" spans="1:10" x14ac:dyDescent="0.3">
      <c r="A353" t="s">
        <v>10</v>
      </c>
      <c r="B353" s="1" t="s">
        <v>505</v>
      </c>
      <c r="C353" t="s">
        <v>506</v>
      </c>
      <c r="D353" t="s">
        <v>36</v>
      </c>
      <c r="E353" s="2" t="s">
        <v>14</v>
      </c>
      <c r="F353">
        <v>4.0999999999999996</v>
      </c>
      <c r="G353">
        <v>21999</v>
      </c>
      <c r="H353">
        <v>24999</v>
      </c>
      <c r="I353">
        <v>3000</v>
      </c>
      <c r="J353">
        <v>12.000480019200699</v>
      </c>
    </row>
    <row r="354" spans="1:10" x14ac:dyDescent="0.3">
      <c r="A354" t="s">
        <v>56</v>
      </c>
      <c r="B354" s="1" t="s">
        <v>507</v>
      </c>
      <c r="C354" t="s">
        <v>428</v>
      </c>
      <c r="D354" t="s">
        <v>25</v>
      </c>
      <c r="E354" s="2" t="s">
        <v>14</v>
      </c>
      <c r="F354">
        <v>4.0999999999999996</v>
      </c>
      <c r="G354">
        <v>16490</v>
      </c>
      <c r="H354">
        <v>19990</v>
      </c>
      <c r="I354">
        <v>3500</v>
      </c>
      <c r="J354">
        <v>17.508754377188499</v>
      </c>
    </row>
    <row r="355" spans="1:10" x14ac:dyDescent="0.3">
      <c r="A355" t="s">
        <v>19</v>
      </c>
      <c r="B355" s="1" t="s">
        <v>146</v>
      </c>
      <c r="C355" t="s">
        <v>147</v>
      </c>
      <c r="D355" t="s">
        <v>36</v>
      </c>
      <c r="E355" s="2" t="s">
        <v>14</v>
      </c>
      <c r="F355">
        <v>4.4000000000000004</v>
      </c>
      <c r="G355">
        <v>18999</v>
      </c>
      <c r="H355">
        <v>18999</v>
      </c>
      <c r="I355">
        <v>0</v>
      </c>
      <c r="J355">
        <v>0</v>
      </c>
    </row>
    <row r="356" spans="1:10" x14ac:dyDescent="0.3">
      <c r="A356" t="s">
        <v>22</v>
      </c>
      <c r="B356" s="1" t="s">
        <v>508</v>
      </c>
      <c r="C356" t="s">
        <v>109</v>
      </c>
      <c r="D356" t="s">
        <v>25</v>
      </c>
      <c r="E356" s="2" t="s">
        <v>26</v>
      </c>
      <c r="F356">
        <v>4.4000000000000004</v>
      </c>
      <c r="G356">
        <v>12999</v>
      </c>
      <c r="H356">
        <v>12999</v>
      </c>
      <c r="I356">
        <v>0</v>
      </c>
      <c r="J356">
        <v>0</v>
      </c>
    </row>
    <row r="357" spans="1:10" x14ac:dyDescent="0.3">
      <c r="A357" t="s">
        <v>67</v>
      </c>
      <c r="B357" s="1" t="s">
        <v>329</v>
      </c>
      <c r="C357" t="s">
        <v>74</v>
      </c>
      <c r="D357" t="s">
        <v>40</v>
      </c>
      <c r="E357" s="2" t="s">
        <v>18</v>
      </c>
      <c r="F357">
        <v>4</v>
      </c>
      <c r="G357">
        <v>13999</v>
      </c>
      <c r="H357">
        <v>13999</v>
      </c>
      <c r="I357">
        <v>0</v>
      </c>
      <c r="J357">
        <v>0</v>
      </c>
    </row>
    <row r="358" spans="1:10" x14ac:dyDescent="0.3">
      <c r="A358" t="s">
        <v>52</v>
      </c>
      <c r="B358" s="1" t="s">
        <v>509</v>
      </c>
      <c r="C358" t="s">
        <v>510</v>
      </c>
      <c r="D358" t="s">
        <v>25</v>
      </c>
      <c r="E358" s="2" t="s">
        <v>14</v>
      </c>
      <c r="F358">
        <v>4.4000000000000004</v>
      </c>
      <c r="G358">
        <v>12990</v>
      </c>
      <c r="H358">
        <v>16990</v>
      </c>
      <c r="I358">
        <v>4000</v>
      </c>
      <c r="J358">
        <v>23.543260741612698</v>
      </c>
    </row>
    <row r="359" spans="1:10" x14ac:dyDescent="0.3">
      <c r="A359" t="s">
        <v>19</v>
      </c>
      <c r="B359" s="1" t="s">
        <v>511</v>
      </c>
      <c r="C359" t="s">
        <v>512</v>
      </c>
      <c r="D359" t="s">
        <v>36</v>
      </c>
      <c r="E359" s="2" t="s">
        <v>26</v>
      </c>
      <c r="F359">
        <v>4.3</v>
      </c>
      <c r="G359">
        <v>16999</v>
      </c>
      <c r="H359">
        <v>18999</v>
      </c>
      <c r="I359">
        <v>2000</v>
      </c>
      <c r="J359">
        <v>10.5268698352544</v>
      </c>
    </row>
    <row r="360" spans="1:10" x14ac:dyDescent="0.3">
      <c r="A360" t="s">
        <v>22</v>
      </c>
      <c r="B360" s="1" t="s">
        <v>513</v>
      </c>
      <c r="C360" t="s">
        <v>109</v>
      </c>
      <c r="D360" t="s">
        <v>25</v>
      </c>
      <c r="E360" s="2" t="s">
        <v>26</v>
      </c>
      <c r="F360">
        <v>4.3</v>
      </c>
      <c r="G360">
        <v>10999</v>
      </c>
      <c r="H360">
        <v>10999</v>
      </c>
      <c r="I360">
        <v>0</v>
      </c>
      <c r="J360">
        <v>0</v>
      </c>
    </row>
    <row r="361" spans="1:10" x14ac:dyDescent="0.3">
      <c r="A361" t="s">
        <v>70</v>
      </c>
      <c r="B361" s="1" t="s">
        <v>514</v>
      </c>
      <c r="C361" t="s">
        <v>228</v>
      </c>
      <c r="D361" t="s">
        <v>25</v>
      </c>
      <c r="E361" s="2" t="s">
        <v>14</v>
      </c>
      <c r="F361">
        <v>4.2</v>
      </c>
      <c r="G361">
        <v>10999</v>
      </c>
      <c r="H361">
        <v>16999</v>
      </c>
      <c r="I361">
        <v>6000</v>
      </c>
      <c r="J361">
        <v>35.296193893758399</v>
      </c>
    </row>
    <row r="362" spans="1:10" x14ac:dyDescent="0.3">
      <c r="A362" t="s">
        <v>44</v>
      </c>
      <c r="B362" s="1" t="s">
        <v>486</v>
      </c>
      <c r="C362" t="s">
        <v>318</v>
      </c>
      <c r="D362" t="s">
        <v>36</v>
      </c>
      <c r="E362" s="2" t="s">
        <v>14</v>
      </c>
      <c r="F362">
        <v>4.3</v>
      </c>
      <c r="G362">
        <v>25990</v>
      </c>
      <c r="H362">
        <v>25990</v>
      </c>
      <c r="I362">
        <v>0</v>
      </c>
      <c r="J362">
        <v>0</v>
      </c>
    </row>
    <row r="363" spans="1:10" x14ac:dyDescent="0.3">
      <c r="A363" t="s">
        <v>67</v>
      </c>
      <c r="B363" s="1" t="s">
        <v>515</v>
      </c>
      <c r="C363" t="s">
        <v>74</v>
      </c>
      <c r="D363" t="s">
        <v>13</v>
      </c>
      <c r="E363" s="2" t="s">
        <v>14</v>
      </c>
      <c r="F363">
        <v>4.3</v>
      </c>
      <c r="G363">
        <v>49999</v>
      </c>
      <c r="H363">
        <v>55999</v>
      </c>
      <c r="I363">
        <v>6000</v>
      </c>
      <c r="J363">
        <v>10.7144770442329</v>
      </c>
    </row>
    <row r="364" spans="1:10" x14ac:dyDescent="0.3">
      <c r="A364" t="s">
        <v>70</v>
      </c>
      <c r="B364" s="1" t="s">
        <v>516</v>
      </c>
      <c r="C364" t="s">
        <v>29</v>
      </c>
      <c r="D364" t="s">
        <v>25</v>
      </c>
      <c r="E364" s="2" t="s">
        <v>26</v>
      </c>
      <c r="F364">
        <v>4.3</v>
      </c>
      <c r="G364">
        <v>18999</v>
      </c>
      <c r="H364">
        <v>18999</v>
      </c>
      <c r="I364">
        <v>0</v>
      </c>
      <c r="J364">
        <v>0</v>
      </c>
    </row>
    <row r="365" spans="1:10" x14ac:dyDescent="0.3">
      <c r="A365" t="s">
        <v>19</v>
      </c>
      <c r="B365" s="1">
        <v>1</v>
      </c>
      <c r="C365" t="s">
        <v>21</v>
      </c>
      <c r="D365" t="s">
        <v>36</v>
      </c>
      <c r="E365" s="2" t="s">
        <v>14</v>
      </c>
      <c r="F365">
        <v>4.3</v>
      </c>
      <c r="G365">
        <v>10999</v>
      </c>
      <c r="H365">
        <v>14990</v>
      </c>
      <c r="I365">
        <v>3991</v>
      </c>
      <c r="J365">
        <v>26.6244162775183</v>
      </c>
    </row>
    <row r="366" spans="1:10" x14ac:dyDescent="0.3">
      <c r="A366" t="s">
        <v>67</v>
      </c>
      <c r="B366" s="1" t="s">
        <v>517</v>
      </c>
      <c r="C366" t="s">
        <v>29</v>
      </c>
      <c r="D366" t="s">
        <v>187</v>
      </c>
      <c r="E366" s="2" t="s">
        <v>37</v>
      </c>
      <c r="F366">
        <v>4.5999999999999996</v>
      </c>
      <c r="G366">
        <v>62999</v>
      </c>
      <c r="H366">
        <v>62999</v>
      </c>
      <c r="I366">
        <v>0</v>
      </c>
      <c r="J366">
        <v>0</v>
      </c>
    </row>
    <row r="367" spans="1:10" x14ac:dyDescent="0.3">
      <c r="A367" t="s">
        <v>27</v>
      </c>
      <c r="B367" s="1" t="s">
        <v>257</v>
      </c>
      <c r="C367" t="s">
        <v>469</v>
      </c>
      <c r="D367" t="s">
        <v>36</v>
      </c>
      <c r="E367" s="2" t="s">
        <v>49</v>
      </c>
      <c r="F367">
        <v>4.5999999999999996</v>
      </c>
      <c r="G367">
        <v>119900</v>
      </c>
      <c r="H367">
        <v>119900</v>
      </c>
      <c r="I367">
        <v>0</v>
      </c>
      <c r="J367">
        <v>0</v>
      </c>
    </row>
    <row r="368" spans="1:10" x14ac:dyDescent="0.3">
      <c r="A368" t="s">
        <v>30</v>
      </c>
      <c r="B368" s="1" t="s">
        <v>518</v>
      </c>
      <c r="C368" t="s">
        <v>29</v>
      </c>
      <c r="D368" t="s">
        <v>134</v>
      </c>
      <c r="E368" s="2" t="s">
        <v>25</v>
      </c>
      <c r="F368">
        <v>3.6</v>
      </c>
      <c r="G368">
        <v>2450</v>
      </c>
      <c r="H368">
        <v>2450</v>
      </c>
      <c r="I368">
        <v>0</v>
      </c>
      <c r="J368">
        <v>0</v>
      </c>
    </row>
    <row r="369" spans="1:10" x14ac:dyDescent="0.3">
      <c r="A369" t="s">
        <v>64</v>
      </c>
      <c r="B369" s="1" t="s">
        <v>519</v>
      </c>
      <c r="C369" t="s">
        <v>62</v>
      </c>
      <c r="D369" t="s">
        <v>40</v>
      </c>
      <c r="E369" s="2" t="s">
        <v>55</v>
      </c>
      <c r="F369">
        <v>4.0999999999999996</v>
      </c>
      <c r="G369">
        <v>10999</v>
      </c>
      <c r="H369">
        <v>10999</v>
      </c>
      <c r="I369">
        <v>0</v>
      </c>
      <c r="J369">
        <v>0</v>
      </c>
    </row>
    <row r="370" spans="1:10" x14ac:dyDescent="0.3">
      <c r="A370" t="s">
        <v>27</v>
      </c>
      <c r="B370" s="1" t="s">
        <v>520</v>
      </c>
      <c r="C370" t="s">
        <v>328</v>
      </c>
      <c r="D370" t="s">
        <v>25</v>
      </c>
      <c r="E370" s="2" t="s">
        <v>37</v>
      </c>
      <c r="F370">
        <v>4.7</v>
      </c>
      <c r="G370">
        <v>134900</v>
      </c>
      <c r="H370">
        <v>134900</v>
      </c>
      <c r="I370">
        <v>0</v>
      </c>
      <c r="J370">
        <v>0</v>
      </c>
    </row>
    <row r="371" spans="1:10" x14ac:dyDescent="0.3">
      <c r="A371" t="s">
        <v>15</v>
      </c>
      <c r="B371" s="1">
        <v>8.1</v>
      </c>
      <c r="C371" t="s">
        <v>69</v>
      </c>
      <c r="D371" t="s">
        <v>25</v>
      </c>
      <c r="E371" s="2" t="s">
        <v>26</v>
      </c>
      <c r="F371">
        <v>4.3</v>
      </c>
      <c r="G371">
        <v>28831</v>
      </c>
      <c r="H371">
        <v>28831</v>
      </c>
      <c r="I371">
        <v>0</v>
      </c>
      <c r="J371">
        <v>0</v>
      </c>
    </row>
    <row r="372" spans="1:10" x14ac:dyDescent="0.3">
      <c r="A372" t="s">
        <v>52</v>
      </c>
      <c r="B372" s="1" t="s">
        <v>300</v>
      </c>
      <c r="C372" t="s">
        <v>301</v>
      </c>
      <c r="D372" t="s">
        <v>25</v>
      </c>
      <c r="E372" s="2" t="s">
        <v>14</v>
      </c>
      <c r="F372">
        <v>4.4000000000000004</v>
      </c>
      <c r="G372">
        <v>14990</v>
      </c>
      <c r="H372">
        <v>17990</v>
      </c>
      <c r="I372">
        <v>3000</v>
      </c>
      <c r="J372">
        <v>16.675931072818202</v>
      </c>
    </row>
    <row r="373" spans="1:10" x14ac:dyDescent="0.3">
      <c r="A373" t="s">
        <v>10</v>
      </c>
      <c r="B373" s="1" t="s">
        <v>505</v>
      </c>
      <c r="C373" t="s">
        <v>290</v>
      </c>
      <c r="D373" t="s">
        <v>36</v>
      </c>
      <c r="E373" s="2" t="s">
        <v>14</v>
      </c>
      <c r="F373">
        <v>4.0999999999999996</v>
      </c>
      <c r="G373">
        <v>21999</v>
      </c>
      <c r="H373">
        <v>24999</v>
      </c>
      <c r="I373">
        <v>3000</v>
      </c>
      <c r="J373">
        <v>12.000480019200699</v>
      </c>
    </row>
    <row r="374" spans="1:10" x14ac:dyDescent="0.3">
      <c r="A374" t="s">
        <v>22</v>
      </c>
      <c r="B374" s="1" t="s">
        <v>343</v>
      </c>
      <c r="C374" t="s">
        <v>521</v>
      </c>
      <c r="D374" t="s">
        <v>25</v>
      </c>
      <c r="E374" s="2" t="s">
        <v>26</v>
      </c>
      <c r="F374">
        <v>4.3</v>
      </c>
      <c r="G374">
        <v>9299</v>
      </c>
      <c r="H374">
        <v>10999</v>
      </c>
      <c r="I374">
        <v>1700</v>
      </c>
      <c r="J374">
        <v>15.455950540958201</v>
      </c>
    </row>
    <row r="375" spans="1:10" x14ac:dyDescent="0.3">
      <c r="A375" t="s">
        <v>44</v>
      </c>
      <c r="B375" s="1" t="s">
        <v>193</v>
      </c>
      <c r="C375" t="s">
        <v>194</v>
      </c>
      <c r="D375" t="s">
        <v>36</v>
      </c>
      <c r="E375" s="2" t="s">
        <v>14</v>
      </c>
      <c r="F375">
        <v>4.3</v>
      </c>
      <c r="G375">
        <v>24338</v>
      </c>
      <c r="H375">
        <v>25989</v>
      </c>
      <c r="I375">
        <v>1651</v>
      </c>
      <c r="J375">
        <v>6.3526876755550399</v>
      </c>
    </row>
    <row r="376" spans="1:10" x14ac:dyDescent="0.3">
      <c r="A376" t="s">
        <v>44</v>
      </c>
      <c r="B376" s="1" t="s">
        <v>143</v>
      </c>
      <c r="C376" t="s">
        <v>194</v>
      </c>
      <c r="D376" t="s">
        <v>13</v>
      </c>
      <c r="E376" s="2" t="s">
        <v>49</v>
      </c>
      <c r="F376">
        <v>4.4000000000000004</v>
      </c>
      <c r="G376">
        <v>38999</v>
      </c>
      <c r="H376">
        <v>38999</v>
      </c>
      <c r="I376">
        <v>0</v>
      </c>
      <c r="J376">
        <v>0</v>
      </c>
    </row>
    <row r="377" spans="1:10" x14ac:dyDescent="0.3">
      <c r="A377" t="s">
        <v>10</v>
      </c>
      <c r="B377" s="1" t="s">
        <v>247</v>
      </c>
      <c r="C377" t="s">
        <v>69</v>
      </c>
      <c r="D377" t="s">
        <v>25</v>
      </c>
      <c r="E377" s="2" t="s">
        <v>26</v>
      </c>
      <c r="F377">
        <v>4.2</v>
      </c>
      <c r="G377">
        <v>14999</v>
      </c>
      <c r="H377">
        <v>17999</v>
      </c>
      <c r="I377">
        <v>3000</v>
      </c>
      <c r="J377">
        <v>16.6675926440357</v>
      </c>
    </row>
    <row r="378" spans="1:10" x14ac:dyDescent="0.3">
      <c r="A378" t="s">
        <v>27</v>
      </c>
      <c r="B378" s="1" t="s">
        <v>522</v>
      </c>
      <c r="C378" t="s">
        <v>328</v>
      </c>
      <c r="D378" t="s">
        <v>40</v>
      </c>
      <c r="E378" s="2" t="s">
        <v>26</v>
      </c>
      <c r="F378">
        <v>4.5999999999999996</v>
      </c>
      <c r="G378">
        <v>49900</v>
      </c>
      <c r="H378">
        <v>49900</v>
      </c>
      <c r="I378">
        <v>0</v>
      </c>
      <c r="J378">
        <v>0</v>
      </c>
    </row>
    <row r="379" spans="1:10" x14ac:dyDescent="0.3">
      <c r="A379" t="s">
        <v>10</v>
      </c>
      <c r="B379" s="1" t="s">
        <v>523</v>
      </c>
      <c r="C379" t="s">
        <v>524</v>
      </c>
      <c r="D379" t="s">
        <v>25</v>
      </c>
      <c r="E379" s="2" t="s">
        <v>26</v>
      </c>
      <c r="F379">
        <v>4.3</v>
      </c>
      <c r="G379">
        <v>11990</v>
      </c>
      <c r="H379">
        <v>12250</v>
      </c>
      <c r="I379">
        <v>260</v>
      </c>
      <c r="J379">
        <v>2.1224489795918302</v>
      </c>
    </row>
    <row r="380" spans="1:10" x14ac:dyDescent="0.3">
      <c r="A380" t="s">
        <v>19</v>
      </c>
      <c r="B380" s="1" t="s">
        <v>525</v>
      </c>
      <c r="C380" t="s">
        <v>526</v>
      </c>
      <c r="D380" t="s">
        <v>13</v>
      </c>
      <c r="E380" s="2" t="s">
        <v>14</v>
      </c>
      <c r="F380">
        <v>4.5</v>
      </c>
      <c r="G380">
        <v>22999</v>
      </c>
      <c r="H380">
        <v>26999</v>
      </c>
      <c r="I380">
        <v>4000</v>
      </c>
      <c r="J380">
        <v>14.8153635319826</v>
      </c>
    </row>
    <row r="381" spans="1:10" x14ac:dyDescent="0.3">
      <c r="A381" t="s">
        <v>10</v>
      </c>
      <c r="B381" s="1" t="s">
        <v>527</v>
      </c>
      <c r="C381" t="s">
        <v>528</v>
      </c>
      <c r="D381" t="s">
        <v>13</v>
      </c>
      <c r="E381" s="2" t="s">
        <v>14</v>
      </c>
      <c r="F381">
        <v>4.3</v>
      </c>
      <c r="G381">
        <v>74000</v>
      </c>
      <c r="H381">
        <v>74000</v>
      </c>
      <c r="I381">
        <v>0</v>
      </c>
      <c r="J381">
        <v>0</v>
      </c>
    </row>
    <row r="382" spans="1:10" x14ac:dyDescent="0.3">
      <c r="A382" t="s">
        <v>52</v>
      </c>
      <c r="B382" s="1" t="s">
        <v>292</v>
      </c>
      <c r="C382" t="s">
        <v>529</v>
      </c>
      <c r="D382" t="s">
        <v>36</v>
      </c>
      <c r="E382" s="2" t="s">
        <v>14</v>
      </c>
      <c r="F382">
        <v>4.3</v>
      </c>
      <c r="G382">
        <v>16990</v>
      </c>
      <c r="H382">
        <v>17990</v>
      </c>
      <c r="I382">
        <v>1000</v>
      </c>
      <c r="J382">
        <v>5.5586436909394097</v>
      </c>
    </row>
    <row r="383" spans="1:10" x14ac:dyDescent="0.3">
      <c r="A383" t="s">
        <v>10</v>
      </c>
      <c r="B383" s="1" t="s">
        <v>530</v>
      </c>
      <c r="C383" t="s">
        <v>69</v>
      </c>
      <c r="D383" t="s">
        <v>40</v>
      </c>
      <c r="E383" s="2" t="s">
        <v>55</v>
      </c>
      <c r="F383">
        <v>4.2</v>
      </c>
      <c r="G383">
        <v>9539</v>
      </c>
      <c r="H383">
        <v>10389</v>
      </c>
      <c r="I383">
        <v>850</v>
      </c>
      <c r="J383">
        <v>8.1817306766772493</v>
      </c>
    </row>
    <row r="384" spans="1:10" x14ac:dyDescent="0.3">
      <c r="A384" t="s">
        <v>19</v>
      </c>
      <c r="B384" s="1" t="s">
        <v>531</v>
      </c>
      <c r="C384" t="s">
        <v>532</v>
      </c>
      <c r="D384" t="s">
        <v>25</v>
      </c>
      <c r="E384" s="2" t="s">
        <v>26</v>
      </c>
      <c r="F384">
        <v>4.4000000000000004</v>
      </c>
      <c r="G384">
        <v>10999</v>
      </c>
      <c r="H384">
        <v>10999</v>
      </c>
      <c r="I384">
        <v>0</v>
      </c>
      <c r="J384">
        <v>0</v>
      </c>
    </row>
    <row r="385" spans="1:10" x14ac:dyDescent="0.3">
      <c r="A385" t="s">
        <v>15</v>
      </c>
      <c r="B385" s="1" t="s">
        <v>533</v>
      </c>
      <c r="C385" t="s">
        <v>29</v>
      </c>
      <c r="D385" t="s">
        <v>32</v>
      </c>
      <c r="E385" s="2" t="s">
        <v>33</v>
      </c>
      <c r="F385">
        <v>4.0999999999999996</v>
      </c>
      <c r="G385">
        <v>3429</v>
      </c>
      <c r="H385">
        <v>3445</v>
      </c>
      <c r="I385">
        <v>16</v>
      </c>
      <c r="J385">
        <v>0.46444121915820002</v>
      </c>
    </row>
    <row r="386" spans="1:10" x14ac:dyDescent="0.3">
      <c r="A386" t="s">
        <v>27</v>
      </c>
      <c r="B386" s="1" t="s">
        <v>354</v>
      </c>
      <c r="C386" t="s">
        <v>122</v>
      </c>
      <c r="D386" t="s">
        <v>25</v>
      </c>
      <c r="E386" s="2" t="s">
        <v>49</v>
      </c>
      <c r="F386">
        <v>4.5999999999999996</v>
      </c>
      <c r="G386">
        <v>78999</v>
      </c>
      <c r="H386">
        <v>124900</v>
      </c>
      <c r="I386">
        <v>45901</v>
      </c>
      <c r="J386">
        <v>36.750200160128102</v>
      </c>
    </row>
    <row r="387" spans="1:10" x14ac:dyDescent="0.3">
      <c r="A387" t="s">
        <v>52</v>
      </c>
      <c r="B387" s="1" t="s">
        <v>534</v>
      </c>
      <c r="C387" t="s">
        <v>62</v>
      </c>
      <c r="D387" t="s">
        <v>40</v>
      </c>
      <c r="E387" s="2" t="s">
        <v>18</v>
      </c>
      <c r="F387">
        <v>4.4000000000000004</v>
      </c>
      <c r="G387">
        <v>10990</v>
      </c>
      <c r="H387">
        <v>10990</v>
      </c>
      <c r="I387">
        <v>0</v>
      </c>
      <c r="J387">
        <v>0</v>
      </c>
    </row>
    <row r="388" spans="1:10" x14ac:dyDescent="0.3">
      <c r="A388" t="s">
        <v>10</v>
      </c>
      <c r="B388" s="1" t="s">
        <v>535</v>
      </c>
      <c r="C388" t="s">
        <v>536</v>
      </c>
      <c r="D388" t="s">
        <v>134</v>
      </c>
      <c r="E388" s="2" t="s">
        <v>25</v>
      </c>
      <c r="F388">
        <v>4</v>
      </c>
      <c r="G388">
        <v>5999</v>
      </c>
      <c r="H388">
        <v>5999</v>
      </c>
      <c r="I388">
        <v>0</v>
      </c>
      <c r="J388">
        <v>0</v>
      </c>
    </row>
    <row r="389" spans="1:10" x14ac:dyDescent="0.3">
      <c r="A389" t="s">
        <v>137</v>
      </c>
      <c r="B389" s="1" t="s">
        <v>537</v>
      </c>
      <c r="C389" t="s">
        <v>29</v>
      </c>
      <c r="D389" t="s">
        <v>40</v>
      </c>
      <c r="E389" s="2" t="s">
        <v>55</v>
      </c>
      <c r="F389">
        <v>3.7</v>
      </c>
      <c r="G389">
        <v>7299</v>
      </c>
      <c r="H389">
        <v>7299</v>
      </c>
      <c r="I389">
        <v>0</v>
      </c>
      <c r="J389">
        <v>0</v>
      </c>
    </row>
    <row r="390" spans="1:10" x14ac:dyDescent="0.3">
      <c r="A390" t="s">
        <v>137</v>
      </c>
      <c r="B390" s="1" t="s">
        <v>538</v>
      </c>
      <c r="C390" t="s">
        <v>29</v>
      </c>
      <c r="D390" t="s">
        <v>134</v>
      </c>
      <c r="E390" s="2" t="s">
        <v>25</v>
      </c>
      <c r="F390">
        <v>4.5</v>
      </c>
      <c r="G390">
        <v>10199</v>
      </c>
      <c r="H390">
        <v>10199</v>
      </c>
      <c r="I390">
        <v>0</v>
      </c>
      <c r="J390">
        <v>0</v>
      </c>
    </row>
    <row r="391" spans="1:10" x14ac:dyDescent="0.3">
      <c r="A391" t="s">
        <v>27</v>
      </c>
      <c r="B391" s="1" t="s">
        <v>327</v>
      </c>
      <c r="C391" t="s">
        <v>328</v>
      </c>
      <c r="D391" t="s">
        <v>25</v>
      </c>
      <c r="E391" s="2" t="s">
        <v>49</v>
      </c>
      <c r="F391">
        <v>4.5999999999999996</v>
      </c>
      <c r="G391">
        <v>79999</v>
      </c>
      <c r="H391">
        <v>106600</v>
      </c>
      <c r="I391">
        <v>26601</v>
      </c>
      <c r="J391">
        <v>24.9540337711069</v>
      </c>
    </row>
    <row r="392" spans="1:10" x14ac:dyDescent="0.3">
      <c r="A392" t="s">
        <v>67</v>
      </c>
      <c r="B392" s="1" t="s">
        <v>252</v>
      </c>
      <c r="C392" t="s">
        <v>539</v>
      </c>
      <c r="D392" t="s">
        <v>25</v>
      </c>
      <c r="E392" s="2" t="s">
        <v>26</v>
      </c>
      <c r="F392">
        <v>4.3</v>
      </c>
      <c r="G392">
        <v>17999</v>
      </c>
      <c r="H392">
        <v>17999</v>
      </c>
      <c r="I392">
        <v>0</v>
      </c>
      <c r="J392">
        <v>0</v>
      </c>
    </row>
    <row r="393" spans="1:10" x14ac:dyDescent="0.3">
      <c r="A393" t="s">
        <v>15</v>
      </c>
      <c r="B393" s="1">
        <v>6.1</v>
      </c>
      <c r="C393" t="s">
        <v>62</v>
      </c>
      <c r="D393" t="s">
        <v>40</v>
      </c>
      <c r="E393" s="2" t="s">
        <v>55</v>
      </c>
      <c r="F393">
        <v>4.2</v>
      </c>
      <c r="G393">
        <v>17979</v>
      </c>
      <c r="H393">
        <v>17979</v>
      </c>
      <c r="I393">
        <v>0</v>
      </c>
      <c r="J393">
        <v>0</v>
      </c>
    </row>
    <row r="394" spans="1:10" x14ac:dyDescent="0.3">
      <c r="A394" t="s">
        <v>19</v>
      </c>
      <c r="B394" s="1" t="s">
        <v>540</v>
      </c>
      <c r="C394" t="s">
        <v>260</v>
      </c>
      <c r="D394" t="s">
        <v>25</v>
      </c>
      <c r="E394" s="2" t="s">
        <v>26</v>
      </c>
      <c r="F394">
        <v>4.4000000000000004</v>
      </c>
      <c r="G394">
        <v>10499</v>
      </c>
      <c r="H394">
        <v>10999</v>
      </c>
      <c r="I394">
        <v>500</v>
      </c>
      <c r="J394">
        <v>4.54586780616419</v>
      </c>
    </row>
    <row r="395" spans="1:10" x14ac:dyDescent="0.3">
      <c r="A395" t="s">
        <v>30</v>
      </c>
      <c r="B395" s="1" t="s">
        <v>464</v>
      </c>
      <c r="C395" t="s">
        <v>69</v>
      </c>
      <c r="D395" t="s">
        <v>25</v>
      </c>
      <c r="E395" s="2" t="s">
        <v>26</v>
      </c>
      <c r="F395">
        <v>4.0999999999999996</v>
      </c>
      <c r="G395">
        <v>7999</v>
      </c>
      <c r="H395">
        <v>7999</v>
      </c>
      <c r="I395">
        <v>0</v>
      </c>
      <c r="J395">
        <v>0</v>
      </c>
    </row>
    <row r="396" spans="1:10" x14ac:dyDescent="0.3">
      <c r="A396" t="s">
        <v>27</v>
      </c>
      <c r="B396" s="1" t="s">
        <v>232</v>
      </c>
      <c r="C396" t="s">
        <v>328</v>
      </c>
      <c r="D396" t="s">
        <v>17</v>
      </c>
      <c r="E396" s="2" t="s">
        <v>55</v>
      </c>
      <c r="F396">
        <v>4.5</v>
      </c>
      <c r="G396">
        <v>25299</v>
      </c>
      <c r="H396">
        <v>29900</v>
      </c>
      <c r="I396">
        <v>4601</v>
      </c>
      <c r="J396">
        <v>15.387959866220699</v>
      </c>
    </row>
    <row r="397" spans="1:10" x14ac:dyDescent="0.3">
      <c r="A397" t="s">
        <v>27</v>
      </c>
      <c r="B397" s="1" t="s">
        <v>28</v>
      </c>
      <c r="C397" t="s">
        <v>29</v>
      </c>
      <c r="D397" t="s">
        <v>25</v>
      </c>
      <c r="E397" s="2" t="s">
        <v>14</v>
      </c>
      <c r="F397">
        <v>4.5999999999999996</v>
      </c>
      <c r="G397">
        <v>54900</v>
      </c>
      <c r="H397">
        <v>54900</v>
      </c>
      <c r="I397">
        <v>0</v>
      </c>
      <c r="J397">
        <v>0</v>
      </c>
    </row>
    <row r="398" spans="1:10" x14ac:dyDescent="0.3">
      <c r="A398" t="s">
        <v>27</v>
      </c>
      <c r="B398" s="1" t="s">
        <v>38</v>
      </c>
      <c r="C398" t="s">
        <v>69</v>
      </c>
      <c r="D398" t="s">
        <v>40</v>
      </c>
      <c r="E398" s="2" t="s">
        <v>26</v>
      </c>
      <c r="F398">
        <v>4.5999999999999996</v>
      </c>
      <c r="G398">
        <v>42999</v>
      </c>
      <c r="H398">
        <v>47900</v>
      </c>
      <c r="I398">
        <v>4901</v>
      </c>
      <c r="J398">
        <v>10.2317327766179</v>
      </c>
    </row>
    <row r="399" spans="1:10" x14ac:dyDescent="0.3">
      <c r="A399" t="s">
        <v>15</v>
      </c>
      <c r="B399" s="1">
        <v>7.1</v>
      </c>
      <c r="C399" t="s">
        <v>16</v>
      </c>
      <c r="D399" t="s">
        <v>25</v>
      </c>
      <c r="E399" s="2" t="s">
        <v>26</v>
      </c>
      <c r="F399">
        <v>4.0999999999999996</v>
      </c>
      <c r="G399">
        <v>12998</v>
      </c>
      <c r="H399">
        <v>12998</v>
      </c>
      <c r="I399">
        <v>0</v>
      </c>
      <c r="J399">
        <v>0</v>
      </c>
    </row>
    <row r="400" spans="1:10" x14ac:dyDescent="0.3">
      <c r="A400" t="s">
        <v>67</v>
      </c>
      <c r="B400" s="1" t="s">
        <v>329</v>
      </c>
      <c r="C400" t="s">
        <v>74</v>
      </c>
      <c r="D400" t="s">
        <v>17</v>
      </c>
      <c r="E400" s="2" t="s">
        <v>18</v>
      </c>
      <c r="F400">
        <v>3.9</v>
      </c>
      <c r="G400">
        <v>15999</v>
      </c>
      <c r="H400">
        <v>15999</v>
      </c>
      <c r="I400">
        <v>0</v>
      </c>
      <c r="J400">
        <v>0</v>
      </c>
    </row>
    <row r="401" spans="1:10" x14ac:dyDescent="0.3">
      <c r="A401" t="s">
        <v>222</v>
      </c>
      <c r="B401" s="1" t="s">
        <v>151</v>
      </c>
      <c r="C401" t="s">
        <v>541</v>
      </c>
      <c r="D401" t="s">
        <v>13</v>
      </c>
      <c r="E401" s="2" t="s">
        <v>49</v>
      </c>
      <c r="F401">
        <v>4.5</v>
      </c>
      <c r="G401">
        <v>30999</v>
      </c>
      <c r="H401">
        <v>30999</v>
      </c>
      <c r="I401">
        <v>0</v>
      </c>
      <c r="J401">
        <v>0</v>
      </c>
    </row>
    <row r="402" spans="1:10" x14ac:dyDescent="0.3">
      <c r="A402" t="s">
        <v>19</v>
      </c>
      <c r="B402" s="1" t="s">
        <v>542</v>
      </c>
      <c r="C402" t="s">
        <v>224</v>
      </c>
      <c r="D402" t="s">
        <v>25</v>
      </c>
      <c r="E402" s="2" t="s">
        <v>26</v>
      </c>
      <c r="F402">
        <v>4.2</v>
      </c>
      <c r="G402">
        <v>8799</v>
      </c>
      <c r="H402">
        <v>9999</v>
      </c>
      <c r="I402">
        <v>1200</v>
      </c>
      <c r="J402">
        <v>12.001200120011999</v>
      </c>
    </row>
    <row r="403" spans="1:10" x14ac:dyDescent="0.3">
      <c r="A403" t="s">
        <v>22</v>
      </c>
      <c r="B403" s="1" t="s">
        <v>543</v>
      </c>
      <c r="C403" t="s">
        <v>109</v>
      </c>
      <c r="D403" t="s">
        <v>17</v>
      </c>
      <c r="E403" s="2" t="s">
        <v>55</v>
      </c>
      <c r="F403">
        <v>4.4000000000000004</v>
      </c>
      <c r="G403">
        <v>8999</v>
      </c>
      <c r="H403">
        <v>8999</v>
      </c>
      <c r="I403">
        <v>0</v>
      </c>
      <c r="J403">
        <v>0</v>
      </c>
    </row>
    <row r="404" spans="1:10" x14ac:dyDescent="0.3">
      <c r="A404" t="s">
        <v>27</v>
      </c>
      <c r="B404" s="1" t="s">
        <v>257</v>
      </c>
      <c r="C404" t="s">
        <v>62</v>
      </c>
      <c r="D404" t="s">
        <v>36</v>
      </c>
      <c r="E404" s="2" t="s">
        <v>37</v>
      </c>
      <c r="F404">
        <v>4.5999999999999996</v>
      </c>
      <c r="G404">
        <v>139900</v>
      </c>
      <c r="H404">
        <v>139900</v>
      </c>
      <c r="I404">
        <v>0</v>
      </c>
      <c r="J404">
        <v>0</v>
      </c>
    </row>
    <row r="405" spans="1:10" x14ac:dyDescent="0.3">
      <c r="A405" t="s">
        <v>52</v>
      </c>
      <c r="B405" s="1" t="s">
        <v>544</v>
      </c>
      <c r="C405" t="s">
        <v>48</v>
      </c>
      <c r="D405" t="s">
        <v>36</v>
      </c>
      <c r="E405" s="2" t="s">
        <v>26</v>
      </c>
      <c r="F405">
        <v>4.4000000000000004</v>
      </c>
      <c r="G405">
        <v>24990</v>
      </c>
      <c r="H405">
        <v>24990</v>
      </c>
      <c r="I405">
        <v>0</v>
      </c>
      <c r="J405">
        <v>0</v>
      </c>
    </row>
    <row r="406" spans="1:10" x14ac:dyDescent="0.3">
      <c r="A406" t="s">
        <v>19</v>
      </c>
      <c r="B406" s="1" t="s">
        <v>493</v>
      </c>
      <c r="C406" t="s">
        <v>545</v>
      </c>
      <c r="D406" t="s">
        <v>25</v>
      </c>
      <c r="E406" s="2" t="s">
        <v>26</v>
      </c>
      <c r="F406">
        <v>4.3</v>
      </c>
      <c r="G406">
        <v>13499</v>
      </c>
      <c r="H406">
        <v>14999</v>
      </c>
      <c r="I406">
        <v>1500</v>
      </c>
      <c r="J406">
        <v>10.000666711114</v>
      </c>
    </row>
    <row r="407" spans="1:10" x14ac:dyDescent="0.3">
      <c r="A407" t="s">
        <v>52</v>
      </c>
      <c r="B407" s="1" t="s">
        <v>546</v>
      </c>
      <c r="C407" t="s">
        <v>547</v>
      </c>
      <c r="D407" t="s">
        <v>187</v>
      </c>
      <c r="E407" s="2" t="s">
        <v>49</v>
      </c>
      <c r="F407">
        <v>4.4000000000000004</v>
      </c>
      <c r="G407">
        <v>39990</v>
      </c>
      <c r="H407">
        <v>46990</v>
      </c>
      <c r="I407">
        <v>7000</v>
      </c>
      <c r="J407">
        <v>14.8967865503298</v>
      </c>
    </row>
    <row r="408" spans="1:10" x14ac:dyDescent="0.3">
      <c r="A408" t="s">
        <v>27</v>
      </c>
      <c r="B408" s="1" t="s">
        <v>257</v>
      </c>
      <c r="C408" t="s">
        <v>469</v>
      </c>
      <c r="D408" t="s">
        <v>36</v>
      </c>
      <c r="E408" s="2" t="s">
        <v>14</v>
      </c>
      <c r="F408">
        <v>4.5999999999999996</v>
      </c>
      <c r="G408">
        <v>109900</v>
      </c>
      <c r="H408">
        <v>109900</v>
      </c>
      <c r="I408">
        <v>0</v>
      </c>
      <c r="J408">
        <v>0</v>
      </c>
    </row>
    <row r="409" spans="1:10" x14ac:dyDescent="0.3">
      <c r="A409" t="s">
        <v>10</v>
      </c>
      <c r="B409" s="1" t="s">
        <v>548</v>
      </c>
      <c r="C409" t="s">
        <v>549</v>
      </c>
      <c r="D409" t="s">
        <v>13</v>
      </c>
      <c r="E409" s="2" t="s">
        <v>49</v>
      </c>
      <c r="F409">
        <v>4.3</v>
      </c>
      <c r="G409">
        <v>73999</v>
      </c>
      <c r="H409">
        <v>87999</v>
      </c>
      <c r="I409">
        <v>14000</v>
      </c>
      <c r="J409">
        <v>15.909271696269199</v>
      </c>
    </row>
    <row r="410" spans="1:10" x14ac:dyDescent="0.3">
      <c r="A410" t="s">
        <v>44</v>
      </c>
      <c r="B410" s="1" t="s">
        <v>550</v>
      </c>
      <c r="C410" t="s">
        <v>551</v>
      </c>
      <c r="D410" t="s">
        <v>40</v>
      </c>
      <c r="E410" s="2" t="s">
        <v>26</v>
      </c>
      <c r="F410">
        <v>4.4000000000000004</v>
      </c>
      <c r="G410">
        <v>9499</v>
      </c>
      <c r="H410">
        <v>9499</v>
      </c>
      <c r="I410">
        <v>0</v>
      </c>
      <c r="J410">
        <v>0</v>
      </c>
    </row>
    <row r="411" spans="1:10" x14ac:dyDescent="0.3">
      <c r="A411" t="s">
        <v>10</v>
      </c>
      <c r="B411" s="1" t="s">
        <v>552</v>
      </c>
      <c r="C411" t="s">
        <v>553</v>
      </c>
      <c r="D411" t="s">
        <v>43</v>
      </c>
      <c r="E411" s="2" t="s">
        <v>13</v>
      </c>
      <c r="F411">
        <v>3.8</v>
      </c>
      <c r="G411">
        <v>20400</v>
      </c>
      <c r="H411">
        <v>20400</v>
      </c>
      <c r="I411">
        <v>0</v>
      </c>
      <c r="J411">
        <v>0</v>
      </c>
    </row>
    <row r="412" spans="1:10" x14ac:dyDescent="0.3">
      <c r="A412" t="s">
        <v>22</v>
      </c>
      <c r="B412" s="1" t="s">
        <v>554</v>
      </c>
      <c r="C412" t="s">
        <v>555</v>
      </c>
      <c r="D412" t="s">
        <v>40</v>
      </c>
      <c r="E412" s="2" t="s">
        <v>18</v>
      </c>
      <c r="F412">
        <v>4</v>
      </c>
      <c r="G412">
        <v>7499</v>
      </c>
      <c r="H412">
        <v>7499</v>
      </c>
      <c r="I412">
        <v>0</v>
      </c>
      <c r="J412">
        <v>0</v>
      </c>
    </row>
    <row r="413" spans="1:10" x14ac:dyDescent="0.3">
      <c r="A413" t="s">
        <v>27</v>
      </c>
      <c r="B413" s="1" t="s">
        <v>272</v>
      </c>
      <c r="C413" t="s">
        <v>273</v>
      </c>
      <c r="D413" t="s">
        <v>17</v>
      </c>
      <c r="E413" s="2" t="s">
        <v>18</v>
      </c>
      <c r="F413">
        <v>4.4000000000000004</v>
      </c>
      <c r="G413">
        <v>49999</v>
      </c>
      <c r="H413">
        <v>49999</v>
      </c>
      <c r="I413">
        <v>0</v>
      </c>
      <c r="J413">
        <v>0</v>
      </c>
    </row>
    <row r="414" spans="1:10" x14ac:dyDescent="0.3">
      <c r="A414" t="s">
        <v>10</v>
      </c>
      <c r="B414" s="1" t="s">
        <v>556</v>
      </c>
      <c r="C414" t="s">
        <v>69</v>
      </c>
      <c r="D414" t="s">
        <v>25</v>
      </c>
      <c r="E414" s="2" t="s">
        <v>26</v>
      </c>
      <c r="F414">
        <v>4.3</v>
      </c>
      <c r="G414">
        <v>16990</v>
      </c>
      <c r="H414">
        <v>16990</v>
      </c>
      <c r="I414">
        <v>0</v>
      </c>
      <c r="J414">
        <v>0</v>
      </c>
    </row>
    <row r="415" spans="1:10" x14ac:dyDescent="0.3">
      <c r="A415" t="s">
        <v>10</v>
      </c>
      <c r="B415" s="1" t="s">
        <v>557</v>
      </c>
      <c r="C415" t="s">
        <v>29</v>
      </c>
      <c r="D415" t="s">
        <v>36</v>
      </c>
      <c r="E415" s="2" t="s">
        <v>14</v>
      </c>
      <c r="F415">
        <v>4.3</v>
      </c>
      <c r="G415">
        <v>17578</v>
      </c>
      <c r="H415">
        <v>19499</v>
      </c>
      <c r="I415">
        <v>1921</v>
      </c>
      <c r="J415">
        <v>9.8517872711421095</v>
      </c>
    </row>
    <row r="416" spans="1:10" x14ac:dyDescent="0.3">
      <c r="A416" t="s">
        <v>10</v>
      </c>
      <c r="B416" s="1" t="s">
        <v>558</v>
      </c>
      <c r="C416" t="s">
        <v>559</v>
      </c>
      <c r="D416" t="s">
        <v>25</v>
      </c>
      <c r="E416" s="2" t="s">
        <v>55</v>
      </c>
      <c r="F416">
        <v>3.9</v>
      </c>
      <c r="G416">
        <v>38900</v>
      </c>
      <c r="H416">
        <v>38900</v>
      </c>
      <c r="I416">
        <v>0</v>
      </c>
      <c r="J416">
        <v>0</v>
      </c>
    </row>
    <row r="417" spans="1:10" x14ac:dyDescent="0.3">
      <c r="A417" t="s">
        <v>10</v>
      </c>
      <c r="B417" s="1" t="s">
        <v>234</v>
      </c>
      <c r="C417" t="s">
        <v>74</v>
      </c>
      <c r="D417" t="s">
        <v>36</v>
      </c>
      <c r="E417" s="2" t="s">
        <v>26</v>
      </c>
      <c r="F417">
        <v>4.4000000000000004</v>
      </c>
      <c r="G417">
        <v>24000</v>
      </c>
      <c r="H417">
        <v>24000</v>
      </c>
      <c r="I417">
        <v>0</v>
      </c>
      <c r="J417">
        <v>0</v>
      </c>
    </row>
    <row r="418" spans="1:10" x14ac:dyDescent="0.3">
      <c r="A418" t="s">
        <v>15</v>
      </c>
      <c r="B418" s="1">
        <v>5.0999999999999996</v>
      </c>
      <c r="C418" t="s">
        <v>29</v>
      </c>
      <c r="D418" t="s">
        <v>40</v>
      </c>
      <c r="E418" s="2" t="s">
        <v>55</v>
      </c>
      <c r="F418">
        <v>4</v>
      </c>
      <c r="G418">
        <v>7899</v>
      </c>
      <c r="H418">
        <v>7899</v>
      </c>
      <c r="I418">
        <v>0</v>
      </c>
      <c r="J418">
        <v>0</v>
      </c>
    </row>
    <row r="419" spans="1:10" x14ac:dyDescent="0.3">
      <c r="A419" t="s">
        <v>10</v>
      </c>
      <c r="B419" s="1" t="s">
        <v>163</v>
      </c>
      <c r="C419" t="s">
        <v>164</v>
      </c>
      <c r="D419" t="s">
        <v>36</v>
      </c>
      <c r="E419" s="2" t="s">
        <v>26</v>
      </c>
      <c r="F419">
        <v>4.3</v>
      </c>
      <c r="G419">
        <v>16299</v>
      </c>
      <c r="H419">
        <v>16299</v>
      </c>
      <c r="I419">
        <v>0</v>
      </c>
      <c r="J419">
        <v>0</v>
      </c>
    </row>
    <row r="420" spans="1:10" x14ac:dyDescent="0.3">
      <c r="A420" t="s">
        <v>10</v>
      </c>
      <c r="B420" s="1" t="s">
        <v>560</v>
      </c>
      <c r="C420" t="s">
        <v>561</v>
      </c>
      <c r="D420" t="s">
        <v>134</v>
      </c>
      <c r="E420" s="2" t="s">
        <v>25</v>
      </c>
      <c r="F420">
        <v>4</v>
      </c>
      <c r="G420">
        <v>6048</v>
      </c>
      <c r="H420">
        <v>6048</v>
      </c>
      <c r="I420">
        <v>0</v>
      </c>
      <c r="J420">
        <v>0</v>
      </c>
    </row>
    <row r="421" spans="1:10" x14ac:dyDescent="0.3">
      <c r="A421" t="s">
        <v>44</v>
      </c>
      <c r="B421" s="1" t="s">
        <v>443</v>
      </c>
      <c r="C421" t="s">
        <v>562</v>
      </c>
      <c r="D421" t="s">
        <v>25</v>
      </c>
      <c r="E421" s="2" t="s">
        <v>26</v>
      </c>
      <c r="F421">
        <v>4.2</v>
      </c>
      <c r="G421">
        <v>10070</v>
      </c>
      <c r="H421">
        <v>10129</v>
      </c>
      <c r="I421">
        <v>59</v>
      </c>
      <c r="J421">
        <v>0.58248593148385797</v>
      </c>
    </row>
    <row r="422" spans="1:10" x14ac:dyDescent="0.3">
      <c r="A422" t="s">
        <v>10</v>
      </c>
      <c r="B422" s="1" t="s">
        <v>563</v>
      </c>
      <c r="C422" t="s">
        <v>283</v>
      </c>
      <c r="D422" t="s">
        <v>13</v>
      </c>
      <c r="E422" s="2" t="s">
        <v>14</v>
      </c>
      <c r="F422">
        <v>4.5</v>
      </c>
      <c r="G422">
        <v>40999</v>
      </c>
      <c r="H422">
        <v>43999</v>
      </c>
      <c r="I422">
        <v>3000</v>
      </c>
      <c r="J422">
        <v>6.8183367803813697</v>
      </c>
    </row>
    <row r="423" spans="1:10" x14ac:dyDescent="0.3">
      <c r="A423" t="s">
        <v>22</v>
      </c>
      <c r="B423" s="1" t="s">
        <v>564</v>
      </c>
      <c r="C423" t="s">
        <v>565</v>
      </c>
      <c r="D423" t="s">
        <v>36</v>
      </c>
      <c r="E423" s="2" t="s">
        <v>26</v>
      </c>
      <c r="F423">
        <v>4.2</v>
      </c>
      <c r="G423">
        <v>10999</v>
      </c>
      <c r="H423">
        <v>10999</v>
      </c>
      <c r="I423">
        <v>0</v>
      </c>
      <c r="J423">
        <v>0</v>
      </c>
    </row>
    <row r="424" spans="1:10" x14ac:dyDescent="0.3">
      <c r="A424" t="s">
        <v>222</v>
      </c>
      <c r="B424" s="1" t="s">
        <v>566</v>
      </c>
      <c r="C424" t="s">
        <v>541</v>
      </c>
      <c r="D424" t="s">
        <v>36</v>
      </c>
      <c r="E424" s="2" t="s">
        <v>14</v>
      </c>
      <c r="F424">
        <v>4.4000000000000004</v>
      </c>
      <c r="G424">
        <v>18999</v>
      </c>
      <c r="H424">
        <v>23999</v>
      </c>
      <c r="I424">
        <v>5000</v>
      </c>
      <c r="J424">
        <v>20.834201425059302</v>
      </c>
    </row>
    <row r="425" spans="1:10" x14ac:dyDescent="0.3">
      <c r="A425" t="s">
        <v>97</v>
      </c>
      <c r="B425" s="1" t="s">
        <v>449</v>
      </c>
      <c r="C425" t="s">
        <v>367</v>
      </c>
      <c r="D425" t="s">
        <v>36</v>
      </c>
      <c r="E425" s="2" t="s">
        <v>14</v>
      </c>
      <c r="F425">
        <v>4.5999999999999996</v>
      </c>
      <c r="G425">
        <v>53990</v>
      </c>
      <c r="H425">
        <v>53990</v>
      </c>
      <c r="I425">
        <v>0</v>
      </c>
      <c r="J425">
        <v>0</v>
      </c>
    </row>
    <row r="426" spans="1:10" x14ac:dyDescent="0.3">
      <c r="A426" t="s">
        <v>222</v>
      </c>
      <c r="B426" s="1" t="s">
        <v>567</v>
      </c>
      <c r="C426" t="s">
        <v>124</v>
      </c>
      <c r="D426" t="s">
        <v>36</v>
      </c>
      <c r="E426" s="2" t="s">
        <v>14</v>
      </c>
      <c r="F426">
        <v>4.4000000000000004</v>
      </c>
      <c r="G426">
        <v>16999</v>
      </c>
      <c r="H426">
        <v>19999</v>
      </c>
      <c r="I426">
        <v>3000</v>
      </c>
      <c r="J426">
        <v>15.000750037501801</v>
      </c>
    </row>
    <row r="427" spans="1:10" x14ac:dyDescent="0.3">
      <c r="A427" t="s">
        <v>44</v>
      </c>
      <c r="B427" s="1" t="s">
        <v>486</v>
      </c>
      <c r="C427" t="s">
        <v>568</v>
      </c>
      <c r="D427" t="s">
        <v>13</v>
      </c>
      <c r="E427" s="2" t="s">
        <v>14</v>
      </c>
      <c r="F427">
        <v>4.4000000000000004</v>
      </c>
      <c r="G427">
        <v>27999</v>
      </c>
      <c r="H427">
        <v>27999</v>
      </c>
      <c r="I427">
        <v>0</v>
      </c>
      <c r="J427">
        <v>0</v>
      </c>
    </row>
    <row r="428" spans="1:10" x14ac:dyDescent="0.3">
      <c r="A428" t="s">
        <v>27</v>
      </c>
      <c r="B428" s="1" t="s">
        <v>34</v>
      </c>
      <c r="C428" t="s">
        <v>459</v>
      </c>
      <c r="D428" t="s">
        <v>36</v>
      </c>
      <c r="E428" s="2" t="s">
        <v>37</v>
      </c>
      <c r="G428">
        <v>99900</v>
      </c>
      <c r="H428">
        <v>99900</v>
      </c>
      <c r="I428">
        <v>0</v>
      </c>
      <c r="J428">
        <v>0</v>
      </c>
    </row>
    <row r="429" spans="1:10" x14ac:dyDescent="0.3">
      <c r="A429" t="s">
        <v>30</v>
      </c>
      <c r="B429" s="1" t="s">
        <v>569</v>
      </c>
      <c r="C429" t="s">
        <v>29</v>
      </c>
      <c r="D429" t="s">
        <v>17</v>
      </c>
      <c r="E429" s="2" t="s">
        <v>18</v>
      </c>
      <c r="F429">
        <v>4.0999999999999996</v>
      </c>
      <c r="G429">
        <v>15999</v>
      </c>
      <c r="H429">
        <v>15999</v>
      </c>
      <c r="I429">
        <v>0</v>
      </c>
      <c r="J429">
        <v>0</v>
      </c>
    </row>
    <row r="430" spans="1:10" x14ac:dyDescent="0.3">
      <c r="A430" t="s">
        <v>10</v>
      </c>
      <c r="B430" s="1" t="s">
        <v>548</v>
      </c>
      <c r="C430" t="s">
        <v>570</v>
      </c>
      <c r="D430" t="s">
        <v>13</v>
      </c>
      <c r="E430" s="2" t="s">
        <v>14</v>
      </c>
      <c r="F430">
        <v>4.3</v>
      </c>
      <c r="G430">
        <v>69999</v>
      </c>
      <c r="H430">
        <v>83999</v>
      </c>
      <c r="I430">
        <v>14000</v>
      </c>
      <c r="J430">
        <v>16.666865081727099</v>
      </c>
    </row>
    <row r="431" spans="1:10" x14ac:dyDescent="0.3">
      <c r="A431" t="s">
        <v>137</v>
      </c>
      <c r="B431" s="1" t="s">
        <v>571</v>
      </c>
      <c r="C431" t="s">
        <v>139</v>
      </c>
      <c r="D431" t="s">
        <v>40</v>
      </c>
      <c r="E431" s="2" t="s">
        <v>18</v>
      </c>
      <c r="F431">
        <v>4.5</v>
      </c>
      <c r="G431">
        <v>42021</v>
      </c>
      <c r="H431">
        <v>42021</v>
      </c>
      <c r="I431">
        <v>0</v>
      </c>
      <c r="J431">
        <v>0</v>
      </c>
    </row>
    <row r="432" spans="1:10" x14ac:dyDescent="0.3">
      <c r="A432" t="s">
        <v>10</v>
      </c>
      <c r="B432" s="1" t="s">
        <v>163</v>
      </c>
      <c r="C432" t="s">
        <v>164</v>
      </c>
      <c r="D432" t="s">
        <v>13</v>
      </c>
      <c r="E432" s="2" t="s">
        <v>14</v>
      </c>
      <c r="F432">
        <v>4.3</v>
      </c>
      <c r="G432">
        <v>19990</v>
      </c>
      <c r="H432">
        <v>19990</v>
      </c>
      <c r="I432">
        <v>0</v>
      </c>
      <c r="J432">
        <v>0</v>
      </c>
    </row>
    <row r="433" spans="1:10" x14ac:dyDescent="0.3">
      <c r="A433" t="s">
        <v>27</v>
      </c>
      <c r="B433" s="1" t="s">
        <v>182</v>
      </c>
      <c r="C433" t="s">
        <v>69</v>
      </c>
      <c r="D433" t="s">
        <v>25</v>
      </c>
      <c r="E433" s="2" t="s">
        <v>26</v>
      </c>
      <c r="F433">
        <v>4.5999999999999996</v>
      </c>
      <c r="G433">
        <v>63999</v>
      </c>
      <c r="H433">
        <v>65900</v>
      </c>
      <c r="I433">
        <v>1901</v>
      </c>
      <c r="J433">
        <v>2.8846737481031801</v>
      </c>
    </row>
    <row r="434" spans="1:10" x14ac:dyDescent="0.3">
      <c r="A434" t="s">
        <v>30</v>
      </c>
      <c r="B434" s="1" t="s">
        <v>573</v>
      </c>
      <c r="C434" t="s">
        <v>29</v>
      </c>
      <c r="D434" t="s">
        <v>32</v>
      </c>
      <c r="E434" s="2" t="s">
        <v>33</v>
      </c>
      <c r="F434">
        <v>3.9</v>
      </c>
      <c r="G434">
        <v>1890</v>
      </c>
      <c r="H434">
        <v>1890</v>
      </c>
      <c r="I434">
        <v>0</v>
      </c>
      <c r="J434">
        <v>0</v>
      </c>
    </row>
    <row r="435" spans="1:10" x14ac:dyDescent="0.3">
      <c r="A435" t="s">
        <v>64</v>
      </c>
      <c r="B435" s="1" t="s">
        <v>574</v>
      </c>
      <c r="C435" t="s">
        <v>29</v>
      </c>
      <c r="D435" t="s">
        <v>17</v>
      </c>
      <c r="E435" s="2" t="s">
        <v>18</v>
      </c>
      <c r="F435">
        <v>3.8</v>
      </c>
      <c r="G435">
        <v>5999</v>
      </c>
      <c r="H435">
        <v>5999</v>
      </c>
      <c r="I435">
        <v>0</v>
      </c>
      <c r="J435">
        <v>0</v>
      </c>
    </row>
    <row r="436" spans="1:10" x14ac:dyDescent="0.3">
      <c r="A436" t="s">
        <v>64</v>
      </c>
      <c r="B436" s="1" t="s">
        <v>575</v>
      </c>
      <c r="C436" t="s">
        <v>72</v>
      </c>
      <c r="D436" t="s">
        <v>40</v>
      </c>
      <c r="E436" s="2" t="s">
        <v>55</v>
      </c>
      <c r="F436">
        <v>4.3</v>
      </c>
      <c r="G436">
        <v>16999</v>
      </c>
      <c r="H436">
        <v>16999</v>
      </c>
      <c r="I436">
        <v>0</v>
      </c>
      <c r="J436">
        <v>0</v>
      </c>
    </row>
    <row r="437" spans="1:10" x14ac:dyDescent="0.3">
      <c r="A437" t="s">
        <v>64</v>
      </c>
      <c r="B437" s="1" t="s">
        <v>576</v>
      </c>
      <c r="C437" t="s">
        <v>124</v>
      </c>
      <c r="D437" t="s">
        <v>17</v>
      </c>
      <c r="E437" s="2" t="s">
        <v>18</v>
      </c>
      <c r="F437">
        <v>4</v>
      </c>
      <c r="G437">
        <v>7999</v>
      </c>
      <c r="H437">
        <v>7999</v>
      </c>
      <c r="I437">
        <v>0</v>
      </c>
      <c r="J437">
        <v>0</v>
      </c>
    </row>
    <row r="438" spans="1:10" x14ac:dyDescent="0.3">
      <c r="A438" t="s">
        <v>19</v>
      </c>
      <c r="B438" s="1" t="s">
        <v>577</v>
      </c>
      <c r="C438" t="s">
        <v>578</v>
      </c>
      <c r="D438" t="s">
        <v>13</v>
      </c>
      <c r="E438" s="2" t="s">
        <v>14</v>
      </c>
      <c r="F438">
        <v>4.3</v>
      </c>
      <c r="G438">
        <v>16999</v>
      </c>
      <c r="H438">
        <v>18999</v>
      </c>
      <c r="I438">
        <v>2000</v>
      </c>
      <c r="J438">
        <v>10.5268698352544</v>
      </c>
    </row>
    <row r="439" spans="1:10" x14ac:dyDescent="0.3">
      <c r="A439" t="s">
        <v>56</v>
      </c>
      <c r="B439" s="1" t="s">
        <v>579</v>
      </c>
      <c r="C439" t="s">
        <v>580</v>
      </c>
      <c r="D439" t="s">
        <v>25</v>
      </c>
      <c r="E439" s="2" t="s">
        <v>26</v>
      </c>
      <c r="F439">
        <v>4.4000000000000004</v>
      </c>
      <c r="G439">
        <v>16990</v>
      </c>
      <c r="H439">
        <v>20990</v>
      </c>
      <c r="I439">
        <v>4000</v>
      </c>
      <c r="J439">
        <v>19.056693663649298</v>
      </c>
    </row>
    <row r="440" spans="1:10" x14ac:dyDescent="0.3">
      <c r="A440" t="s">
        <v>10</v>
      </c>
      <c r="B440" s="1" t="s">
        <v>474</v>
      </c>
      <c r="C440" t="s">
        <v>475</v>
      </c>
      <c r="D440" t="s">
        <v>25</v>
      </c>
      <c r="E440" s="2" t="s">
        <v>14</v>
      </c>
      <c r="F440">
        <v>4.3</v>
      </c>
      <c r="G440">
        <v>14999</v>
      </c>
      <c r="H440">
        <v>24900</v>
      </c>
      <c r="I440">
        <v>9901</v>
      </c>
      <c r="J440">
        <v>39.763052208835298</v>
      </c>
    </row>
    <row r="441" spans="1:10" x14ac:dyDescent="0.3">
      <c r="A441" t="s">
        <v>10</v>
      </c>
      <c r="B441" s="1" t="s">
        <v>581</v>
      </c>
      <c r="C441" t="s">
        <v>29</v>
      </c>
      <c r="D441" t="s">
        <v>40</v>
      </c>
      <c r="E441" s="2" t="s">
        <v>55</v>
      </c>
      <c r="F441">
        <v>4.3</v>
      </c>
      <c r="G441">
        <v>14990</v>
      </c>
      <c r="H441">
        <v>14990</v>
      </c>
      <c r="I441">
        <v>0</v>
      </c>
      <c r="J441">
        <v>0</v>
      </c>
    </row>
    <row r="442" spans="1:10" x14ac:dyDescent="0.3">
      <c r="A442" t="s">
        <v>52</v>
      </c>
      <c r="B442" s="1" t="s">
        <v>582</v>
      </c>
      <c r="C442" t="s">
        <v>583</v>
      </c>
      <c r="D442" t="s">
        <v>13</v>
      </c>
      <c r="E442" s="2" t="s">
        <v>49</v>
      </c>
      <c r="F442">
        <v>4.4000000000000004</v>
      </c>
      <c r="G442">
        <v>41990</v>
      </c>
      <c r="H442">
        <v>55990</v>
      </c>
      <c r="I442">
        <v>14000</v>
      </c>
      <c r="J442">
        <v>25.004465083050501</v>
      </c>
    </row>
    <row r="443" spans="1:10" x14ac:dyDescent="0.3">
      <c r="A443" t="s">
        <v>97</v>
      </c>
      <c r="B443" s="1">
        <v>10</v>
      </c>
      <c r="C443" t="s">
        <v>584</v>
      </c>
      <c r="D443" t="s">
        <v>25</v>
      </c>
      <c r="E443" s="2" t="s">
        <v>55</v>
      </c>
      <c r="F443">
        <v>4.2</v>
      </c>
      <c r="G443">
        <v>56690</v>
      </c>
      <c r="H443">
        <v>56690</v>
      </c>
      <c r="I443">
        <v>0</v>
      </c>
      <c r="J443">
        <v>0</v>
      </c>
    </row>
    <row r="444" spans="1:10" x14ac:dyDescent="0.3">
      <c r="A444" t="s">
        <v>27</v>
      </c>
      <c r="B444" s="1" t="s">
        <v>232</v>
      </c>
      <c r="C444" t="s">
        <v>122</v>
      </c>
      <c r="D444" t="s">
        <v>17</v>
      </c>
      <c r="E444" s="2" t="s">
        <v>26</v>
      </c>
      <c r="F444">
        <v>4.5</v>
      </c>
      <c r="G444">
        <v>49999</v>
      </c>
      <c r="H444">
        <v>49999</v>
      </c>
      <c r="I444">
        <v>0</v>
      </c>
      <c r="J444">
        <v>0</v>
      </c>
    </row>
    <row r="445" spans="1:10" x14ac:dyDescent="0.3">
      <c r="A445" t="s">
        <v>10</v>
      </c>
      <c r="B445" s="1" t="s">
        <v>227</v>
      </c>
      <c r="C445" t="s">
        <v>29</v>
      </c>
      <c r="D445" t="s">
        <v>17</v>
      </c>
      <c r="E445" s="2" t="s">
        <v>18</v>
      </c>
      <c r="F445">
        <v>4.0999999999999996</v>
      </c>
      <c r="G445">
        <v>14490</v>
      </c>
      <c r="H445">
        <v>14490</v>
      </c>
      <c r="I445">
        <v>0</v>
      </c>
      <c r="J445">
        <v>0</v>
      </c>
    </row>
    <row r="446" spans="1:10" x14ac:dyDescent="0.3">
      <c r="A446" t="s">
        <v>27</v>
      </c>
      <c r="B446" s="1" t="s">
        <v>232</v>
      </c>
      <c r="C446" t="s">
        <v>62</v>
      </c>
      <c r="D446" t="s">
        <v>17</v>
      </c>
      <c r="E446" s="2" t="s">
        <v>55</v>
      </c>
      <c r="F446">
        <v>4.5</v>
      </c>
      <c r="G446">
        <v>25299</v>
      </c>
      <c r="H446">
        <v>29900</v>
      </c>
      <c r="I446">
        <v>4601</v>
      </c>
      <c r="J446">
        <v>15.387959866220699</v>
      </c>
    </row>
    <row r="447" spans="1:10" x14ac:dyDescent="0.3">
      <c r="A447" t="s">
        <v>27</v>
      </c>
      <c r="B447" s="1" t="s">
        <v>585</v>
      </c>
      <c r="C447" t="s">
        <v>29</v>
      </c>
      <c r="D447" t="s">
        <v>17</v>
      </c>
      <c r="E447" s="2" t="s">
        <v>14</v>
      </c>
      <c r="F447">
        <v>4.5</v>
      </c>
      <c r="G447">
        <v>44900</v>
      </c>
      <c r="H447">
        <v>44900</v>
      </c>
      <c r="I447">
        <v>0</v>
      </c>
      <c r="J447">
        <v>0</v>
      </c>
    </row>
    <row r="448" spans="1:10" x14ac:dyDescent="0.3">
      <c r="A448" t="s">
        <v>64</v>
      </c>
      <c r="B448" s="1" t="s">
        <v>586</v>
      </c>
      <c r="C448" t="s">
        <v>62</v>
      </c>
      <c r="D448" t="s">
        <v>17</v>
      </c>
      <c r="E448" s="2" t="s">
        <v>18</v>
      </c>
      <c r="F448">
        <v>4.0999999999999996</v>
      </c>
      <c r="G448">
        <v>6999</v>
      </c>
      <c r="H448">
        <v>6999</v>
      </c>
      <c r="I448">
        <v>0</v>
      </c>
      <c r="J448">
        <v>0</v>
      </c>
    </row>
    <row r="449" spans="1:10" x14ac:dyDescent="0.3">
      <c r="A449" t="s">
        <v>27</v>
      </c>
      <c r="B449" s="1" t="s">
        <v>363</v>
      </c>
      <c r="C449" t="s">
        <v>469</v>
      </c>
      <c r="D449" t="s">
        <v>36</v>
      </c>
      <c r="E449" s="2" t="s">
        <v>49</v>
      </c>
      <c r="G449">
        <v>139900</v>
      </c>
      <c r="H449">
        <v>139900</v>
      </c>
      <c r="I449">
        <v>0</v>
      </c>
      <c r="J449">
        <v>0</v>
      </c>
    </row>
    <row r="450" spans="1:10" x14ac:dyDescent="0.3">
      <c r="A450" t="s">
        <v>22</v>
      </c>
      <c r="B450" s="1" t="s">
        <v>91</v>
      </c>
      <c r="C450" t="s">
        <v>587</v>
      </c>
      <c r="D450" t="s">
        <v>40</v>
      </c>
      <c r="E450" s="2" t="s">
        <v>55</v>
      </c>
      <c r="F450">
        <v>4.3</v>
      </c>
      <c r="G450">
        <v>8999</v>
      </c>
      <c r="H450">
        <v>8999</v>
      </c>
      <c r="I450">
        <v>0</v>
      </c>
      <c r="J450">
        <v>0</v>
      </c>
    </row>
    <row r="451" spans="1:10" x14ac:dyDescent="0.3">
      <c r="A451" t="s">
        <v>15</v>
      </c>
      <c r="B451" s="1">
        <v>6310</v>
      </c>
      <c r="C451" t="s">
        <v>29</v>
      </c>
      <c r="D451" t="s">
        <v>33</v>
      </c>
      <c r="E451" s="2" t="s">
        <v>32</v>
      </c>
      <c r="G451">
        <v>4400</v>
      </c>
      <c r="H451">
        <v>4400</v>
      </c>
      <c r="I451">
        <v>0</v>
      </c>
      <c r="J451">
        <v>0</v>
      </c>
    </row>
    <row r="452" spans="1:10" x14ac:dyDescent="0.3">
      <c r="A452" t="s">
        <v>30</v>
      </c>
      <c r="B452" s="1" t="s">
        <v>588</v>
      </c>
      <c r="C452" t="s">
        <v>69</v>
      </c>
      <c r="D452" t="s">
        <v>63</v>
      </c>
      <c r="E452" s="2" t="s">
        <v>18</v>
      </c>
      <c r="F452">
        <v>3.8</v>
      </c>
      <c r="G452">
        <v>4190</v>
      </c>
      <c r="H452">
        <v>7238</v>
      </c>
      <c r="I452">
        <v>3048</v>
      </c>
      <c r="J452">
        <v>42.111080408952702</v>
      </c>
    </row>
    <row r="453" spans="1:10" x14ac:dyDescent="0.3">
      <c r="A453" t="s">
        <v>222</v>
      </c>
      <c r="B453" s="1" t="s">
        <v>386</v>
      </c>
      <c r="C453" t="s">
        <v>589</v>
      </c>
      <c r="D453" t="s">
        <v>40</v>
      </c>
      <c r="E453" s="2" t="s">
        <v>55</v>
      </c>
      <c r="F453">
        <v>4.3</v>
      </c>
      <c r="G453">
        <v>7999</v>
      </c>
      <c r="H453">
        <v>9999</v>
      </c>
      <c r="I453">
        <v>2000</v>
      </c>
      <c r="J453">
        <v>20.002000200019999</v>
      </c>
    </row>
    <row r="454" spans="1:10" x14ac:dyDescent="0.3">
      <c r="A454" t="s">
        <v>10</v>
      </c>
      <c r="B454" s="1" t="s">
        <v>159</v>
      </c>
      <c r="C454" t="s">
        <v>160</v>
      </c>
      <c r="D454" t="s">
        <v>13</v>
      </c>
      <c r="E454" s="2" t="s">
        <v>14</v>
      </c>
      <c r="F454">
        <v>4.5999999999999996</v>
      </c>
      <c r="G454">
        <v>39999</v>
      </c>
      <c r="H454">
        <v>71000</v>
      </c>
      <c r="I454">
        <v>31001</v>
      </c>
      <c r="J454">
        <v>43.663380281690102</v>
      </c>
    </row>
    <row r="455" spans="1:10" x14ac:dyDescent="0.3">
      <c r="A455" t="s">
        <v>27</v>
      </c>
      <c r="B455" s="1" t="s">
        <v>34</v>
      </c>
      <c r="C455" t="s">
        <v>48</v>
      </c>
      <c r="D455" t="s">
        <v>25</v>
      </c>
      <c r="E455" s="2" t="s">
        <v>14</v>
      </c>
      <c r="G455">
        <v>69900</v>
      </c>
      <c r="H455">
        <v>69900</v>
      </c>
      <c r="I455">
        <v>0</v>
      </c>
      <c r="J455">
        <v>0</v>
      </c>
    </row>
    <row r="456" spans="1:10" x14ac:dyDescent="0.3">
      <c r="A456" t="s">
        <v>15</v>
      </c>
      <c r="B456" s="1" t="s">
        <v>590</v>
      </c>
      <c r="C456" t="s">
        <v>29</v>
      </c>
      <c r="D456" t="s">
        <v>479</v>
      </c>
      <c r="E456" s="2" t="s">
        <v>591</v>
      </c>
      <c r="F456">
        <v>3.6</v>
      </c>
      <c r="G456">
        <v>3220</v>
      </c>
      <c r="H456">
        <v>3220</v>
      </c>
      <c r="I456">
        <v>0</v>
      </c>
      <c r="J456">
        <v>0</v>
      </c>
    </row>
    <row r="457" spans="1:10" x14ac:dyDescent="0.3">
      <c r="A457" t="s">
        <v>19</v>
      </c>
      <c r="B457" s="1" t="s">
        <v>241</v>
      </c>
      <c r="C457" t="s">
        <v>164</v>
      </c>
      <c r="D457" t="s">
        <v>25</v>
      </c>
      <c r="E457" s="2" t="s">
        <v>26</v>
      </c>
      <c r="G457">
        <v>13999</v>
      </c>
      <c r="H457">
        <v>15999</v>
      </c>
      <c r="I457">
        <v>2000</v>
      </c>
      <c r="J457">
        <v>12.5007812988311</v>
      </c>
    </row>
    <row r="458" spans="1:10" x14ac:dyDescent="0.3">
      <c r="A458" t="s">
        <v>10</v>
      </c>
      <c r="B458" s="1" t="s">
        <v>592</v>
      </c>
      <c r="C458" t="s">
        <v>593</v>
      </c>
      <c r="D458" t="s">
        <v>25</v>
      </c>
      <c r="E458" s="2" t="s">
        <v>55</v>
      </c>
      <c r="F458">
        <v>4.4000000000000004</v>
      </c>
      <c r="G458">
        <v>24999</v>
      </c>
      <c r="H458">
        <v>24999</v>
      </c>
      <c r="I458">
        <v>0</v>
      </c>
      <c r="J458">
        <v>0</v>
      </c>
    </row>
    <row r="459" spans="1:10" x14ac:dyDescent="0.3">
      <c r="A459" t="s">
        <v>15</v>
      </c>
      <c r="B459" s="1" t="s">
        <v>594</v>
      </c>
      <c r="C459" t="s">
        <v>29</v>
      </c>
      <c r="D459" t="s">
        <v>419</v>
      </c>
      <c r="E459" s="2" t="s">
        <v>419</v>
      </c>
      <c r="F459">
        <v>4.2</v>
      </c>
      <c r="G459">
        <v>1149</v>
      </c>
      <c r="H459">
        <v>1149</v>
      </c>
      <c r="I459">
        <v>0</v>
      </c>
      <c r="J459">
        <v>0</v>
      </c>
    </row>
    <row r="460" spans="1:10" x14ac:dyDescent="0.3">
      <c r="A460" t="s">
        <v>222</v>
      </c>
      <c r="B460" s="1" t="s">
        <v>151</v>
      </c>
      <c r="C460" t="s">
        <v>541</v>
      </c>
      <c r="D460" t="s">
        <v>36</v>
      </c>
      <c r="E460" s="2" t="s">
        <v>14</v>
      </c>
      <c r="G460">
        <v>24999</v>
      </c>
      <c r="H460">
        <v>24999</v>
      </c>
      <c r="I460">
        <v>0</v>
      </c>
      <c r="J460">
        <v>0</v>
      </c>
    </row>
    <row r="461" spans="1:10" x14ac:dyDescent="0.3">
      <c r="A461" t="s">
        <v>27</v>
      </c>
      <c r="B461" s="1" t="s">
        <v>38</v>
      </c>
      <c r="C461" t="s">
        <v>39</v>
      </c>
      <c r="D461" t="s">
        <v>40</v>
      </c>
      <c r="E461" s="2" t="s">
        <v>14</v>
      </c>
      <c r="F461">
        <v>4.5999999999999996</v>
      </c>
      <c r="G461">
        <v>47999</v>
      </c>
      <c r="H461">
        <v>52900</v>
      </c>
      <c r="I461">
        <v>4901</v>
      </c>
      <c r="J461">
        <v>9.2646502835538698</v>
      </c>
    </row>
    <row r="462" spans="1:10" x14ac:dyDescent="0.3">
      <c r="A462" t="s">
        <v>19</v>
      </c>
      <c r="B462" s="1" t="s">
        <v>595</v>
      </c>
      <c r="C462" t="s">
        <v>496</v>
      </c>
      <c r="D462" t="s">
        <v>25</v>
      </c>
      <c r="E462" s="2" t="s">
        <v>26</v>
      </c>
      <c r="F462">
        <v>4.4000000000000004</v>
      </c>
      <c r="G462">
        <v>10999</v>
      </c>
      <c r="H462">
        <v>10999</v>
      </c>
      <c r="I462">
        <v>0</v>
      </c>
      <c r="J462">
        <v>0</v>
      </c>
    </row>
    <row r="463" spans="1:10" x14ac:dyDescent="0.3">
      <c r="A463" t="s">
        <v>15</v>
      </c>
      <c r="B463" s="1" t="s">
        <v>386</v>
      </c>
      <c r="C463" t="s">
        <v>596</v>
      </c>
      <c r="D463" t="s">
        <v>17</v>
      </c>
      <c r="E463" s="2" t="s">
        <v>18</v>
      </c>
      <c r="F463">
        <v>3.7</v>
      </c>
      <c r="G463">
        <v>7290</v>
      </c>
      <c r="H463">
        <v>7290</v>
      </c>
      <c r="I463">
        <v>0</v>
      </c>
      <c r="J463">
        <v>0</v>
      </c>
    </row>
    <row r="464" spans="1:10" x14ac:dyDescent="0.3">
      <c r="A464" t="s">
        <v>10</v>
      </c>
      <c r="B464" s="1" t="s">
        <v>231</v>
      </c>
      <c r="C464" t="s">
        <v>29</v>
      </c>
      <c r="D464" t="s">
        <v>17</v>
      </c>
      <c r="E464" s="2" t="s">
        <v>18</v>
      </c>
      <c r="F464">
        <v>4</v>
      </c>
      <c r="G464">
        <v>14500</v>
      </c>
      <c r="H464">
        <v>14500</v>
      </c>
      <c r="I464">
        <v>0</v>
      </c>
      <c r="J464">
        <v>0</v>
      </c>
    </row>
    <row r="465" spans="1:10" x14ac:dyDescent="0.3">
      <c r="A465" t="s">
        <v>15</v>
      </c>
      <c r="B465" s="1" t="s">
        <v>597</v>
      </c>
      <c r="C465" t="s">
        <v>69</v>
      </c>
      <c r="D465" t="s">
        <v>40</v>
      </c>
      <c r="E465" s="2" t="s">
        <v>55</v>
      </c>
      <c r="F465">
        <v>3.8</v>
      </c>
      <c r="G465">
        <v>9999</v>
      </c>
      <c r="H465">
        <v>11099</v>
      </c>
      <c r="I465">
        <v>1100</v>
      </c>
      <c r="J465">
        <v>9.91080277502477</v>
      </c>
    </row>
    <row r="466" spans="1:10" x14ac:dyDescent="0.3">
      <c r="A466" t="s">
        <v>44</v>
      </c>
      <c r="B466" s="1" t="s">
        <v>598</v>
      </c>
      <c r="C466" t="s">
        <v>599</v>
      </c>
      <c r="D466" t="s">
        <v>17</v>
      </c>
      <c r="E466" s="2" t="s">
        <v>55</v>
      </c>
      <c r="F466">
        <v>4.2</v>
      </c>
      <c r="G466">
        <v>7999</v>
      </c>
      <c r="H466">
        <v>7999</v>
      </c>
      <c r="I466">
        <v>0</v>
      </c>
      <c r="J466">
        <v>0</v>
      </c>
    </row>
    <row r="467" spans="1:10" x14ac:dyDescent="0.3">
      <c r="A467" t="s">
        <v>22</v>
      </c>
      <c r="B467" s="1" t="s">
        <v>395</v>
      </c>
      <c r="C467" t="s">
        <v>600</v>
      </c>
      <c r="D467" t="s">
        <v>36</v>
      </c>
      <c r="E467" s="2" t="s">
        <v>14</v>
      </c>
      <c r="F467">
        <v>4.3</v>
      </c>
      <c r="G467">
        <v>13999</v>
      </c>
      <c r="H467">
        <v>13999</v>
      </c>
      <c r="I467">
        <v>0</v>
      </c>
      <c r="J467">
        <v>0</v>
      </c>
    </row>
    <row r="468" spans="1:10" x14ac:dyDescent="0.3">
      <c r="A468" t="s">
        <v>22</v>
      </c>
      <c r="B468" s="1" t="s">
        <v>343</v>
      </c>
      <c r="C468" t="s">
        <v>452</v>
      </c>
      <c r="D468" t="s">
        <v>40</v>
      </c>
      <c r="E468" s="2" t="s">
        <v>55</v>
      </c>
      <c r="F468">
        <v>4.3</v>
      </c>
      <c r="G468">
        <v>8299</v>
      </c>
      <c r="H468">
        <v>9999</v>
      </c>
      <c r="I468">
        <v>1700</v>
      </c>
      <c r="J468">
        <v>17.001700170016999</v>
      </c>
    </row>
    <row r="469" spans="1:10" x14ac:dyDescent="0.3">
      <c r="A469" t="s">
        <v>10</v>
      </c>
      <c r="B469" s="1" t="s">
        <v>601</v>
      </c>
      <c r="C469" t="s">
        <v>74</v>
      </c>
      <c r="D469" t="s">
        <v>36</v>
      </c>
      <c r="E469" s="2" t="s">
        <v>14</v>
      </c>
      <c r="F469">
        <v>4.2</v>
      </c>
      <c r="G469">
        <v>14490</v>
      </c>
      <c r="H469">
        <v>14999</v>
      </c>
      <c r="I469">
        <v>509</v>
      </c>
      <c r="J469">
        <v>3.3935595706380401</v>
      </c>
    </row>
    <row r="470" spans="1:10" x14ac:dyDescent="0.3">
      <c r="A470" t="s">
        <v>67</v>
      </c>
      <c r="B470" s="1" t="s">
        <v>602</v>
      </c>
      <c r="C470" t="s">
        <v>62</v>
      </c>
      <c r="D470" t="s">
        <v>17</v>
      </c>
      <c r="E470" s="2" t="s">
        <v>18</v>
      </c>
      <c r="F470">
        <v>3.6</v>
      </c>
      <c r="G470">
        <v>5840</v>
      </c>
      <c r="H470">
        <v>5840</v>
      </c>
      <c r="I470">
        <v>0</v>
      </c>
      <c r="J470">
        <v>0</v>
      </c>
    </row>
    <row r="471" spans="1:10" x14ac:dyDescent="0.3">
      <c r="A471" t="s">
        <v>222</v>
      </c>
      <c r="B471" s="1" t="s">
        <v>294</v>
      </c>
      <c r="C471" t="s">
        <v>603</v>
      </c>
      <c r="D471" t="s">
        <v>25</v>
      </c>
      <c r="E471" s="2" t="s">
        <v>26</v>
      </c>
      <c r="F471">
        <v>4.4000000000000004</v>
      </c>
      <c r="G471">
        <v>13999</v>
      </c>
      <c r="H471">
        <v>17999</v>
      </c>
      <c r="I471">
        <v>4000</v>
      </c>
      <c r="J471">
        <v>22.2234568587143</v>
      </c>
    </row>
    <row r="472" spans="1:10" x14ac:dyDescent="0.3">
      <c r="A472" t="s">
        <v>67</v>
      </c>
      <c r="B472" s="1" t="s">
        <v>329</v>
      </c>
      <c r="C472" t="s">
        <v>48</v>
      </c>
      <c r="D472" t="s">
        <v>40</v>
      </c>
      <c r="E472" s="2" t="s">
        <v>55</v>
      </c>
      <c r="F472">
        <v>4</v>
      </c>
      <c r="G472">
        <v>11999</v>
      </c>
      <c r="H472">
        <v>11999</v>
      </c>
      <c r="I472">
        <v>0</v>
      </c>
      <c r="J472">
        <v>0</v>
      </c>
    </row>
    <row r="473" spans="1:10" x14ac:dyDescent="0.3">
      <c r="A473" t="s">
        <v>56</v>
      </c>
      <c r="B473" s="1" t="s">
        <v>604</v>
      </c>
      <c r="C473" t="s">
        <v>605</v>
      </c>
      <c r="D473" t="s">
        <v>13</v>
      </c>
      <c r="E473" s="2" t="s">
        <v>14</v>
      </c>
      <c r="F473">
        <v>4.3</v>
      </c>
      <c r="G473">
        <v>22490</v>
      </c>
      <c r="H473">
        <v>22490</v>
      </c>
      <c r="I473">
        <v>0</v>
      </c>
      <c r="J473">
        <v>0</v>
      </c>
    </row>
    <row r="474" spans="1:10" x14ac:dyDescent="0.3">
      <c r="A474" t="s">
        <v>44</v>
      </c>
      <c r="B474" s="1" t="s">
        <v>240</v>
      </c>
      <c r="C474" t="s">
        <v>606</v>
      </c>
      <c r="D474" t="s">
        <v>36</v>
      </c>
      <c r="E474" s="2" t="s">
        <v>14</v>
      </c>
      <c r="F474">
        <v>4.3</v>
      </c>
      <c r="G474">
        <v>24999</v>
      </c>
      <c r="H474">
        <v>29999</v>
      </c>
      <c r="I474">
        <v>5000</v>
      </c>
      <c r="J474">
        <v>16.6672222407413</v>
      </c>
    </row>
    <row r="475" spans="1:10" x14ac:dyDescent="0.3">
      <c r="A475" t="s">
        <v>44</v>
      </c>
      <c r="B475" s="1" t="s">
        <v>607</v>
      </c>
      <c r="C475" t="s">
        <v>273</v>
      </c>
      <c r="D475" t="s">
        <v>40</v>
      </c>
      <c r="E475" s="2" t="s">
        <v>55</v>
      </c>
      <c r="F475">
        <v>4.3</v>
      </c>
      <c r="G475">
        <v>9999</v>
      </c>
      <c r="H475">
        <v>9999</v>
      </c>
      <c r="I475">
        <v>0</v>
      </c>
      <c r="J475">
        <v>0</v>
      </c>
    </row>
    <row r="476" spans="1:10" x14ac:dyDescent="0.3">
      <c r="A476" t="s">
        <v>52</v>
      </c>
      <c r="B476" s="1" t="s">
        <v>150</v>
      </c>
      <c r="C476" t="s">
        <v>29</v>
      </c>
      <c r="D476" t="s">
        <v>40</v>
      </c>
      <c r="E476" s="2" t="s">
        <v>55</v>
      </c>
      <c r="F476">
        <v>4.4000000000000004</v>
      </c>
      <c r="G476">
        <v>9490</v>
      </c>
      <c r="H476">
        <v>12990</v>
      </c>
      <c r="I476">
        <v>3500</v>
      </c>
      <c r="J476">
        <v>26.943802925327098</v>
      </c>
    </row>
    <row r="477" spans="1:10" x14ac:dyDescent="0.3">
      <c r="A477" t="s">
        <v>15</v>
      </c>
      <c r="B477" s="1">
        <v>7.2</v>
      </c>
      <c r="C477" t="s">
        <v>608</v>
      </c>
      <c r="D477" t="s">
        <v>25</v>
      </c>
      <c r="E477" s="2" t="s">
        <v>26</v>
      </c>
      <c r="F477">
        <v>4.0999999999999996</v>
      </c>
      <c r="G477">
        <v>19999</v>
      </c>
      <c r="H477">
        <v>19999</v>
      </c>
      <c r="I477">
        <v>0</v>
      </c>
      <c r="J477">
        <v>0</v>
      </c>
    </row>
    <row r="478" spans="1:10" x14ac:dyDescent="0.3">
      <c r="A478" t="s">
        <v>10</v>
      </c>
      <c r="B478" s="1" t="s">
        <v>310</v>
      </c>
      <c r="C478" t="s">
        <v>609</v>
      </c>
      <c r="D478" t="s">
        <v>13</v>
      </c>
      <c r="E478" s="2" t="s">
        <v>14</v>
      </c>
      <c r="F478">
        <v>4</v>
      </c>
      <c r="G478">
        <v>49999</v>
      </c>
      <c r="H478">
        <v>65999</v>
      </c>
      <c r="I478">
        <v>16000</v>
      </c>
      <c r="J478">
        <v>24.242791557447799</v>
      </c>
    </row>
    <row r="479" spans="1:10" x14ac:dyDescent="0.3">
      <c r="A479" t="s">
        <v>10</v>
      </c>
      <c r="B479" s="1" t="s">
        <v>610</v>
      </c>
      <c r="C479" t="s">
        <v>29</v>
      </c>
      <c r="D479" t="s">
        <v>134</v>
      </c>
      <c r="E479" s="2" t="s">
        <v>25</v>
      </c>
      <c r="F479">
        <v>3.8</v>
      </c>
      <c r="G479">
        <v>5795</v>
      </c>
      <c r="H479">
        <v>5795</v>
      </c>
      <c r="I479">
        <v>0</v>
      </c>
      <c r="J479">
        <v>0</v>
      </c>
    </row>
    <row r="480" spans="1:10" x14ac:dyDescent="0.3">
      <c r="A480" t="s">
        <v>30</v>
      </c>
      <c r="B480" s="1" t="s">
        <v>611</v>
      </c>
      <c r="C480" t="s">
        <v>122</v>
      </c>
      <c r="D480" t="s">
        <v>40</v>
      </c>
      <c r="E480" s="2" t="s">
        <v>55</v>
      </c>
      <c r="F480">
        <v>3.8</v>
      </c>
      <c r="G480">
        <v>7999</v>
      </c>
      <c r="H480">
        <v>7999</v>
      </c>
      <c r="I480">
        <v>0</v>
      </c>
      <c r="J480">
        <v>0</v>
      </c>
    </row>
    <row r="481" spans="1:10" x14ac:dyDescent="0.3">
      <c r="A481" t="s">
        <v>137</v>
      </c>
      <c r="B481" s="1" t="s">
        <v>612</v>
      </c>
      <c r="C481" t="s">
        <v>613</v>
      </c>
      <c r="D481" t="s">
        <v>13</v>
      </c>
      <c r="E481" s="2" t="s">
        <v>14</v>
      </c>
      <c r="F481">
        <v>4.2</v>
      </c>
      <c r="G481">
        <v>29999</v>
      </c>
      <c r="H481">
        <v>80000</v>
      </c>
      <c r="I481">
        <v>50001</v>
      </c>
      <c r="J481">
        <v>62.501249999999999</v>
      </c>
    </row>
    <row r="482" spans="1:10" x14ac:dyDescent="0.3">
      <c r="A482" t="s">
        <v>64</v>
      </c>
      <c r="B482" s="1" t="s">
        <v>614</v>
      </c>
      <c r="C482" t="s">
        <v>72</v>
      </c>
      <c r="D482" t="s">
        <v>17</v>
      </c>
      <c r="E482" s="2" t="s">
        <v>13</v>
      </c>
      <c r="F482">
        <v>3.5</v>
      </c>
      <c r="G482">
        <v>6980</v>
      </c>
      <c r="H482">
        <v>6980</v>
      </c>
      <c r="I482">
        <v>0</v>
      </c>
      <c r="J482">
        <v>0</v>
      </c>
    </row>
    <row r="483" spans="1:10" x14ac:dyDescent="0.3">
      <c r="A483" t="s">
        <v>67</v>
      </c>
      <c r="B483" s="1" t="s">
        <v>615</v>
      </c>
      <c r="C483" t="s">
        <v>29</v>
      </c>
      <c r="D483" t="s">
        <v>40</v>
      </c>
      <c r="E483" s="2" t="s">
        <v>55</v>
      </c>
      <c r="F483">
        <v>4.0999999999999996</v>
      </c>
      <c r="G483">
        <v>10999</v>
      </c>
      <c r="H483">
        <v>10999</v>
      </c>
      <c r="I483">
        <v>0</v>
      </c>
      <c r="J483">
        <v>0</v>
      </c>
    </row>
    <row r="484" spans="1:10" x14ac:dyDescent="0.3">
      <c r="A484" t="s">
        <v>22</v>
      </c>
      <c r="B484" s="1" t="s">
        <v>395</v>
      </c>
      <c r="C484" t="s">
        <v>600</v>
      </c>
      <c r="D484" t="s">
        <v>25</v>
      </c>
      <c r="E484" s="2" t="s">
        <v>26</v>
      </c>
      <c r="F484">
        <v>4.4000000000000004</v>
      </c>
      <c r="G484">
        <v>11999</v>
      </c>
      <c r="H484">
        <v>11999</v>
      </c>
      <c r="I484">
        <v>0</v>
      </c>
      <c r="J484">
        <v>0</v>
      </c>
    </row>
    <row r="485" spans="1:10" x14ac:dyDescent="0.3">
      <c r="A485" t="s">
        <v>19</v>
      </c>
      <c r="B485" s="1" t="s">
        <v>525</v>
      </c>
      <c r="C485" t="s">
        <v>616</v>
      </c>
      <c r="D485" t="s">
        <v>36</v>
      </c>
      <c r="E485" s="2" t="s">
        <v>14</v>
      </c>
      <c r="F485">
        <v>4.5</v>
      </c>
      <c r="G485">
        <v>19999</v>
      </c>
      <c r="H485">
        <v>24999</v>
      </c>
      <c r="I485">
        <v>5000</v>
      </c>
      <c r="J485">
        <v>20.000800032001202</v>
      </c>
    </row>
    <row r="486" spans="1:10" x14ac:dyDescent="0.3">
      <c r="A486" t="s">
        <v>15</v>
      </c>
      <c r="B486" s="1" t="s">
        <v>617</v>
      </c>
      <c r="C486" t="s">
        <v>74</v>
      </c>
      <c r="D486" t="s">
        <v>25</v>
      </c>
      <c r="E486" s="2" t="s">
        <v>26</v>
      </c>
      <c r="F486">
        <v>4.3</v>
      </c>
      <c r="G486">
        <v>18599</v>
      </c>
      <c r="H486">
        <v>18599</v>
      </c>
      <c r="I486">
        <v>0</v>
      </c>
      <c r="J486">
        <v>0</v>
      </c>
    </row>
    <row r="487" spans="1:10" x14ac:dyDescent="0.3">
      <c r="A487" t="s">
        <v>10</v>
      </c>
      <c r="B487" s="1" t="s">
        <v>618</v>
      </c>
      <c r="C487" t="s">
        <v>29</v>
      </c>
      <c r="D487" t="s">
        <v>40</v>
      </c>
      <c r="E487" s="2" t="s">
        <v>55</v>
      </c>
      <c r="F487">
        <v>4.2</v>
      </c>
      <c r="G487">
        <v>15300</v>
      </c>
      <c r="H487">
        <v>15300</v>
      </c>
      <c r="I487">
        <v>0</v>
      </c>
      <c r="J487">
        <v>0</v>
      </c>
    </row>
    <row r="488" spans="1:10" x14ac:dyDescent="0.3">
      <c r="A488" t="s">
        <v>70</v>
      </c>
      <c r="B488" s="1" t="s">
        <v>453</v>
      </c>
      <c r="C488" t="s">
        <v>619</v>
      </c>
      <c r="D488" t="s">
        <v>25</v>
      </c>
      <c r="E488" s="2" t="s">
        <v>26</v>
      </c>
      <c r="F488">
        <v>4.0999999999999996</v>
      </c>
      <c r="G488">
        <v>10999</v>
      </c>
      <c r="H488">
        <v>14999</v>
      </c>
      <c r="I488">
        <v>4000</v>
      </c>
      <c r="J488">
        <v>26.668444562970802</v>
      </c>
    </row>
    <row r="489" spans="1:10" x14ac:dyDescent="0.3">
      <c r="A489" t="s">
        <v>15</v>
      </c>
      <c r="B489" s="1" t="s">
        <v>620</v>
      </c>
      <c r="C489" t="s">
        <v>621</v>
      </c>
      <c r="D489" t="s">
        <v>25</v>
      </c>
      <c r="E489" s="2" t="s">
        <v>26</v>
      </c>
      <c r="G489">
        <v>12149</v>
      </c>
      <c r="H489">
        <v>12149</v>
      </c>
      <c r="I489">
        <v>0</v>
      </c>
      <c r="J489">
        <v>0</v>
      </c>
    </row>
    <row r="490" spans="1:10" x14ac:dyDescent="0.3">
      <c r="A490" t="s">
        <v>27</v>
      </c>
      <c r="B490" s="1" t="s">
        <v>38</v>
      </c>
      <c r="C490" t="s">
        <v>48</v>
      </c>
      <c r="D490" t="s">
        <v>40</v>
      </c>
      <c r="E490" s="2" t="s">
        <v>26</v>
      </c>
      <c r="F490">
        <v>4.5999999999999996</v>
      </c>
      <c r="G490">
        <v>42999</v>
      </c>
      <c r="H490">
        <v>47900</v>
      </c>
      <c r="I490">
        <v>4901</v>
      </c>
      <c r="J490">
        <v>10.2317327766179</v>
      </c>
    </row>
    <row r="491" spans="1:10" x14ac:dyDescent="0.3">
      <c r="A491" t="s">
        <v>44</v>
      </c>
      <c r="B491" s="1" t="s">
        <v>622</v>
      </c>
      <c r="C491" t="s">
        <v>623</v>
      </c>
      <c r="D491" t="s">
        <v>13</v>
      </c>
      <c r="E491" s="2" t="s">
        <v>49</v>
      </c>
      <c r="F491">
        <v>4.3</v>
      </c>
      <c r="G491">
        <v>42999</v>
      </c>
      <c r="H491">
        <v>42999</v>
      </c>
      <c r="I491">
        <v>0</v>
      </c>
      <c r="J491">
        <v>0</v>
      </c>
    </row>
    <row r="492" spans="1:10" x14ac:dyDescent="0.3">
      <c r="A492" t="s">
        <v>19</v>
      </c>
      <c r="B492" s="1" t="s">
        <v>270</v>
      </c>
      <c r="C492" t="s">
        <v>624</v>
      </c>
      <c r="D492" t="s">
        <v>13</v>
      </c>
      <c r="E492" s="2" t="s">
        <v>14</v>
      </c>
      <c r="F492">
        <v>4.5</v>
      </c>
      <c r="G492">
        <v>21999</v>
      </c>
      <c r="H492">
        <v>21999</v>
      </c>
      <c r="I492">
        <v>0</v>
      </c>
      <c r="J492">
        <v>0</v>
      </c>
    </row>
    <row r="493" spans="1:10" x14ac:dyDescent="0.3">
      <c r="A493" t="s">
        <v>10</v>
      </c>
      <c r="B493" s="1" t="s">
        <v>221</v>
      </c>
      <c r="C493" t="s">
        <v>21</v>
      </c>
      <c r="D493" t="s">
        <v>25</v>
      </c>
      <c r="E493" s="2" t="s">
        <v>26</v>
      </c>
      <c r="F493">
        <v>4.2</v>
      </c>
      <c r="G493">
        <v>10499</v>
      </c>
      <c r="H493">
        <v>11499</v>
      </c>
      <c r="I493">
        <v>1000</v>
      </c>
      <c r="J493">
        <v>8.6964083833376797</v>
      </c>
    </row>
    <row r="494" spans="1:10" x14ac:dyDescent="0.3">
      <c r="A494" t="s">
        <v>97</v>
      </c>
      <c r="B494" s="1" t="s">
        <v>625</v>
      </c>
      <c r="C494" t="s">
        <v>122</v>
      </c>
      <c r="D494" t="s">
        <v>17</v>
      </c>
      <c r="E494" s="2" t="s">
        <v>18</v>
      </c>
      <c r="F494">
        <v>4.4000000000000004</v>
      </c>
      <c r="G494">
        <v>59900</v>
      </c>
      <c r="H494">
        <v>59900</v>
      </c>
      <c r="I494">
        <v>0</v>
      </c>
      <c r="J494">
        <v>0</v>
      </c>
    </row>
    <row r="495" spans="1:10" x14ac:dyDescent="0.3">
      <c r="A495" t="s">
        <v>56</v>
      </c>
      <c r="B495" s="1" t="s">
        <v>276</v>
      </c>
      <c r="C495" t="s">
        <v>76</v>
      </c>
      <c r="D495" t="s">
        <v>13</v>
      </c>
      <c r="E495" s="2" t="s">
        <v>49</v>
      </c>
      <c r="F495">
        <v>4.3</v>
      </c>
      <c r="G495">
        <v>14990</v>
      </c>
      <c r="H495">
        <v>14990</v>
      </c>
      <c r="I495">
        <v>0</v>
      </c>
      <c r="J495">
        <v>0</v>
      </c>
    </row>
    <row r="496" spans="1:10" x14ac:dyDescent="0.3">
      <c r="A496" t="s">
        <v>30</v>
      </c>
      <c r="B496" s="1" t="s">
        <v>372</v>
      </c>
      <c r="C496" t="s">
        <v>62</v>
      </c>
      <c r="D496" t="s">
        <v>25</v>
      </c>
      <c r="E496" s="2" t="s">
        <v>55</v>
      </c>
      <c r="F496">
        <v>4</v>
      </c>
      <c r="G496">
        <v>15490</v>
      </c>
      <c r="H496">
        <v>15490</v>
      </c>
      <c r="I496">
        <v>0</v>
      </c>
      <c r="J496">
        <v>0</v>
      </c>
    </row>
    <row r="497" spans="1:10" x14ac:dyDescent="0.3">
      <c r="A497" t="s">
        <v>52</v>
      </c>
      <c r="B497" s="1" t="s">
        <v>198</v>
      </c>
      <c r="C497" t="s">
        <v>626</v>
      </c>
      <c r="D497" t="s">
        <v>13</v>
      </c>
      <c r="E497" s="2" t="s">
        <v>49</v>
      </c>
      <c r="F497">
        <v>4.4000000000000004</v>
      </c>
      <c r="G497">
        <v>27990</v>
      </c>
      <c r="H497">
        <v>35990</v>
      </c>
      <c r="I497">
        <v>8000</v>
      </c>
      <c r="J497">
        <v>22.228396776882398</v>
      </c>
    </row>
    <row r="498" spans="1:10" x14ac:dyDescent="0.3">
      <c r="A498" t="s">
        <v>10</v>
      </c>
      <c r="B498" s="1" t="s">
        <v>627</v>
      </c>
      <c r="C498" t="s">
        <v>62</v>
      </c>
      <c r="D498" t="s">
        <v>36</v>
      </c>
      <c r="E498" s="2" t="s">
        <v>26</v>
      </c>
      <c r="F498">
        <v>4.2</v>
      </c>
      <c r="G498">
        <v>29990</v>
      </c>
      <c r="H498">
        <v>29990</v>
      </c>
      <c r="I498">
        <v>0</v>
      </c>
      <c r="J498">
        <v>0</v>
      </c>
    </row>
    <row r="499" spans="1:10" x14ac:dyDescent="0.3">
      <c r="A499" t="s">
        <v>10</v>
      </c>
      <c r="B499" s="1" t="s">
        <v>592</v>
      </c>
      <c r="C499" t="s">
        <v>136</v>
      </c>
      <c r="D499" t="s">
        <v>25</v>
      </c>
      <c r="E499" s="2" t="s">
        <v>55</v>
      </c>
      <c r="F499">
        <v>4.4000000000000004</v>
      </c>
      <c r="G499">
        <v>22222</v>
      </c>
      <c r="H499">
        <v>52000</v>
      </c>
      <c r="I499">
        <v>29778</v>
      </c>
      <c r="J499">
        <v>57.265384615384598</v>
      </c>
    </row>
    <row r="500" spans="1:10" x14ac:dyDescent="0.3">
      <c r="A500" t="s">
        <v>19</v>
      </c>
      <c r="B500" s="1" t="s">
        <v>50</v>
      </c>
      <c r="C500" t="s">
        <v>628</v>
      </c>
      <c r="D500" t="s">
        <v>13</v>
      </c>
      <c r="E500" s="2" t="s">
        <v>14</v>
      </c>
      <c r="F500">
        <v>4.3</v>
      </c>
      <c r="G500">
        <v>21999</v>
      </c>
      <c r="H500">
        <v>23999</v>
      </c>
      <c r="I500">
        <v>2000</v>
      </c>
      <c r="J500">
        <v>8.3336805700237502</v>
      </c>
    </row>
    <row r="501" spans="1:10" x14ac:dyDescent="0.3">
      <c r="A501" t="s">
        <v>44</v>
      </c>
      <c r="B501" s="1" t="s">
        <v>392</v>
      </c>
      <c r="C501" t="s">
        <v>629</v>
      </c>
      <c r="D501" t="s">
        <v>17</v>
      </c>
      <c r="E501" s="2" t="s">
        <v>55</v>
      </c>
      <c r="F501">
        <v>4.5</v>
      </c>
      <c r="G501">
        <v>7619</v>
      </c>
      <c r="H501">
        <v>7619</v>
      </c>
      <c r="I501">
        <v>0</v>
      </c>
      <c r="J501">
        <v>0</v>
      </c>
    </row>
    <row r="502" spans="1:10" x14ac:dyDescent="0.3">
      <c r="A502" t="s">
        <v>10</v>
      </c>
      <c r="B502" s="1" t="s">
        <v>630</v>
      </c>
      <c r="C502" t="s">
        <v>69</v>
      </c>
      <c r="D502" t="s">
        <v>36</v>
      </c>
      <c r="E502" s="2" t="s">
        <v>14</v>
      </c>
      <c r="F502">
        <v>4.3</v>
      </c>
      <c r="G502">
        <v>30900</v>
      </c>
      <c r="H502">
        <v>30900</v>
      </c>
      <c r="I502">
        <v>0</v>
      </c>
      <c r="J502">
        <v>0</v>
      </c>
    </row>
    <row r="503" spans="1:10" x14ac:dyDescent="0.3">
      <c r="A503" t="s">
        <v>19</v>
      </c>
      <c r="B503" s="1" t="s">
        <v>146</v>
      </c>
      <c r="C503" t="s">
        <v>631</v>
      </c>
      <c r="D503" t="s">
        <v>36</v>
      </c>
      <c r="E503" s="2" t="s">
        <v>26</v>
      </c>
      <c r="F503">
        <v>4.4000000000000004</v>
      </c>
      <c r="G503">
        <v>17999</v>
      </c>
      <c r="H503">
        <v>17999</v>
      </c>
      <c r="I503">
        <v>0</v>
      </c>
      <c r="J503">
        <v>0</v>
      </c>
    </row>
    <row r="504" spans="1:10" x14ac:dyDescent="0.3">
      <c r="A504" t="s">
        <v>22</v>
      </c>
      <c r="B504" s="1" t="s">
        <v>632</v>
      </c>
      <c r="C504" t="s">
        <v>633</v>
      </c>
      <c r="D504" t="s">
        <v>13</v>
      </c>
      <c r="E504" s="2" t="s">
        <v>14</v>
      </c>
      <c r="F504">
        <v>4.3</v>
      </c>
      <c r="G504">
        <v>15999</v>
      </c>
      <c r="H504">
        <v>18999</v>
      </c>
      <c r="I504">
        <v>3000</v>
      </c>
      <c r="J504">
        <v>15.790304752881701</v>
      </c>
    </row>
    <row r="505" spans="1:10" x14ac:dyDescent="0.3">
      <c r="A505" t="s">
        <v>10</v>
      </c>
      <c r="B505" s="1" t="s">
        <v>634</v>
      </c>
      <c r="C505" t="s">
        <v>29</v>
      </c>
      <c r="D505" t="s">
        <v>17</v>
      </c>
      <c r="E505" s="2" t="s">
        <v>18</v>
      </c>
      <c r="F505">
        <v>4.3</v>
      </c>
      <c r="G505">
        <v>8990</v>
      </c>
      <c r="H505">
        <v>8990</v>
      </c>
      <c r="I505">
        <v>0</v>
      </c>
      <c r="J505">
        <v>0</v>
      </c>
    </row>
    <row r="506" spans="1:10" x14ac:dyDescent="0.3">
      <c r="A506" t="s">
        <v>30</v>
      </c>
      <c r="B506" s="1" t="s">
        <v>280</v>
      </c>
      <c r="C506" t="s">
        <v>62</v>
      </c>
      <c r="D506" t="s">
        <v>40</v>
      </c>
      <c r="E506" s="2" t="s">
        <v>18</v>
      </c>
      <c r="F506">
        <v>4</v>
      </c>
      <c r="G506">
        <v>6450</v>
      </c>
      <c r="H506">
        <v>6450</v>
      </c>
      <c r="I506">
        <v>0</v>
      </c>
      <c r="J506">
        <v>0</v>
      </c>
    </row>
    <row r="507" spans="1:10" x14ac:dyDescent="0.3">
      <c r="A507" t="s">
        <v>70</v>
      </c>
      <c r="B507" s="1" t="s">
        <v>635</v>
      </c>
      <c r="C507" t="s">
        <v>29</v>
      </c>
      <c r="D507" t="s">
        <v>134</v>
      </c>
      <c r="E507" s="2" t="s">
        <v>18</v>
      </c>
      <c r="F507">
        <v>3.8</v>
      </c>
      <c r="G507">
        <v>15990</v>
      </c>
      <c r="H507">
        <v>15990</v>
      </c>
      <c r="I507">
        <v>0</v>
      </c>
      <c r="J507">
        <v>0</v>
      </c>
    </row>
    <row r="508" spans="1:10" x14ac:dyDescent="0.3">
      <c r="A508" t="s">
        <v>15</v>
      </c>
      <c r="B508" s="1">
        <v>5</v>
      </c>
      <c r="C508" t="s">
        <v>436</v>
      </c>
      <c r="D508" t="s">
        <v>40</v>
      </c>
      <c r="E508" s="2" t="s">
        <v>18</v>
      </c>
      <c r="F508">
        <v>4.0999999999999996</v>
      </c>
      <c r="G508">
        <v>16199</v>
      </c>
      <c r="H508">
        <v>16199</v>
      </c>
      <c r="I508">
        <v>0</v>
      </c>
      <c r="J508">
        <v>0</v>
      </c>
    </row>
    <row r="509" spans="1:10" x14ac:dyDescent="0.3">
      <c r="A509" t="s">
        <v>15</v>
      </c>
      <c r="B509" s="1">
        <v>6310</v>
      </c>
      <c r="C509" t="s">
        <v>29</v>
      </c>
      <c r="D509" t="s">
        <v>32</v>
      </c>
      <c r="E509" s="2" t="s">
        <v>33</v>
      </c>
      <c r="G509">
        <v>4189</v>
      </c>
      <c r="H509">
        <v>4189</v>
      </c>
      <c r="I509">
        <v>0</v>
      </c>
      <c r="J509">
        <v>0</v>
      </c>
    </row>
    <row r="510" spans="1:10" x14ac:dyDescent="0.3">
      <c r="A510" t="s">
        <v>97</v>
      </c>
      <c r="B510" s="1" t="s">
        <v>636</v>
      </c>
      <c r="C510" t="s">
        <v>228</v>
      </c>
      <c r="D510" t="s">
        <v>17</v>
      </c>
      <c r="E510" s="2" t="s">
        <v>18</v>
      </c>
      <c r="F510">
        <v>3.7</v>
      </c>
      <c r="G510">
        <v>16990</v>
      </c>
      <c r="H510">
        <v>16990</v>
      </c>
      <c r="I510">
        <v>0</v>
      </c>
      <c r="J510">
        <v>0</v>
      </c>
    </row>
    <row r="511" spans="1:10" x14ac:dyDescent="0.3">
      <c r="A511" t="s">
        <v>222</v>
      </c>
      <c r="B511" s="1" t="s">
        <v>637</v>
      </c>
      <c r="C511" t="s">
        <v>638</v>
      </c>
      <c r="D511" t="s">
        <v>36</v>
      </c>
      <c r="E511" s="2" t="s">
        <v>14</v>
      </c>
      <c r="F511">
        <v>4.5</v>
      </c>
      <c r="G511">
        <v>15999</v>
      </c>
      <c r="H511">
        <v>19999</v>
      </c>
      <c r="I511">
        <v>4000</v>
      </c>
      <c r="J511">
        <v>20.001000050002499</v>
      </c>
    </row>
    <row r="512" spans="1:10" x14ac:dyDescent="0.3">
      <c r="A512" t="s">
        <v>10</v>
      </c>
      <c r="B512" s="1" t="s">
        <v>89</v>
      </c>
      <c r="C512" t="s">
        <v>130</v>
      </c>
      <c r="D512" t="s">
        <v>13</v>
      </c>
      <c r="E512" s="2" t="s">
        <v>37</v>
      </c>
      <c r="F512">
        <v>4.5999999999999996</v>
      </c>
      <c r="G512">
        <v>59999</v>
      </c>
      <c r="H512">
        <v>59999</v>
      </c>
      <c r="I512">
        <v>0</v>
      </c>
      <c r="J512">
        <v>0</v>
      </c>
    </row>
    <row r="513" spans="1:10" x14ac:dyDescent="0.3">
      <c r="A513" t="s">
        <v>67</v>
      </c>
      <c r="B513" s="1" t="s">
        <v>107</v>
      </c>
      <c r="C513" t="s">
        <v>29</v>
      </c>
      <c r="D513" t="s">
        <v>17</v>
      </c>
      <c r="E513" s="2" t="s">
        <v>18</v>
      </c>
      <c r="F513">
        <v>4</v>
      </c>
      <c r="G513">
        <v>4499</v>
      </c>
      <c r="H513">
        <v>4499</v>
      </c>
      <c r="I513">
        <v>0</v>
      </c>
      <c r="J513">
        <v>0</v>
      </c>
    </row>
    <row r="514" spans="1:10" x14ac:dyDescent="0.3">
      <c r="A514" t="s">
        <v>10</v>
      </c>
      <c r="B514" s="1" t="s">
        <v>639</v>
      </c>
      <c r="C514" t="s">
        <v>29</v>
      </c>
      <c r="D514" t="s">
        <v>43</v>
      </c>
      <c r="E514" s="2" t="s">
        <v>13</v>
      </c>
      <c r="F514">
        <v>3.8</v>
      </c>
      <c r="G514">
        <v>26000</v>
      </c>
      <c r="H514">
        <v>26000</v>
      </c>
      <c r="I514">
        <v>0</v>
      </c>
      <c r="J514">
        <v>0</v>
      </c>
    </row>
    <row r="515" spans="1:10" x14ac:dyDescent="0.3">
      <c r="A515" t="s">
        <v>10</v>
      </c>
      <c r="B515" s="1" t="s">
        <v>640</v>
      </c>
      <c r="C515" t="s">
        <v>461</v>
      </c>
      <c r="D515" t="s">
        <v>36</v>
      </c>
      <c r="E515" s="2" t="s">
        <v>14</v>
      </c>
      <c r="F515">
        <v>4.3</v>
      </c>
      <c r="G515">
        <v>21450</v>
      </c>
      <c r="H515">
        <v>21450</v>
      </c>
      <c r="I515">
        <v>0</v>
      </c>
      <c r="J515">
        <v>0</v>
      </c>
    </row>
    <row r="516" spans="1:10" x14ac:dyDescent="0.3">
      <c r="A516" t="s">
        <v>27</v>
      </c>
      <c r="B516" s="1" t="s">
        <v>38</v>
      </c>
      <c r="C516" t="s">
        <v>124</v>
      </c>
      <c r="D516" t="s">
        <v>40</v>
      </c>
      <c r="E516" s="2" t="s">
        <v>14</v>
      </c>
      <c r="F516">
        <v>4.5999999999999996</v>
      </c>
      <c r="G516">
        <v>47999</v>
      </c>
      <c r="H516">
        <v>52900</v>
      </c>
      <c r="I516">
        <v>4901</v>
      </c>
      <c r="J516">
        <v>9.2646502835538698</v>
      </c>
    </row>
    <row r="517" spans="1:10" x14ac:dyDescent="0.3">
      <c r="A517" t="s">
        <v>10</v>
      </c>
      <c r="B517" s="1" t="s">
        <v>641</v>
      </c>
      <c r="C517" t="s">
        <v>524</v>
      </c>
      <c r="D517" t="s">
        <v>17</v>
      </c>
      <c r="E517" s="2" t="s">
        <v>18</v>
      </c>
      <c r="F517">
        <v>4.3</v>
      </c>
      <c r="G517">
        <v>8170</v>
      </c>
      <c r="H517">
        <v>8170</v>
      </c>
      <c r="I517">
        <v>0</v>
      </c>
      <c r="J517">
        <v>0</v>
      </c>
    </row>
    <row r="518" spans="1:10" x14ac:dyDescent="0.3">
      <c r="A518" t="s">
        <v>137</v>
      </c>
      <c r="B518" s="1" t="s">
        <v>229</v>
      </c>
      <c r="C518" t="s">
        <v>205</v>
      </c>
      <c r="D518" t="s">
        <v>25</v>
      </c>
      <c r="E518" s="2" t="s">
        <v>26</v>
      </c>
      <c r="F518">
        <v>3.9</v>
      </c>
      <c r="G518">
        <v>19990</v>
      </c>
      <c r="H518">
        <v>19990</v>
      </c>
      <c r="I518">
        <v>0</v>
      </c>
      <c r="J518">
        <v>0</v>
      </c>
    </row>
    <row r="519" spans="1:10" x14ac:dyDescent="0.3">
      <c r="A519" t="s">
        <v>52</v>
      </c>
      <c r="B519" s="1" t="s">
        <v>323</v>
      </c>
      <c r="C519" t="s">
        <v>642</v>
      </c>
      <c r="D519" t="s">
        <v>36</v>
      </c>
      <c r="E519" s="2" t="s">
        <v>14</v>
      </c>
      <c r="F519">
        <v>4.5</v>
      </c>
      <c r="G519">
        <v>17990</v>
      </c>
      <c r="H519">
        <v>29990</v>
      </c>
      <c r="I519">
        <v>12000</v>
      </c>
      <c r="J519">
        <v>40.0133377792597</v>
      </c>
    </row>
    <row r="520" spans="1:10" x14ac:dyDescent="0.3">
      <c r="A520" t="s">
        <v>15</v>
      </c>
      <c r="B520" s="1" t="s">
        <v>643</v>
      </c>
      <c r="C520" t="s">
        <v>29</v>
      </c>
      <c r="D520" t="s">
        <v>419</v>
      </c>
      <c r="E520" s="2" t="s">
        <v>419</v>
      </c>
      <c r="F520">
        <v>4.2</v>
      </c>
      <c r="G520">
        <v>1399</v>
      </c>
      <c r="H520">
        <v>1599</v>
      </c>
      <c r="I520">
        <v>200</v>
      </c>
      <c r="J520">
        <v>12.507817385866099</v>
      </c>
    </row>
    <row r="521" spans="1:10" x14ac:dyDescent="0.3">
      <c r="A521" t="s">
        <v>70</v>
      </c>
      <c r="B521" s="1" t="s">
        <v>644</v>
      </c>
      <c r="C521" t="s">
        <v>645</v>
      </c>
      <c r="D521" t="s">
        <v>25</v>
      </c>
      <c r="E521" s="2" t="s">
        <v>26</v>
      </c>
      <c r="F521">
        <v>4.2</v>
      </c>
      <c r="G521">
        <v>8999</v>
      </c>
      <c r="H521">
        <v>12999</v>
      </c>
      <c r="I521">
        <v>4000</v>
      </c>
      <c r="J521">
        <v>30.771597815216499</v>
      </c>
    </row>
    <row r="522" spans="1:10" x14ac:dyDescent="0.3">
      <c r="A522" t="s">
        <v>64</v>
      </c>
      <c r="B522" s="1" t="s">
        <v>646</v>
      </c>
      <c r="C522" t="s">
        <v>122</v>
      </c>
      <c r="D522" t="s">
        <v>40</v>
      </c>
      <c r="E522" s="2" t="s">
        <v>55</v>
      </c>
      <c r="F522">
        <v>4.0999999999999996</v>
      </c>
      <c r="G522">
        <v>7490</v>
      </c>
      <c r="H522">
        <v>14890</v>
      </c>
      <c r="I522">
        <v>7400</v>
      </c>
      <c r="J522">
        <v>49.697783747481502</v>
      </c>
    </row>
    <row r="523" spans="1:10" x14ac:dyDescent="0.3">
      <c r="A523" t="s">
        <v>52</v>
      </c>
      <c r="B523" s="1" t="s">
        <v>300</v>
      </c>
      <c r="C523" t="s">
        <v>647</v>
      </c>
      <c r="D523" t="s">
        <v>36</v>
      </c>
      <c r="E523" s="2" t="s">
        <v>14</v>
      </c>
      <c r="F523">
        <v>4.3</v>
      </c>
      <c r="G523">
        <v>17999</v>
      </c>
      <c r="H523">
        <v>17999</v>
      </c>
      <c r="I523">
        <v>0</v>
      </c>
      <c r="J523">
        <v>0</v>
      </c>
    </row>
    <row r="524" spans="1:10" x14ac:dyDescent="0.3">
      <c r="A524" t="s">
        <v>44</v>
      </c>
      <c r="B524" s="1" t="s">
        <v>443</v>
      </c>
      <c r="C524" t="s">
        <v>172</v>
      </c>
      <c r="D524" t="s">
        <v>25</v>
      </c>
      <c r="E524" s="2" t="s">
        <v>14</v>
      </c>
      <c r="F524">
        <v>4.4000000000000004</v>
      </c>
      <c r="G524">
        <v>11199</v>
      </c>
      <c r="H524">
        <v>11990</v>
      </c>
      <c r="I524">
        <v>791</v>
      </c>
      <c r="J524">
        <v>6.5971643035863199</v>
      </c>
    </row>
    <row r="525" spans="1:10" x14ac:dyDescent="0.3">
      <c r="A525" t="s">
        <v>19</v>
      </c>
      <c r="B525" s="1">
        <v>1</v>
      </c>
      <c r="C525" t="s">
        <v>122</v>
      </c>
      <c r="D525" t="s">
        <v>25</v>
      </c>
      <c r="E525" s="2" t="s">
        <v>26</v>
      </c>
      <c r="F525">
        <v>4.4000000000000004</v>
      </c>
      <c r="G525">
        <v>11490</v>
      </c>
      <c r="H525">
        <v>12990</v>
      </c>
      <c r="I525">
        <v>1500</v>
      </c>
      <c r="J525">
        <v>11.5473441108545</v>
      </c>
    </row>
    <row r="526" spans="1:10" x14ac:dyDescent="0.3">
      <c r="A526" t="s">
        <v>10</v>
      </c>
      <c r="B526" s="1" t="s">
        <v>648</v>
      </c>
      <c r="C526" t="s">
        <v>649</v>
      </c>
      <c r="D526" t="s">
        <v>63</v>
      </c>
      <c r="E526" s="2" t="s">
        <v>13</v>
      </c>
      <c r="F526">
        <v>4</v>
      </c>
      <c r="G526">
        <v>8999</v>
      </c>
      <c r="H526">
        <v>8999</v>
      </c>
      <c r="I526">
        <v>0</v>
      </c>
      <c r="J526">
        <v>0</v>
      </c>
    </row>
    <row r="527" spans="1:10" x14ac:dyDescent="0.3">
      <c r="A527" t="s">
        <v>56</v>
      </c>
      <c r="B527" s="1" t="s">
        <v>650</v>
      </c>
      <c r="C527" t="s">
        <v>651</v>
      </c>
      <c r="D527" t="s">
        <v>13</v>
      </c>
      <c r="E527" s="2" t="s">
        <v>14</v>
      </c>
      <c r="F527">
        <v>4.4000000000000004</v>
      </c>
      <c r="G527">
        <v>21990</v>
      </c>
      <c r="H527">
        <v>21990</v>
      </c>
      <c r="I527">
        <v>0</v>
      </c>
      <c r="J527">
        <v>0</v>
      </c>
    </row>
    <row r="528" spans="1:10" x14ac:dyDescent="0.3">
      <c r="A528" t="s">
        <v>44</v>
      </c>
      <c r="B528" s="1" t="s">
        <v>652</v>
      </c>
      <c r="C528" t="s">
        <v>562</v>
      </c>
      <c r="D528" t="s">
        <v>36</v>
      </c>
      <c r="E528" s="2" t="s">
        <v>14</v>
      </c>
      <c r="F528">
        <v>4.5</v>
      </c>
      <c r="G528">
        <v>28999</v>
      </c>
      <c r="H528">
        <v>28999</v>
      </c>
      <c r="I528">
        <v>0</v>
      </c>
      <c r="J528">
        <v>0</v>
      </c>
    </row>
    <row r="529" spans="1:10" x14ac:dyDescent="0.3">
      <c r="A529" t="s">
        <v>67</v>
      </c>
      <c r="B529" s="1" t="s">
        <v>653</v>
      </c>
      <c r="C529" t="s">
        <v>29</v>
      </c>
      <c r="D529" t="s">
        <v>40</v>
      </c>
      <c r="E529" s="2" t="s">
        <v>55</v>
      </c>
      <c r="F529">
        <v>4.0999999999999996</v>
      </c>
      <c r="G529">
        <v>7990</v>
      </c>
      <c r="H529">
        <v>7990</v>
      </c>
      <c r="I529">
        <v>0</v>
      </c>
      <c r="J529">
        <v>0</v>
      </c>
    </row>
    <row r="530" spans="1:10" x14ac:dyDescent="0.3">
      <c r="A530" t="s">
        <v>22</v>
      </c>
      <c r="B530" s="1" t="s">
        <v>654</v>
      </c>
      <c r="C530" t="s">
        <v>452</v>
      </c>
      <c r="D530" t="s">
        <v>17</v>
      </c>
      <c r="E530" s="2" t="s">
        <v>55</v>
      </c>
      <c r="F530">
        <v>4.3</v>
      </c>
      <c r="G530">
        <v>7499</v>
      </c>
      <c r="H530">
        <v>8999</v>
      </c>
      <c r="I530">
        <v>1500</v>
      </c>
      <c r="J530">
        <v>16.6685187243027</v>
      </c>
    </row>
    <row r="531" spans="1:10" x14ac:dyDescent="0.3">
      <c r="A531" t="s">
        <v>10</v>
      </c>
      <c r="B531" s="1" t="s">
        <v>47</v>
      </c>
      <c r="C531" t="s">
        <v>74</v>
      </c>
      <c r="D531" t="s">
        <v>36</v>
      </c>
      <c r="E531" s="2" t="s">
        <v>14</v>
      </c>
      <c r="F531">
        <v>3.9</v>
      </c>
      <c r="G531">
        <v>15989</v>
      </c>
      <c r="H531">
        <v>16489</v>
      </c>
      <c r="I531">
        <v>500</v>
      </c>
      <c r="J531">
        <v>3.0323245800230398</v>
      </c>
    </row>
    <row r="532" spans="1:10" x14ac:dyDescent="0.3">
      <c r="A532" t="s">
        <v>19</v>
      </c>
      <c r="B532" s="1" t="s">
        <v>424</v>
      </c>
      <c r="C532" t="s">
        <v>532</v>
      </c>
      <c r="D532" t="s">
        <v>25</v>
      </c>
      <c r="E532" s="2" t="s">
        <v>14</v>
      </c>
      <c r="F532">
        <v>4.4000000000000004</v>
      </c>
      <c r="G532">
        <v>10999</v>
      </c>
      <c r="H532">
        <v>11999</v>
      </c>
      <c r="I532">
        <v>1000</v>
      </c>
      <c r="J532">
        <v>8.3340278356529698</v>
      </c>
    </row>
    <row r="533" spans="1:10" x14ac:dyDescent="0.3">
      <c r="A533" t="s">
        <v>27</v>
      </c>
      <c r="B533" s="1" t="s">
        <v>308</v>
      </c>
      <c r="C533" t="s">
        <v>273</v>
      </c>
      <c r="D533" t="s">
        <v>17</v>
      </c>
      <c r="E533" s="2" t="s">
        <v>55</v>
      </c>
      <c r="F533">
        <v>4.5</v>
      </c>
      <c r="G533">
        <v>24999</v>
      </c>
      <c r="H533">
        <v>31500</v>
      </c>
      <c r="I533">
        <v>6501</v>
      </c>
      <c r="J533">
        <v>20.6380952380952</v>
      </c>
    </row>
    <row r="534" spans="1:10" x14ac:dyDescent="0.3">
      <c r="A534" t="s">
        <v>64</v>
      </c>
      <c r="B534" s="1" t="s">
        <v>655</v>
      </c>
      <c r="C534" t="s">
        <v>29</v>
      </c>
      <c r="D534" t="s">
        <v>40</v>
      </c>
      <c r="E534" s="2" t="s">
        <v>55</v>
      </c>
      <c r="F534">
        <v>4.2</v>
      </c>
      <c r="G534">
        <v>9999</v>
      </c>
      <c r="H534">
        <v>9999</v>
      </c>
      <c r="I534">
        <v>0</v>
      </c>
      <c r="J534">
        <v>0</v>
      </c>
    </row>
    <row r="535" spans="1:10" x14ac:dyDescent="0.3">
      <c r="A535" t="s">
        <v>56</v>
      </c>
      <c r="B535" s="1" t="s">
        <v>656</v>
      </c>
      <c r="C535" t="s">
        <v>29</v>
      </c>
      <c r="D535" t="s">
        <v>25</v>
      </c>
      <c r="E535" s="2" t="s">
        <v>26</v>
      </c>
      <c r="F535">
        <v>4.4000000000000004</v>
      </c>
      <c r="G535">
        <v>15900</v>
      </c>
      <c r="H535">
        <v>15900</v>
      </c>
      <c r="I535">
        <v>0</v>
      </c>
      <c r="J535">
        <v>0</v>
      </c>
    </row>
    <row r="536" spans="1:10" x14ac:dyDescent="0.3">
      <c r="A536" t="s">
        <v>10</v>
      </c>
      <c r="B536" s="1" t="s">
        <v>350</v>
      </c>
      <c r="C536" t="s">
        <v>506</v>
      </c>
      <c r="D536" t="s">
        <v>13</v>
      </c>
      <c r="E536" s="2" t="s">
        <v>14</v>
      </c>
      <c r="F536">
        <v>4.4000000000000004</v>
      </c>
      <c r="G536">
        <v>28999</v>
      </c>
      <c r="H536">
        <v>31999</v>
      </c>
      <c r="I536">
        <v>3000</v>
      </c>
      <c r="J536">
        <v>9.3752929779055592</v>
      </c>
    </row>
    <row r="537" spans="1:10" x14ac:dyDescent="0.3">
      <c r="A537" t="s">
        <v>10</v>
      </c>
      <c r="B537" s="1" t="s">
        <v>657</v>
      </c>
      <c r="C537" t="s">
        <v>658</v>
      </c>
      <c r="D537" t="s">
        <v>25</v>
      </c>
      <c r="E537" s="2" t="s">
        <v>26</v>
      </c>
      <c r="F537">
        <v>4.3</v>
      </c>
      <c r="G537">
        <v>12999</v>
      </c>
      <c r="H537">
        <v>14999</v>
      </c>
      <c r="I537">
        <v>2000</v>
      </c>
      <c r="J537">
        <v>13.334222281485401</v>
      </c>
    </row>
    <row r="538" spans="1:10" x14ac:dyDescent="0.3">
      <c r="A538" t="s">
        <v>27</v>
      </c>
      <c r="B538" s="1" t="s">
        <v>659</v>
      </c>
      <c r="C538" t="s">
        <v>62</v>
      </c>
      <c r="D538" t="s">
        <v>63</v>
      </c>
      <c r="E538" s="2" t="s">
        <v>26</v>
      </c>
      <c r="F538">
        <v>4.4000000000000004</v>
      </c>
      <c r="G538">
        <v>62500</v>
      </c>
      <c r="H538">
        <v>62500</v>
      </c>
      <c r="I538">
        <v>0</v>
      </c>
      <c r="J538">
        <v>0</v>
      </c>
    </row>
    <row r="539" spans="1:10" x14ac:dyDescent="0.3">
      <c r="A539" t="s">
        <v>137</v>
      </c>
      <c r="B539" s="1" t="s">
        <v>660</v>
      </c>
      <c r="C539" t="s">
        <v>74</v>
      </c>
      <c r="D539" t="s">
        <v>246</v>
      </c>
      <c r="E539" s="2" t="s">
        <v>25</v>
      </c>
      <c r="F539">
        <v>4</v>
      </c>
      <c r="G539">
        <v>13299</v>
      </c>
      <c r="H539">
        <v>13299</v>
      </c>
      <c r="I539">
        <v>0</v>
      </c>
      <c r="J539">
        <v>0</v>
      </c>
    </row>
    <row r="540" spans="1:10" x14ac:dyDescent="0.3">
      <c r="A540" t="s">
        <v>52</v>
      </c>
      <c r="B540" s="1" t="s">
        <v>661</v>
      </c>
      <c r="C540" t="s">
        <v>662</v>
      </c>
      <c r="D540" t="s">
        <v>36</v>
      </c>
      <c r="E540" s="2" t="s">
        <v>26</v>
      </c>
      <c r="F540">
        <v>4.5</v>
      </c>
      <c r="G540">
        <v>21150</v>
      </c>
      <c r="H540">
        <v>21150</v>
      </c>
      <c r="I540">
        <v>0</v>
      </c>
      <c r="J540">
        <v>0</v>
      </c>
    </row>
    <row r="541" spans="1:10" x14ac:dyDescent="0.3">
      <c r="A541" t="s">
        <v>27</v>
      </c>
      <c r="B541" s="1" t="s">
        <v>327</v>
      </c>
      <c r="C541" t="s">
        <v>328</v>
      </c>
      <c r="D541" t="s">
        <v>25</v>
      </c>
      <c r="E541" s="2" t="s">
        <v>37</v>
      </c>
      <c r="F541">
        <v>4.5999999999999996</v>
      </c>
      <c r="G541">
        <v>140300</v>
      </c>
      <c r="H541">
        <v>140300</v>
      </c>
      <c r="I541">
        <v>0</v>
      </c>
      <c r="J541">
        <v>0</v>
      </c>
    </row>
    <row r="542" spans="1:10" x14ac:dyDescent="0.3">
      <c r="A542" t="s">
        <v>64</v>
      </c>
      <c r="B542" s="1" t="s">
        <v>575</v>
      </c>
      <c r="C542" t="s">
        <v>62</v>
      </c>
      <c r="D542" t="s">
        <v>25</v>
      </c>
      <c r="E542" s="2" t="s">
        <v>55</v>
      </c>
      <c r="F542">
        <v>4.3</v>
      </c>
      <c r="G542">
        <v>17999</v>
      </c>
      <c r="H542">
        <v>17999</v>
      </c>
      <c r="I542">
        <v>0</v>
      </c>
      <c r="J542">
        <v>0</v>
      </c>
    </row>
    <row r="543" spans="1:10" x14ac:dyDescent="0.3">
      <c r="A543" t="s">
        <v>10</v>
      </c>
      <c r="B543" s="1" t="s">
        <v>383</v>
      </c>
      <c r="C543" t="s">
        <v>69</v>
      </c>
      <c r="D543" t="s">
        <v>40</v>
      </c>
      <c r="E543" s="2" t="s">
        <v>55</v>
      </c>
      <c r="F543">
        <v>4</v>
      </c>
      <c r="G543">
        <v>11499</v>
      </c>
      <c r="H543">
        <v>13499</v>
      </c>
      <c r="I543">
        <v>2000</v>
      </c>
      <c r="J543">
        <v>14.815912289799201</v>
      </c>
    </row>
    <row r="544" spans="1:10" x14ac:dyDescent="0.3">
      <c r="A544" t="s">
        <v>70</v>
      </c>
      <c r="B544" s="1" t="s">
        <v>663</v>
      </c>
      <c r="C544" t="s">
        <v>664</v>
      </c>
      <c r="D544" t="s">
        <v>25</v>
      </c>
      <c r="E544" s="2" t="s">
        <v>26</v>
      </c>
      <c r="F544">
        <v>4.3</v>
      </c>
      <c r="G544">
        <v>9499</v>
      </c>
      <c r="H544">
        <v>11999</v>
      </c>
      <c r="I544">
        <v>2500</v>
      </c>
      <c r="J544">
        <v>20.835069589132399</v>
      </c>
    </row>
    <row r="545" spans="1:10" x14ac:dyDescent="0.3">
      <c r="A545" t="s">
        <v>105</v>
      </c>
      <c r="B545" s="1" t="s">
        <v>665</v>
      </c>
      <c r="C545" t="s">
        <v>29</v>
      </c>
      <c r="D545" t="s">
        <v>17</v>
      </c>
      <c r="E545" s="2" t="s">
        <v>18</v>
      </c>
      <c r="F545">
        <v>4.5</v>
      </c>
      <c r="G545">
        <v>12000</v>
      </c>
      <c r="H545">
        <v>29990</v>
      </c>
      <c r="I545">
        <v>17990</v>
      </c>
      <c r="J545">
        <v>59.9866622207402</v>
      </c>
    </row>
    <row r="546" spans="1:10" x14ac:dyDescent="0.3">
      <c r="A546" t="s">
        <v>10</v>
      </c>
      <c r="B546" s="1" t="s">
        <v>666</v>
      </c>
      <c r="C546" t="s">
        <v>29</v>
      </c>
      <c r="D546" t="s">
        <v>36</v>
      </c>
      <c r="E546" s="2" t="s">
        <v>14</v>
      </c>
      <c r="F546">
        <v>4.0999999999999996</v>
      </c>
      <c r="G546">
        <v>16999</v>
      </c>
      <c r="H546">
        <v>16999</v>
      </c>
      <c r="I546">
        <v>0</v>
      </c>
      <c r="J546">
        <v>0</v>
      </c>
    </row>
    <row r="547" spans="1:10" x14ac:dyDescent="0.3">
      <c r="A547" t="s">
        <v>52</v>
      </c>
      <c r="B547" s="1" t="s">
        <v>292</v>
      </c>
      <c r="C547" t="s">
        <v>431</v>
      </c>
      <c r="D547" t="s">
        <v>25</v>
      </c>
      <c r="E547" s="2" t="s">
        <v>14</v>
      </c>
      <c r="F547">
        <v>4.3</v>
      </c>
      <c r="G547">
        <v>15990</v>
      </c>
      <c r="H547">
        <v>15990</v>
      </c>
      <c r="I547">
        <v>0</v>
      </c>
      <c r="J547">
        <v>0</v>
      </c>
    </row>
    <row r="548" spans="1:10" x14ac:dyDescent="0.3">
      <c r="A548" t="s">
        <v>44</v>
      </c>
      <c r="B548" s="1" t="s">
        <v>667</v>
      </c>
      <c r="C548" t="s">
        <v>668</v>
      </c>
      <c r="D548" t="s">
        <v>40</v>
      </c>
      <c r="E548" s="2" t="s">
        <v>55</v>
      </c>
      <c r="G548">
        <v>11900</v>
      </c>
      <c r="H548">
        <v>12999</v>
      </c>
      <c r="I548">
        <v>1099</v>
      </c>
      <c r="J548">
        <v>8.4544964997307392</v>
      </c>
    </row>
    <row r="549" spans="1:10" x14ac:dyDescent="0.3">
      <c r="A549" t="s">
        <v>52</v>
      </c>
      <c r="B549" s="1" t="s">
        <v>669</v>
      </c>
      <c r="C549" t="s">
        <v>492</v>
      </c>
      <c r="D549" t="s">
        <v>13</v>
      </c>
      <c r="E549" s="2" t="s">
        <v>14</v>
      </c>
      <c r="F549">
        <v>4.3</v>
      </c>
      <c r="G549">
        <v>19990</v>
      </c>
      <c r="H549">
        <v>25990</v>
      </c>
      <c r="I549">
        <v>6000</v>
      </c>
      <c r="J549">
        <v>23.0858022316275</v>
      </c>
    </row>
    <row r="550" spans="1:10" x14ac:dyDescent="0.3">
      <c r="A550" t="s">
        <v>44</v>
      </c>
      <c r="B550" s="1" t="s">
        <v>325</v>
      </c>
      <c r="C550" t="s">
        <v>48</v>
      </c>
      <c r="D550" t="s">
        <v>25</v>
      </c>
      <c r="E550" s="2" t="s">
        <v>26</v>
      </c>
      <c r="F550">
        <v>4.4000000000000004</v>
      </c>
      <c r="G550">
        <v>11948</v>
      </c>
      <c r="H550">
        <v>11948</v>
      </c>
      <c r="I550">
        <v>0</v>
      </c>
      <c r="J550">
        <v>0</v>
      </c>
    </row>
    <row r="551" spans="1:10" x14ac:dyDescent="0.3">
      <c r="A551" t="s">
        <v>10</v>
      </c>
      <c r="B551" s="1" t="s">
        <v>95</v>
      </c>
      <c r="C551" t="s">
        <v>29</v>
      </c>
      <c r="D551" t="s">
        <v>419</v>
      </c>
      <c r="E551" s="2" t="s">
        <v>96</v>
      </c>
      <c r="F551">
        <v>4.2</v>
      </c>
      <c r="G551">
        <v>2050</v>
      </c>
      <c r="H551">
        <v>2050</v>
      </c>
      <c r="I551">
        <v>0</v>
      </c>
      <c r="J551">
        <v>0</v>
      </c>
    </row>
    <row r="552" spans="1:10" x14ac:dyDescent="0.3">
      <c r="A552" t="s">
        <v>70</v>
      </c>
      <c r="B552" s="1" t="s">
        <v>670</v>
      </c>
      <c r="C552" t="s">
        <v>671</v>
      </c>
      <c r="D552" t="s">
        <v>25</v>
      </c>
      <c r="E552" s="2" t="s">
        <v>26</v>
      </c>
      <c r="F552">
        <v>4.3</v>
      </c>
      <c r="G552">
        <v>12999</v>
      </c>
      <c r="H552">
        <v>15999</v>
      </c>
      <c r="I552">
        <v>3000</v>
      </c>
      <c r="J552">
        <v>18.7511719482467</v>
      </c>
    </row>
    <row r="553" spans="1:10" x14ac:dyDescent="0.3">
      <c r="A553" t="s">
        <v>67</v>
      </c>
      <c r="B553" s="1" t="s">
        <v>107</v>
      </c>
      <c r="C553" t="s">
        <v>29</v>
      </c>
      <c r="D553" t="s">
        <v>17</v>
      </c>
      <c r="E553" s="2" t="s">
        <v>13</v>
      </c>
      <c r="F553">
        <v>4</v>
      </c>
      <c r="G553">
        <v>4990</v>
      </c>
      <c r="H553">
        <v>4990</v>
      </c>
      <c r="I553">
        <v>0</v>
      </c>
      <c r="J553">
        <v>0</v>
      </c>
    </row>
    <row r="554" spans="1:10" x14ac:dyDescent="0.3">
      <c r="A554" t="s">
        <v>22</v>
      </c>
      <c r="B554" s="1" t="s">
        <v>343</v>
      </c>
      <c r="C554" t="s">
        <v>672</v>
      </c>
      <c r="D554" t="s">
        <v>40</v>
      </c>
      <c r="E554" s="2" t="s">
        <v>55</v>
      </c>
      <c r="F554">
        <v>4.3</v>
      </c>
      <c r="G554">
        <v>8299</v>
      </c>
      <c r="H554">
        <v>9999</v>
      </c>
      <c r="I554">
        <v>1700</v>
      </c>
      <c r="J554">
        <v>17.001700170016999</v>
      </c>
    </row>
    <row r="555" spans="1:10" x14ac:dyDescent="0.3">
      <c r="A555" t="s">
        <v>67</v>
      </c>
      <c r="B555" s="1" t="s">
        <v>615</v>
      </c>
      <c r="C555" t="s">
        <v>62</v>
      </c>
      <c r="D555" t="s">
        <v>40</v>
      </c>
      <c r="E555" s="2" t="s">
        <v>55</v>
      </c>
      <c r="F555">
        <v>4.0999999999999996</v>
      </c>
      <c r="G555">
        <v>10999</v>
      </c>
      <c r="H555">
        <v>10999</v>
      </c>
      <c r="I555">
        <v>0</v>
      </c>
      <c r="J555">
        <v>0</v>
      </c>
    </row>
    <row r="556" spans="1:10" x14ac:dyDescent="0.3">
      <c r="A556" t="s">
        <v>52</v>
      </c>
      <c r="B556" s="1" t="s">
        <v>274</v>
      </c>
      <c r="C556" t="s">
        <v>673</v>
      </c>
      <c r="D556" t="s">
        <v>36</v>
      </c>
      <c r="E556" s="2" t="s">
        <v>14</v>
      </c>
      <c r="F556">
        <v>4.2</v>
      </c>
      <c r="G556">
        <v>16990</v>
      </c>
      <c r="H556">
        <v>20990</v>
      </c>
      <c r="I556">
        <v>4000</v>
      </c>
      <c r="J556">
        <v>19.056693663649298</v>
      </c>
    </row>
    <row r="557" spans="1:10" x14ac:dyDescent="0.3">
      <c r="A557" t="s">
        <v>52</v>
      </c>
      <c r="B557" s="1" t="s">
        <v>126</v>
      </c>
      <c r="C557" t="s">
        <v>674</v>
      </c>
      <c r="D557" t="s">
        <v>13</v>
      </c>
      <c r="E557" s="2" t="s">
        <v>14</v>
      </c>
      <c r="F557">
        <v>4.4000000000000004</v>
      </c>
      <c r="G557">
        <v>34990</v>
      </c>
      <c r="H557">
        <v>37990</v>
      </c>
      <c r="I557">
        <v>3000</v>
      </c>
      <c r="J557">
        <v>7.8968149513029697</v>
      </c>
    </row>
    <row r="558" spans="1:10" x14ac:dyDescent="0.3">
      <c r="A558" t="s">
        <v>10</v>
      </c>
      <c r="B558" s="1" t="s">
        <v>675</v>
      </c>
      <c r="C558" t="s">
        <v>62</v>
      </c>
      <c r="D558" t="s">
        <v>25</v>
      </c>
      <c r="E558" s="2" t="s">
        <v>55</v>
      </c>
      <c r="F558">
        <v>4.3</v>
      </c>
      <c r="G558">
        <v>17889</v>
      </c>
      <c r="H558">
        <v>17889</v>
      </c>
      <c r="I558">
        <v>0</v>
      </c>
      <c r="J558">
        <v>0</v>
      </c>
    </row>
    <row r="559" spans="1:10" x14ac:dyDescent="0.3">
      <c r="A559" t="s">
        <v>44</v>
      </c>
      <c r="B559" s="1" t="s">
        <v>421</v>
      </c>
      <c r="C559" t="s">
        <v>48</v>
      </c>
      <c r="D559" t="s">
        <v>36</v>
      </c>
      <c r="E559" s="2" t="s">
        <v>26</v>
      </c>
      <c r="F559">
        <v>4.5</v>
      </c>
      <c r="G559">
        <v>17999</v>
      </c>
      <c r="H559">
        <v>17999</v>
      </c>
      <c r="I559">
        <v>0</v>
      </c>
      <c r="J559">
        <v>0</v>
      </c>
    </row>
    <row r="560" spans="1:10" x14ac:dyDescent="0.3">
      <c r="A560" t="s">
        <v>10</v>
      </c>
      <c r="B560" s="1" t="s">
        <v>289</v>
      </c>
      <c r="C560" t="s">
        <v>676</v>
      </c>
      <c r="D560" t="s">
        <v>13</v>
      </c>
      <c r="E560" s="2" t="s">
        <v>49</v>
      </c>
      <c r="F560">
        <v>4.3</v>
      </c>
      <c r="G560">
        <v>37999</v>
      </c>
      <c r="H560">
        <v>43999</v>
      </c>
      <c r="I560">
        <v>6000</v>
      </c>
      <c r="J560">
        <v>13.6366735607627</v>
      </c>
    </row>
    <row r="561" spans="1:10" x14ac:dyDescent="0.3">
      <c r="A561" t="s">
        <v>137</v>
      </c>
      <c r="B561" s="1" t="s">
        <v>677</v>
      </c>
      <c r="C561" t="s">
        <v>428</v>
      </c>
      <c r="D561" t="s">
        <v>25</v>
      </c>
      <c r="E561" s="2" t="s">
        <v>26</v>
      </c>
      <c r="F561">
        <v>4</v>
      </c>
      <c r="G561">
        <v>9999</v>
      </c>
      <c r="H561">
        <v>9999</v>
      </c>
      <c r="I561">
        <v>0</v>
      </c>
      <c r="J561">
        <v>0</v>
      </c>
    </row>
    <row r="562" spans="1:10" x14ac:dyDescent="0.3">
      <c r="A562" t="s">
        <v>70</v>
      </c>
      <c r="B562" s="1" t="s">
        <v>678</v>
      </c>
      <c r="C562" t="s">
        <v>62</v>
      </c>
      <c r="D562" t="s">
        <v>36</v>
      </c>
      <c r="E562" s="2" t="s">
        <v>14</v>
      </c>
      <c r="F562">
        <v>3.8</v>
      </c>
      <c r="G562">
        <v>74999</v>
      </c>
      <c r="H562">
        <v>149999</v>
      </c>
      <c r="I562">
        <v>75000</v>
      </c>
      <c r="J562">
        <v>50.000333335555503</v>
      </c>
    </row>
    <row r="563" spans="1:10" x14ac:dyDescent="0.3">
      <c r="A563" t="s">
        <v>10</v>
      </c>
      <c r="B563" s="1" t="s">
        <v>679</v>
      </c>
      <c r="C563" t="s">
        <v>680</v>
      </c>
      <c r="D563" t="s">
        <v>13</v>
      </c>
      <c r="E563" s="2" t="s">
        <v>49</v>
      </c>
      <c r="F563">
        <v>4.5</v>
      </c>
      <c r="G563">
        <v>73600</v>
      </c>
      <c r="H563">
        <v>75000</v>
      </c>
      <c r="I563">
        <v>1400</v>
      </c>
      <c r="J563">
        <v>1.86666666666666</v>
      </c>
    </row>
    <row r="564" spans="1:10" x14ac:dyDescent="0.3">
      <c r="A564" t="s">
        <v>10</v>
      </c>
      <c r="B564" s="1" t="s">
        <v>312</v>
      </c>
      <c r="C564" t="s">
        <v>561</v>
      </c>
      <c r="D564" t="s">
        <v>187</v>
      </c>
      <c r="E564" s="2" t="s">
        <v>447</v>
      </c>
      <c r="F564">
        <v>4.5</v>
      </c>
      <c r="G564">
        <v>117990</v>
      </c>
      <c r="H564">
        <v>117990</v>
      </c>
      <c r="I564">
        <v>0</v>
      </c>
      <c r="J564">
        <v>0</v>
      </c>
    </row>
    <row r="565" spans="1:10" x14ac:dyDescent="0.3">
      <c r="A565" t="s">
        <v>22</v>
      </c>
      <c r="B565" s="1" t="s">
        <v>364</v>
      </c>
      <c r="C565" t="s">
        <v>29</v>
      </c>
      <c r="D565" t="s">
        <v>36</v>
      </c>
      <c r="E565" s="2" t="s">
        <v>14</v>
      </c>
      <c r="F565">
        <v>4.2</v>
      </c>
      <c r="G565">
        <v>12499</v>
      </c>
      <c r="H565">
        <v>14999</v>
      </c>
      <c r="I565">
        <v>2500</v>
      </c>
      <c r="J565">
        <v>16.667777851856702</v>
      </c>
    </row>
    <row r="566" spans="1:10" x14ac:dyDescent="0.3">
      <c r="A566" t="s">
        <v>15</v>
      </c>
      <c r="B566" s="1" t="s">
        <v>681</v>
      </c>
      <c r="C566" t="s">
        <v>74</v>
      </c>
      <c r="D566" t="s">
        <v>134</v>
      </c>
      <c r="E566" s="2" t="s">
        <v>13</v>
      </c>
      <c r="F566">
        <v>4.0999999999999996</v>
      </c>
      <c r="G566">
        <v>17599</v>
      </c>
      <c r="H566">
        <v>17599</v>
      </c>
      <c r="I566">
        <v>0</v>
      </c>
      <c r="J566">
        <v>0</v>
      </c>
    </row>
    <row r="567" spans="1:10" x14ac:dyDescent="0.3">
      <c r="A567" t="s">
        <v>19</v>
      </c>
      <c r="B567" s="1" t="s">
        <v>213</v>
      </c>
      <c r="C567" t="s">
        <v>682</v>
      </c>
      <c r="D567" t="s">
        <v>25</v>
      </c>
      <c r="E567" s="2" t="s">
        <v>26</v>
      </c>
      <c r="F567">
        <v>4.3</v>
      </c>
      <c r="G567">
        <v>15499</v>
      </c>
      <c r="H567">
        <v>15999</v>
      </c>
      <c r="I567">
        <v>500</v>
      </c>
      <c r="J567">
        <v>3.1251953247077902</v>
      </c>
    </row>
    <row r="568" spans="1:10" x14ac:dyDescent="0.3">
      <c r="A568" t="s">
        <v>27</v>
      </c>
      <c r="B568" s="1" t="s">
        <v>257</v>
      </c>
      <c r="C568" t="s">
        <v>122</v>
      </c>
      <c r="D568" t="s">
        <v>36</v>
      </c>
      <c r="E568" s="2" t="s">
        <v>14</v>
      </c>
      <c r="F568">
        <v>4.5999999999999996</v>
      </c>
      <c r="G568">
        <v>109900</v>
      </c>
      <c r="H568">
        <v>109900</v>
      </c>
      <c r="I568">
        <v>0</v>
      </c>
      <c r="J568">
        <v>0</v>
      </c>
    </row>
    <row r="569" spans="1:10" x14ac:dyDescent="0.3">
      <c r="A569" t="s">
        <v>44</v>
      </c>
      <c r="B569" s="1" t="s">
        <v>550</v>
      </c>
      <c r="C569" t="s">
        <v>683</v>
      </c>
      <c r="D569" t="s">
        <v>40</v>
      </c>
      <c r="E569" s="2" t="s">
        <v>26</v>
      </c>
      <c r="F569">
        <v>4.4000000000000004</v>
      </c>
      <c r="G569">
        <v>8561</v>
      </c>
      <c r="H569">
        <v>8561</v>
      </c>
      <c r="I569">
        <v>0</v>
      </c>
      <c r="J569">
        <v>0</v>
      </c>
    </row>
    <row r="570" spans="1:10" x14ac:dyDescent="0.3">
      <c r="A570" t="s">
        <v>10</v>
      </c>
      <c r="B570" s="1" t="s">
        <v>684</v>
      </c>
      <c r="C570" t="s">
        <v>685</v>
      </c>
      <c r="D570" t="s">
        <v>36</v>
      </c>
      <c r="E570" s="2" t="s">
        <v>14</v>
      </c>
      <c r="F570">
        <v>4.4000000000000004</v>
      </c>
      <c r="G570">
        <v>36000</v>
      </c>
      <c r="H570">
        <v>36000</v>
      </c>
      <c r="I570">
        <v>0</v>
      </c>
      <c r="J570">
        <v>0</v>
      </c>
    </row>
    <row r="571" spans="1:10" x14ac:dyDescent="0.3">
      <c r="A571" t="s">
        <v>22</v>
      </c>
      <c r="B571" s="1" t="s">
        <v>451</v>
      </c>
      <c r="C571" t="s">
        <v>521</v>
      </c>
      <c r="D571" t="s">
        <v>17</v>
      </c>
      <c r="E571" s="2" t="s">
        <v>55</v>
      </c>
      <c r="F571">
        <v>4.3</v>
      </c>
      <c r="G571">
        <v>7499</v>
      </c>
      <c r="H571">
        <v>8999</v>
      </c>
      <c r="I571">
        <v>1500</v>
      </c>
      <c r="J571">
        <v>16.6685187243027</v>
      </c>
    </row>
    <row r="572" spans="1:10" x14ac:dyDescent="0.3">
      <c r="A572" t="s">
        <v>44</v>
      </c>
      <c r="B572" s="1" t="s">
        <v>686</v>
      </c>
      <c r="C572" t="s">
        <v>687</v>
      </c>
      <c r="D572" t="s">
        <v>13</v>
      </c>
      <c r="E572" s="2" t="s">
        <v>14</v>
      </c>
      <c r="F572">
        <v>4.3</v>
      </c>
      <c r="G572">
        <v>24890</v>
      </c>
      <c r="H572">
        <v>24988</v>
      </c>
      <c r="I572">
        <v>98</v>
      </c>
      <c r="J572">
        <v>0.39218825036017202</v>
      </c>
    </row>
    <row r="573" spans="1:10" x14ac:dyDescent="0.3">
      <c r="A573" t="s">
        <v>222</v>
      </c>
      <c r="B573" s="1" t="s">
        <v>151</v>
      </c>
      <c r="C573" t="s">
        <v>541</v>
      </c>
      <c r="D573" t="s">
        <v>36</v>
      </c>
      <c r="E573" s="2" t="s">
        <v>26</v>
      </c>
      <c r="F573">
        <v>4.5</v>
      </c>
      <c r="G573">
        <v>21999</v>
      </c>
      <c r="H573">
        <v>21999</v>
      </c>
      <c r="I573">
        <v>0</v>
      </c>
      <c r="J573">
        <v>0</v>
      </c>
    </row>
    <row r="574" spans="1:10" x14ac:dyDescent="0.3">
      <c r="A574" t="s">
        <v>30</v>
      </c>
      <c r="B574" s="1" t="s">
        <v>518</v>
      </c>
      <c r="C574" t="s">
        <v>74</v>
      </c>
      <c r="D574" t="s">
        <v>134</v>
      </c>
      <c r="E574" s="2" t="s">
        <v>25</v>
      </c>
      <c r="F574">
        <v>3.6</v>
      </c>
      <c r="G574">
        <v>2650</v>
      </c>
      <c r="H574">
        <v>2650</v>
      </c>
      <c r="I574">
        <v>0</v>
      </c>
      <c r="J574">
        <v>0</v>
      </c>
    </row>
    <row r="575" spans="1:10" x14ac:dyDescent="0.3">
      <c r="A575" t="s">
        <v>19</v>
      </c>
      <c r="B575" s="1" t="s">
        <v>215</v>
      </c>
      <c r="C575" t="s">
        <v>216</v>
      </c>
      <c r="D575" t="s">
        <v>25</v>
      </c>
      <c r="E575" s="2" t="s">
        <v>26</v>
      </c>
      <c r="F575">
        <v>4.5</v>
      </c>
      <c r="G575">
        <v>11999</v>
      </c>
      <c r="H575">
        <v>13999</v>
      </c>
      <c r="I575">
        <v>2000</v>
      </c>
      <c r="J575">
        <v>14.286734766768999</v>
      </c>
    </row>
    <row r="576" spans="1:10" x14ac:dyDescent="0.3">
      <c r="A576" t="s">
        <v>27</v>
      </c>
      <c r="B576" s="1" t="s">
        <v>659</v>
      </c>
      <c r="C576" t="s">
        <v>72</v>
      </c>
      <c r="D576" t="s">
        <v>63</v>
      </c>
      <c r="E576" s="2" t="s">
        <v>14</v>
      </c>
      <c r="F576">
        <v>4.4000000000000004</v>
      </c>
      <c r="G576">
        <v>71500</v>
      </c>
      <c r="H576">
        <v>71500</v>
      </c>
      <c r="I576">
        <v>0</v>
      </c>
      <c r="J576">
        <v>0</v>
      </c>
    </row>
    <row r="577" spans="1:10" x14ac:dyDescent="0.3">
      <c r="A577" t="s">
        <v>44</v>
      </c>
      <c r="B577" s="1" t="s">
        <v>688</v>
      </c>
      <c r="C577" t="s">
        <v>62</v>
      </c>
      <c r="D577" t="s">
        <v>40</v>
      </c>
      <c r="E577" s="2" t="s">
        <v>55</v>
      </c>
      <c r="F577">
        <v>4.4000000000000004</v>
      </c>
      <c r="G577">
        <v>9399</v>
      </c>
      <c r="H577">
        <v>9399</v>
      </c>
      <c r="I577">
        <v>0</v>
      </c>
      <c r="J577">
        <v>0</v>
      </c>
    </row>
    <row r="578" spans="1:10" x14ac:dyDescent="0.3">
      <c r="A578" t="s">
        <v>22</v>
      </c>
      <c r="B578" s="1" t="s">
        <v>689</v>
      </c>
      <c r="C578" t="s">
        <v>309</v>
      </c>
      <c r="D578" t="s">
        <v>25</v>
      </c>
      <c r="E578" s="2" t="s">
        <v>26</v>
      </c>
      <c r="F578">
        <v>4.2</v>
      </c>
      <c r="G578">
        <v>9999</v>
      </c>
      <c r="H578">
        <v>9999</v>
      </c>
      <c r="I578">
        <v>0</v>
      </c>
      <c r="J578">
        <v>0</v>
      </c>
    </row>
    <row r="579" spans="1:10" x14ac:dyDescent="0.3">
      <c r="A579" t="s">
        <v>64</v>
      </c>
      <c r="B579" s="1" t="s">
        <v>576</v>
      </c>
      <c r="C579" t="s">
        <v>29</v>
      </c>
      <c r="D579" t="s">
        <v>17</v>
      </c>
      <c r="E579" s="2" t="s">
        <v>18</v>
      </c>
      <c r="F579">
        <v>4</v>
      </c>
      <c r="G579">
        <v>9900</v>
      </c>
      <c r="H579">
        <v>9900</v>
      </c>
      <c r="I579">
        <v>0</v>
      </c>
      <c r="J579">
        <v>0</v>
      </c>
    </row>
    <row r="580" spans="1:10" x14ac:dyDescent="0.3">
      <c r="A580" t="s">
        <v>64</v>
      </c>
      <c r="B580" s="1" t="s">
        <v>690</v>
      </c>
      <c r="C580" t="s">
        <v>74</v>
      </c>
      <c r="D580" t="s">
        <v>63</v>
      </c>
      <c r="E580" s="2" t="s">
        <v>13</v>
      </c>
      <c r="F580">
        <v>3.8</v>
      </c>
      <c r="G580">
        <v>6799</v>
      </c>
      <c r="H580">
        <v>6799</v>
      </c>
      <c r="I580">
        <v>0</v>
      </c>
      <c r="J580">
        <v>0</v>
      </c>
    </row>
    <row r="581" spans="1:10" x14ac:dyDescent="0.3">
      <c r="A581" t="s">
        <v>10</v>
      </c>
      <c r="B581" s="1" t="s">
        <v>384</v>
      </c>
      <c r="C581" t="s">
        <v>29</v>
      </c>
      <c r="D581" t="s">
        <v>385</v>
      </c>
      <c r="E581" s="2" t="s">
        <v>420</v>
      </c>
      <c r="F581">
        <v>4.0999999999999996</v>
      </c>
      <c r="G581">
        <v>3013</v>
      </c>
      <c r="H581">
        <v>3013</v>
      </c>
      <c r="I581">
        <v>0</v>
      </c>
      <c r="J581">
        <v>0</v>
      </c>
    </row>
    <row r="582" spans="1:10" x14ac:dyDescent="0.3">
      <c r="A582" t="s">
        <v>27</v>
      </c>
      <c r="B582" s="1" t="s">
        <v>354</v>
      </c>
      <c r="C582" t="s">
        <v>328</v>
      </c>
      <c r="D582" t="s">
        <v>25</v>
      </c>
      <c r="E582" s="2" t="s">
        <v>37</v>
      </c>
      <c r="F582">
        <v>4.5999999999999996</v>
      </c>
      <c r="G582">
        <v>144900</v>
      </c>
      <c r="H582">
        <v>144900</v>
      </c>
      <c r="I582">
        <v>0</v>
      </c>
      <c r="J582">
        <v>0</v>
      </c>
    </row>
    <row r="583" spans="1:10" x14ac:dyDescent="0.3">
      <c r="A583" t="s">
        <v>52</v>
      </c>
      <c r="B583" s="1" t="s">
        <v>691</v>
      </c>
      <c r="C583" t="s">
        <v>74</v>
      </c>
      <c r="D583" t="s">
        <v>63</v>
      </c>
      <c r="E583" s="2" t="s">
        <v>18</v>
      </c>
      <c r="F583">
        <v>3.8</v>
      </c>
      <c r="G583">
        <v>4999</v>
      </c>
      <c r="H583">
        <v>7490</v>
      </c>
      <c r="I583">
        <v>2491</v>
      </c>
      <c r="J583">
        <v>33.257676902536701</v>
      </c>
    </row>
    <row r="584" spans="1:10" x14ac:dyDescent="0.3">
      <c r="A584" t="s">
        <v>19</v>
      </c>
      <c r="B584" s="1">
        <v>8</v>
      </c>
      <c r="C584" t="s">
        <v>368</v>
      </c>
      <c r="D584" t="s">
        <v>36</v>
      </c>
      <c r="E584" s="2" t="s">
        <v>14</v>
      </c>
      <c r="F584">
        <v>4.3</v>
      </c>
      <c r="G584">
        <v>16999</v>
      </c>
      <c r="H584">
        <v>17999</v>
      </c>
      <c r="I584">
        <v>1000</v>
      </c>
      <c r="J584">
        <v>5.5558642146785902</v>
      </c>
    </row>
    <row r="585" spans="1:10" x14ac:dyDescent="0.3">
      <c r="A585" t="s">
        <v>27</v>
      </c>
      <c r="B585" s="1" t="s">
        <v>195</v>
      </c>
      <c r="C585" t="s">
        <v>122</v>
      </c>
      <c r="D585" t="s">
        <v>25</v>
      </c>
      <c r="E585" s="2" t="s">
        <v>49</v>
      </c>
      <c r="F585">
        <v>4.7</v>
      </c>
      <c r="G585">
        <v>131900</v>
      </c>
      <c r="H585">
        <v>131900</v>
      </c>
      <c r="I585">
        <v>0</v>
      </c>
      <c r="J585">
        <v>0</v>
      </c>
    </row>
    <row r="586" spans="1:10" x14ac:dyDescent="0.3">
      <c r="A586" t="s">
        <v>64</v>
      </c>
      <c r="B586" s="1" t="s">
        <v>519</v>
      </c>
      <c r="C586" t="s">
        <v>122</v>
      </c>
      <c r="D586" t="s">
        <v>40</v>
      </c>
      <c r="E586" s="2" t="s">
        <v>55</v>
      </c>
      <c r="F586">
        <v>4.0999999999999996</v>
      </c>
      <c r="G586">
        <v>10999</v>
      </c>
      <c r="H586">
        <v>10999</v>
      </c>
      <c r="I586">
        <v>0</v>
      </c>
      <c r="J586">
        <v>0</v>
      </c>
    </row>
    <row r="587" spans="1:10" x14ac:dyDescent="0.3">
      <c r="A587" t="s">
        <v>19</v>
      </c>
      <c r="B587" s="1" t="s">
        <v>180</v>
      </c>
      <c r="C587" t="s">
        <v>397</v>
      </c>
      <c r="D587" t="s">
        <v>36</v>
      </c>
      <c r="E587" s="2" t="s">
        <v>26</v>
      </c>
      <c r="F587">
        <v>4.5</v>
      </c>
      <c r="G587">
        <v>14999</v>
      </c>
      <c r="H587">
        <v>15999</v>
      </c>
      <c r="I587">
        <v>1000</v>
      </c>
      <c r="J587">
        <v>6.2503906494155803</v>
      </c>
    </row>
    <row r="588" spans="1:10" x14ac:dyDescent="0.3">
      <c r="A588" t="s">
        <v>15</v>
      </c>
      <c r="B588" s="1" t="s">
        <v>692</v>
      </c>
      <c r="C588" t="s">
        <v>29</v>
      </c>
      <c r="D588" t="s">
        <v>419</v>
      </c>
      <c r="E588" s="2" t="s">
        <v>419</v>
      </c>
      <c r="F588">
        <v>4.0999999999999996</v>
      </c>
      <c r="G588">
        <v>1680</v>
      </c>
      <c r="H588">
        <v>1680</v>
      </c>
      <c r="I588">
        <v>0</v>
      </c>
      <c r="J588">
        <v>0</v>
      </c>
    </row>
    <row r="589" spans="1:10" x14ac:dyDescent="0.3">
      <c r="A589" t="s">
        <v>22</v>
      </c>
      <c r="B589" s="1" t="s">
        <v>297</v>
      </c>
      <c r="C589" t="s">
        <v>483</v>
      </c>
      <c r="D589" t="s">
        <v>25</v>
      </c>
      <c r="E589" s="2" t="s">
        <v>26</v>
      </c>
      <c r="F589">
        <v>4.5</v>
      </c>
      <c r="G589">
        <v>9999</v>
      </c>
      <c r="H589">
        <v>9999</v>
      </c>
      <c r="I589">
        <v>0</v>
      </c>
      <c r="J589">
        <v>0</v>
      </c>
    </row>
    <row r="590" spans="1:10" x14ac:dyDescent="0.3">
      <c r="A590" t="s">
        <v>10</v>
      </c>
      <c r="B590" s="1" t="s">
        <v>693</v>
      </c>
      <c r="C590" t="s">
        <v>694</v>
      </c>
      <c r="D590" t="s">
        <v>36</v>
      </c>
      <c r="E590" s="2" t="s">
        <v>14</v>
      </c>
      <c r="G590">
        <v>21499</v>
      </c>
      <c r="H590">
        <v>23999</v>
      </c>
      <c r="I590">
        <v>2500</v>
      </c>
      <c r="J590">
        <v>10.417100712529599</v>
      </c>
    </row>
    <row r="591" spans="1:10" x14ac:dyDescent="0.3">
      <c r="A591" t="s">
        <v>97</v>
      </c>
      <c r="B591" s="1" t="s">
        <v>449</v>
      </c>
      <c r="C591" t="s">
        <v>695</v>
      </c>
      <c r="D591" t="s">
        <v>36</v>
      </c>
      <c r="E591" s="2" t="s">
        <v>14</v>
      </c>
      <c r="F591">
        <v>4.5999999999999996</v>
      </c>
      <c r="G591">
        <v>53990</v>
      </c>
      <c r="H591">
        <v>53990</v>
      </c>
      <c r="I591">
        <v>0</v>
      </c>
      <c r="J591">
        <v>0</v>
      </c>
    </row>
    <row r="592" spans="1:10" x14ac:dyDescent="0.3">
      <c r="A592" t="s">
        <v>10</v>
      </c>
      <c r="B592" s="1" t="s">
        <v>381</v>
      </c>
      <c r="C592" t="s">
        <v>524</v>
      </c>
      <c r="D592" t="s">
        <v>17</v>
      </c>
      <c r="E592" s="2" t="s">
        <v>18</v>
      </c>
      <c r="F592">
        <v>3.9</v>
      </c>
      <c r="G592">
        <v>21999</v>
      </c>
      <c r="H592">
        <v>21999</v>
      </c>
      <c r="I592">
        <v>0</v>
      </c>
      <c r="J592">
        <v>0</v>
      </c>
    </row>
    <row r="593" spans="1:10" x14ac:dyDescent="0.3">
      <c r="A593" t="s">
        <v>22</v>
      </c>
      <c r="B593" s="1" t="s">
        <v>696</v>
      </c>
      <c r="C593" t="s">
        <v>697</v>
      </c>
      <c r="D593" t="s">
        <v>25</v>
      </c>
      <c r="E593" s="2" t="s">
        <v>14</v>
      </c>
      <c r="F593">
        <v>4.3</v>
      </c>
      <c r="G593">
        <v>11999</v>
      </c>
      <c r="H593">
        <v>14999</v>
      </c>
      <c r="I593">
        <v>3000</v>
      </c>
      <c r="J593">
        <v>20.0013334222281</v>
      </c>
    </row>
    <row r="594" spans="1:10" x14ac:dyDescent="0.3">
      <c r="A594" t="s">
        <v>10</v>
      </c>
      <c r="B594" s="1" t="s">
        <v>527</v>
      </c>
      <c r="C594" t="s">
        <v>698</v>
      </c>
      <c r="D594" t="s">
        <v>13</v>
      </c>
      <c r="E594" s="2" t="s">
        <v>14</v>
      </c>
      <c r="F594">
        <v>4.3</v>
      </c>
      <c r="G594">
        <v>52905</v>
      </c>
      <c r="H594">
        <v>52905</v>
      </c>
      <c r="I594">
        <v>0</v>
      </c>
      <c r="J594">
        <v>0</v>
      </c>
    </row>
    <row r="595" spans="1:10" x14ac:dyDescent="0.3">
      <c r="A595" t="s">
        <v>105</v>
      </c>
      <c r="B595" s="1" t="s">
        <v>401</v>
      </c>
      <c r="C595" t="s">
        <v>699</v>
      </c>
      <c r="D595" t="s">
        <v>25</v>
      </c>
      <c r="E595" s="2" t="s">
        <v>14</v>
      </c>
      <c r="F595">
        <v>4.5999999999999996</v>
      </c>
      <c r="G595">
        <v>92000</v>
      </c>
      <c r="H595">
        <v>92000</v>
      </c>
      <c r="I595">
        <v>0</v>
      </c>
      <c r="J595">
        <v>0</v>
      </c>
    </row>
    <row r="596" spans="1:10" x14ac:dyDescent="0.3">
      <c r="A596" t="s">
        <v>19</v>
      </c>
      <c r="B596" s="1" t="s">
        <v>700</v>
      </c>
      <c r="C596" t="s">
        <v>239</v>
      </c>
      <c r="D596" t="s">
        <v>40</v>
      </c>
      <c r="E596" s="2" t="s">
        <v>55</v>
      </c>
      <c r="F596">
        <v>4.4000000000000004</v>
      </c>
      <c r="G596">
        <v>8999</v>
      </c>
      <c r="H596">
        <v>9999</v>
      </c>
      <c r="I596">
        <v>1000</v>
      </c>
      <c r="J596">
        <v>10.00100010001</v>
      </c>
    </row>
    <row r="597" spans="1:10" x14ac:dyDescent="0.3">
      <c r="A597" t="s">
        <v>19</v>
      </c>
      <c r="B597" s="1" t="s">
        <v>700</v>
      </c>
      <c r="C597" t="s">
        <v>701</v>
      </c>
      <c r="D597" t="s">
        <v>40</v>
      </c>
      <c r="E597" s="2" t="s">
        <v>55</v>
      </c>
      <c r="F597">
        <v>4.4000000000000004</v>
      </c>
      <c r="G597">
        <v>8999</v>
      </c>
      <c r="H597">
        <v>9999</v>
      </c>
      <c r="I597">
        <v>1000</v>
      </c>
      <c r="J597">
        <v>10.00100010001</v>
      </c>
    </row>
    <row r="598" spans="1:10" x14ac:dyDescent="0.3">
      <c r="A598" t="s">
        <v>10</v>
      </c>
      <c r="B598" s="1" t="s">
        <v>702</v>
      </c>
      <c r="C598" t="s">
        <v>69</v>
      </c>
      <c r="D598" t="s">
        <v>63</v>
      </c>
      <c r="E598" s="2" t="s">
        <v>18</v>
      </c>
      <c r="F598">
        <v>3.9</v>
      </c>
      <c r="G598">
        <v>4999</v>
      </c>
      <c r="H598">
        <v>4999</v>
      </c>
      <c r="I598">
        <v>0</v>
      </c>
      <c r="J598">
        <v>0</v>
      </c>
    </row>
    <row r="599" spans="1:10" x14ac:dyDescent="0.3">
      <c r="A599" t="s">
        <v>10</v>
      </c>
      <c r="B599" s="1" t="s">
        <v>703</v>
      </c>
      <c r="C599" t="s">
        <v>69</v>
      </c>
      <c r="D599" t="s">
        <v>25</v>
      </c>
      <c r="E599" s="2" t="s">
        <v>26</v>
      </c>
      <c r="F599">
        <v>4.3</v>
      </c>
      <c r="G599">
        <v>13695</v>
      </c>
      <c r="H599">
        <v>14900</v>
      </c>
      <c r="I599">
        <v>1205</v>
      </c>
      <c r="J599">
        <v>8.0872483221476497</v>
      </c>
    </row>
    <row r="600" spans="1:10" x14ac:dyDescent="0.3">
      <c r="A600" t="s">
        <v>15</v>
      </c>
      <c r="B600" s="1">
        <v>2.2999999999999998</v>
      </c>
      <c r="C600" t="s">
        <v>704</v>
      </c>
      <c r="D600" t="s">
        <v>17</v>
      </c>
      <c r="E600" s="2" t="s">
        <v>55</v>
      </c>
      <c r="F600">
        <v>4</v>
      </c>
      <c r="G600">
        <v>9999</v>
      </c>
      <c r="H600">
        <v>9999</v>
      </c>
      <c r="I600">
        <v>0</v>
      </c>
      <c r="J600">
        <v>0</v>
      </c>
    </row>
    <row r="601" spans="1:10" x14ac:dyDescent="0.3">
      <c r="A601" t="s">
        <v>137</v>
      </c>
      <c r="B601" s="1" t="s">
        <v>229</v>
      </c>
      <c r="C601" t="s">
        <v>69</v>
      </c>
      <c r="D601" t="s">
        <v>25</v>
      </c>
      <c r="E601" s="2" t="s">
        <v>26</v>
      </c>
      <c r="F601">
        <v>3.9</v>
      </c>
      <c r="G601">
        <v>19990</v>
      </c>
      <c r="H601">
        <v>19990</v>
      </c>
      <c r="I601">
        <v>0</v>
      </c>
      <c r="J601">
        <v>0</v>
      </c>
    </row>
    <row r="602" spans="1:10" x14ac:dyDescent="0.3">
      <c r="A602" t="s">
        <v>22</v>
      </c>
      <c r="B602" s="1" t="s">
        <v>696</v>
      </c>
      <c r="C602" t="s">
        <v>705</v>
      </c>
      <c r="D602" t="s">
        <v>25</v>
      </c>
      <c r="E602" s="2" t="s">
        <v>26</v>
      </c>
      <c r="F602">
        <v>4.3</v>
      </c>
      <c r="G602">
        <v>10999</v>
      </c>
      <c r="H602">
        <v>13999</v>
      </c>
      <c r="I602">
        <v>3000</v>
      </c>
      <c r="J602">
        <v>21.430102150153498</v>
      </c>
    </row>
    <row r="603" spans="1:10" x14ac:dyDescent="0.3">
      <c r="A603" t="s">
        <v>10</v>
      </c>
      <c r="B603" s="1" t="s">
        <v>706</v>
      </c>
      <c r="C603" t="s">
        <v>680</v>
      </c>
      <c r="D603" t="s">
        <v>13</v>
      </c>
      <c r="E603" s="2" t="s">
        <v>14</v>
      </c>
      <c r="F603">
        <v>4.3</v>
      </c>
      <c r="G603">
        <v>39999</v>
      </c>
      <c r="H603">
        <v>45000</v>
      </c>
      <c r="I603">
        <v>5001</v>
      </c>
      <c r="J603">
        <v>11.1133333333333</v>
      </c>
    </row>
    <row r="604" spans="1:10" x14ac:dyDescent="0.3">
      <c r="A604" t="s">
        <v>222</v>
      </c>
      <c r="B604" s="1" t="s">
        <v>566</v>
      </c>
      <c r="C604" t="s">
        <v>707</v>
      </c>
      <c r="D604" t="s">
        <v>36</v>
      </c>
      <c r="E604" s="2" t="s">
        <v>14</v>
      </c>
      <c r="F604">
        <v>4.4000000000000004</v>
      </c>
      <c r="G604">
        <v>18999</v>
      </c>
      <c r="H604">
        <v>23999</v>
      </c>
      <c r="I604">
        <v>5000</v>
      </c>
      <c r="J604">
        <v>20.834201425059302</v>
      </c>
    </row>
    <row r="605" spans="1:10" x14ac:dyDescent="0.3">
      <c r="A605" t="s">
        <v>10</v>
      </c>
      <c r="B605" s="1" t="s">
        <v>708</v>
      </c>
      <c r="C605" t="s">
        <v>561</v>
      </c>
      <c r="D605" t="s">
        <v>134</v>
      </c>
      <c r="E605" s="2" t="s">
        <v>25</v>
      </c>
      <c r="F605">
        <v>3.6</v>
      </c>
      <c r="G605">
        <v>4999</v>
      </c>
      <c r="H605">
        <v>4999</v>
      </c>
      <c r="I605">
        <v>0</v>
      </c>
      <c r="J605">
        <v>0</v>
      </c>
    </row>
    <row r="606" spans="1:10" x14ac:dyDescent="0.3">
      <c r="A606" t="s">
        <v>22</v>
      </c>
      <c r="B606" s="1" t="s">
        <v>321</v>
      </c>
      <c r="C606" t="s">
        <v>709</v>
      </c>
      <c r="D606" t="s">
        <v>25</v>
      </c>
      <c r="E606" s="2" t="s">
        <v>26</v>
      </c>
      <c r="F606">
        <v>4.4000000000000004</v>
      </c>
      <c r="G606">
        <v>11999</v>
      </c>
      <c r="H606">
        <v>11999</v>
      </c>
      <c r="I606">
        <v>0</v>
      </c>
      <c r="J606">
        <v>0</v>
      </c>
    </row>
    <row r="607" spans="1:10" x14ac:dyDescent="0.3">
      <c r="A607" t="s">
        <v>30</v>
      </c>
      <c r="B607" s="1" t="s">
        <v>372</v>
      </c>
      <c r="C607" t="s">
        <v>29</v>
      </c>
      <c r="D607" t="s">
        <v>25</v>
      </c>
      <c r="E607" s="2" t="s">
        <v>55</v>
      </c>
      <c r="F607">
        <v>4</v>
      </c>
      <c r="G607">
        <v>8690</v>
      </c>
      <c r="H607">
        <v>8690</v>
      </c>
      <c r="I607">
        <v>0</v>
      </c>
      <c r="J607">
        <v>0</v>
      </c>
    </row>
    <row r="608" spans="1:10" x14ac:dyDescent="0.3">
      <c r="A608" t="s">
        <v>27</v>
      </c>
      <c r="B608" s="1" t="s">
        <v>248</v>
      </c>
      <c r="C608" t="s">
        <v>48</v>
      </c>
      <c r="D608" t="s">
        <v>25</v>
      </c>
      <c r="E608" s="2" t="s">
        <v>37</v>
      </c>
      <c r="G608">
        <v>109900</v>
      </c>
      <c r="H608">
        <v>109900</v>
      </c>
      <c r="I608">
        <v>0</v>
      </c>
      <c r="J608">
        <v>0</v>
      </c>
    </row>
    <row r="609" spans="1:10" x14ac:dyDescent="0.3">
      <c r="A609" t="s">
        <v>27</v>
      </c>
      <c r="B609" s="1" t="s">
        <v>520</v>
      </c>
      <c r="C609" t="s">
        <v>328</v>
      </c>
      <c r="D609" t="s">
        <v>25</v>
      </c>
      <c r="E609" s="2" t="s">
        <v>26</v>
      </c>
      <c r="F609">
        <v>4.7</v>
      </c>
      <c r="G609">
        <v>62999</v>
      </c>
      <c r="H609">
        <v>89900</v>
      </c>
      <c r="I609">
        <v>26901</v>
      </c>
      <c r="J609">
        <v>29.923248053392602</v>
      </c>
    </row>
    <row r="610" spans="1:10" x14ac:dyDescent="0.3">
      <c r="A610" t="s">
        <v>52</v>
      </c>
      <c r="B610" s="1" t="s">
        <v>209</v>
      </c>
      <c r="C610" t="s">
        <v>710</v>
      </c>
      <c r="D610" t="s">
        <v>40</v>
      </c>
      <c r="E610" s="2" t="s">
        <v>26</v>
      </c>
      <c r="F610">
        <v>4.3</v>
      </c>
      <c r="G610">
        <v>10990</v>
      </c>
      <c r="H610">
        <v>16990</v>
      </c>
      <c r="I610">
        <v>6000</v>
      </c>
      <c r="J610">
        <v>35.314891112418998</v>
      </c>
    </row>
    <row r="611" spans="1:10" x14ac:dyDescent="0.3">
      <c r="A611" t="s">
        <v>44</v>
      </c>
      <c r="B611" s="1" t="s">
        <v>667</v>
      </c>
      <c r="C611" t="s">
        <v>367</v>
      </c>
      <c r="D611" t="s">
        <v>40</v>
      </c>
      <c r="E611" s="2" t="s">
        <v>55</v>
      </c>
      <c r="F611">
        <v>4.4000000000000004</v>
      </c>
      <c r="G611">
        <v>11946</v>
      </c>
      <c r="H611">
        <v>11946</v>
      </c>
      <c r="I611">
        <v>0</v>
      </c>
      <c r="J611">
        <v>0</v>
      </c>
    </row>
    <row r="612" spans="1:10" x14ac:dyDescent="0.3">
      <c r="A612" t="s">
        <v>10</v>
      </c>
      <c r="B612" s="1" t="s">
        <v>711</v>
      </c>
      <c r="C612" t="s">
        <v>130</v>
      </c>
      <c r="D612" t="s">
        <v>36</v>
      </c>
      <c r="E612" s="2" t="s">
        <v>26</v>
      </c>
      <c r="F612">
        <v>4.3</v>
      </c>
      <c r="G612">
        <v>16000</v>
      </c>
      <c r="H612">
        <v>16000</v>
      </c>
      <c r="I612">
        <v>0</v>
      </c>
      <c r="J612">
        <v>0</v>
      </c>
    </row>
    <row r="613" spans="1:10" x14ac:dyDescent="0.3">
      <c r="A613" t="s">
        <v>10</v>
      </c>
      <c r="B613" s="1" t="s">
        <v>627</v>
      </c>
      <c r="C613" t="s">
        <v>29</v>
      </c>
      <c r="D613" t="s">
        <v>36</v>
      </c>
      <c r="E613" s="2" t="s">
        <v>26</v>
      </c>
      <c r="F613">
        <v>4.2</v>
      </c>
      <c r="G613">
        <v>16860</v>
      </c>
      <c r="H613">
        <v>34000</v>
      </c>
      <c r="I613">
        <v>17140</v>
      </c>
      <c r="J613">
        <v>50.411764705882298</v>
      </c>
    </row>
    <row r="614" spans="1:10" x14ac:dyDescent="0.3">
      <c r="A614" t="s">
        <v>56</v>
      </c>
      <c r="B614" s="1" t="s">
        <v>712</v>
      </c>
      <c r="C614" t="s">
        <v>713</v>
      </c>
      <c r="D614" t="s">
        <v>25</v>
      </c>
      <c r="E614" s="2" t="s">
        <v>26</v>
      </c>
      <c r="F614">
        <v>4.4000000000000004</v>
      </c>
      <c r="G614">
        <v>20000</v>
      </c>
      <c r="H614">
        <v>20000</v>
      </c>
      <c r="I614">
        <v>0</v>
      </c>
      <c r="J614">
        <v>0</v>
      </c>
    </row>
    <row r="615" spans="1:10" x14ac:dyDescent="0.3">
      <c r="A615" t="s">
        <v>27</v>
      </c>
      <c r="B615" s="1" t="s">
        <v>195</v>
      </c>
      <c r="C615" t="s">
        <v>328</v>
      </c>
      <c r="D615" t="s">
        <v>25</v>
      </c>
      <c r="E615" s="2" t="s">
        <v>37</v>
      </c>
      <c r="F615">
        <v>4.7</v>
      </c>
      <c r="G615">
        <v>150800</v>
      </c>
      <c r="H615">
        <v>150800</v>
      </c>
      <c r="I615">
        <v>0</v>
      </c>
      <c r="J615">
        <v>0</v>
      </c>
    </row>
    <row r="616" spans="1:10" x14ac:dyDescent="0.3">
      <c r="A616" t="s">
        <v>44</v>
      </c>
      <c r="B616" s="1" t="s">
        <v>336</v>
      </c>
      <c r="C616" t="s">
        <v>62</v>
      </c>
      <c r="D616" t="s">
        <v>36</v>
      </c>
      <c r="E616" s="2" t="s">
        <v>26</v>
      </c>
      <c r="F616">
        <v>4.2</v>
      </c>
      <c r="G616">
        <v>16999</v>
      </c>
      <c r="H616">
        <v>16999</v>
      </c>
      <c r="I616">
        <v>0</v>
      </c>
      <c r="J616">
        <v>0</v>
      </c>
    </row>
    <row r="617" spans="1:10" x14ac:dyDescent="0.3">
      <c r="A617" t="s">
        <v>10</v>
      </c>
      <c r="B617" s="1" t="s">
        <v>714</v>
      </c>
      <c r="C617" t="s">
        <v>62</v>
      </c>
      <c r="D617" t="s">
        <v>17</v>
      </c>
      <c r="E617" s="2" t="s">
        <v>18</v>
      </c>
      <c r="F617">
        <v>4.0999999999999996</v>
      </c>
      <c r="G617">
        <v>14490</v>
      </c>
      <c r="H617">
        <v>14490</v>
      </c>
      <c r="I617">
        <v>0</v>
      </c>
      <c r="J617">
        <v>0</v>
      </c>
    </row>
    <row r="618" spans="1:10" x14ac:dyDescent="0.3">
      <c r="A618" t="s">
        <v>22</v>
      </c>
      <c r="B618" s="1" t="s">
        <v>715</v>
      </c>
      <c r="C618" t="s">
        <v>716</v>
      </c>
      <c r="D618" t="s">
        <v>40</v>
      </c>
      <c r="E618" s="2" t="s">
        <v>55</v>
      </c>
      <c r="F618">
        <v>4.2</v>
      </c>
      <c r="G618">
        <v>8999</v>
      </c>
      <c r="H618">
        <v>8999</v>
      </c>
      <c r="I618">
        <v>0</v>
      </c>
      <c r="J618">
        <v>0</v>
      </c>
    </row>
    <row r="619" spans="1:10" x14ac:dyDescent="0.3">
      <c r="A619" t="s">
        <v>70</v>
      </c>
      <c r="B619" s="1" t="s">
        <v>717</v>
      </c>
      <c r="C619" t="s">
        <v>718</v>
      </c>
      <c r="D619" t="s">
        <v>25</v>
      </c>
      <c r="E619" s="2" t="s">
        <v>26</v>
      </c>
      <c r="F619">
        <v>4.2</v>
      </c>
      <c r="G619">
        <v>20000</v>
      </c>
      <c r="H619">
        <v>20000</v>
      </c>
      <c r="I619">
        <v>0</v>
      </c>
      <c r="J619">
        <v>0</v>
      </c>
    </row>
    <row r="620" spans="1:10" x14ac:dyDescent="0.3">
      <c r="A620" t="s">
        <v>52</v>
      </c>
      <c r="B620" s="1" t="s">
        <v>719</v>
      </c>
      <c r="C620" t="s">
        <v>256</v>
      </c>
      <c r="D620" t="s">
        <v>13</v>
      </c>
      <c r="E620" s="2" t="s">
        <v>49</v>
      </c>
      <c r="F620">
        <v>4.4000000000000004</v>
      </c>
      <c r="G620">
        <v>38990</v>
      </c>
      <c r="H620">
        <v>39990</v>
      </c>
      <c r="I620">
        <v>1000</v>
      </c>
      <c r="J620">
        <v>2.50062515628907</v>
      </c>
    </row>
    <row r="621" spans="1:10" x14ac:dyDescent="0.3">
      <c r="A621" t="s">
        <v>137</v>
      </c>
      <c r="B621" s="1" t="s">
        <v>720</v>
      </c>
      <c r="C621" t="s">
        <v>721</v>
      </c>
      <c r="D621" t="s">
        <v>40</v>
      </c>
      <c r="E621" s="2" t="s">
        <v>55</v>
      </c>
      <c r="F621">
        <v>4</v>
      </c>
      <c r="G621">
        <v>25999</v>
      </c>
      <c r="H621">
        <v>25999</v>
      </c>
      <c r="I621">
        <v>0</v>
      </c>
      <c r="J621">
        <v>0</v>
      </c>
    </row>
    <row r="622" spans="1:10" x14ac:dyDescent="0.3">
      <c r="A622" t="s">
        <v>64</v>
      </c>
      <c r="B622" s="1" t="s">
        <v>722</v>
      </c>
      <c r="C622" t="s">
        <v>29</v>
      </c>
      <c r="D622" t="s">
        <v>134</v>
      </c>
      <c r="E622" s="2" t="s">
        <v>134</v>
      </c>
      <c r="F622">
        <v>3.7</v>
      </c>
      <c r="G622">
        <v>5499</v>
      </c>
      <c r="H622">
        <v>5499</v>
      </c>
      <c r="I622">
        <v>0</v>
      </c>
      <c r="J622">
        <v>0</v>
      </c>
    </row>
    <row r="623" spans="1:10" x14ac:dyDescent="0.3">
      <c r="A623" t="s">
        <v>64</v>
      </c>
      <c r="B623" s="1" t="s">
        <v>723</v>
      </c>
      <c r="C623" t="s">
        <v>48</v>
      </c>
      <c r="D623" t="s">
        <v>17</v>
      </c>
      <c r="E623" s="2" t="s">
        <v>18</v>
      </c>
      <c r="F623">
        <v>4.0999999999999996</v>
      </c>
      <c r="G623">
        <v>7499</v>
      </c>
      <c r="H623">
        <v>7499</v>
      </c>
      <c r="I623">
        <v>0</v>
      </c>
      <c r="J623">
        <v>0</v>
      </c>
    </row>
    <row r="624" spans="1:10" x14ac:dyDescent="0.3">
      <c r="A624" t="s">
        <v>70</v>
      </c>
      <c r="B624" s="1" t="s">
        <v>724</v>
      </c>
      <c r="C624" t="s">
        <v>725</v>
      </c>
      <c r="D624" t="s">
        <v>25</v>
      </c>
      <c r="E624" s="2" t="s">
        <v>14</v>
      </c>
      <c r="F624">
        <v>4.2</v>
      </c>
      <c r="G624">
        <v>14999</v>
      </c>
      <c r="H624">
        <v>22999</v>
      </c>
      <c r="I624">
        <v>8000</v>
      </c>
      <c r="J624">
        <v>34.784121048741198</v>
      </c>
    </row>
    <row r="625" spans="1:10" x14ac:dyDescent="0.3">
      <c r="A625" t="s">
        <v>64</v>
      </c>
      <c r="B625" s="1" t="s">
        <v>726</v>
      </c>
      <c r="C625" t="s">
        <v>727</v>
      </c>
      <c r="D625" t="s">
        <v>40</v>
      </c>
      <c r="E625" s="2" t="s">
        <v>18</v>
      </c>
      <c r="F625">
        <v>4</v>
      </c>
      <c r="G625">
        <v>7999</v>
      </c>
      <c r="H625">
        <v>7999</v>
      </c>
      <c r="I625">
        <v>0</v>
      </c>
      <c r="J625">
        <v>0</v>
      </c>
    </row>
    <row r="626" spans="1:10" x14ac:dyDescent="0.3">
      <c r="A626" t="s">
        <v>27</v>
      </c>
      <c r="B626" s="1" t="s">
        <v>272</v>
      </c>
      <c r="C626" t="s">
        <v>273</v>
      </c>
      <c r="D626" t="s">
        <v>17</v>
      </c>
      <c r="E626" s="2" t="s">
        <v>26</v>
      </c>
      <c r="F626">
        <v>4.4000000000000004</v>
      </c>
      <c r="G626">
        <v>59999</v>
      </c>
      <c r="H626">
        <v>59999</v>
      </c>
      <c r="I626">
        <v>0</v>
      </c>
      <c r="J626">
        <v>0</v>
      </c>
    </row>
    <row r="627" spans="1:10" x14ac:dyDescent="0.3">
      <c r="A627" t="s">
        <v>137</v>
      </c>
      <c r="B627" s="1" t="s">
        <v>720</v>
      </c>
      <c r="C627" t="s">
        <v>48</v>
      </c>
      <c r="D627" t="s">
        <v>40</v>
      </c>
      <c r="E627" s="2" t="s">
        <v>55</v>
      </c>
      <c r="F627">
        <v>4</v>
      </c>
      <c r="G627">
        <v>35990</v>
      </c>
      <c r="H627">
        <v>35990</v>
      </c>
      <c r="I627">
        <v>0</v>
      </c>
      <c r="J627">
        <v>0</v>
      </c>
    </row>
    <row r="628" spans="1:10" x14ac:dyDescent="0.3">
      <c r="A628" t="s">
        <v>15</v>
      </c>
      <c r="B628" s="1">
        <v>5.3</v>
      </c>
      <c r="C628" t="s">
        <v>728</v>
      </c>
      <c r="D628" t="s">
        <v>25</v>
      </c>
      <c r="E628" s="2" t="s">
        <v>26</v>
      </c>
      <c r="F628">
        <v>3.5</v>
      </c>
      <c r="G628">
        <v>11989</v>
      </c>
      <c r="H628">
        <v>11989</v>
      </c>
      <c r="I628">
        <v>0</v>
      </c>
      <c r="J628">
        <v>0</v>
      </c>
    </row>
    <row r="629" spans="1:10" x14ac:dyDescent="0.3">
      <c r="A629" t="s">
        <v>15</v>
      </c>
      <c r="B629" s="1" t="s">
        <v>729</v>
      </c>
      <c r="C629" t="s">
        <v>245</v>
      </c>
      <c r="D629" t="s">
        <v>63</v>
      </c>
      <c r="E629" s="2" t="s">
        <v>25</v>
      </c>
      <c r="F629">
        <v>4.2</v>
      </c>
      <c r="G629">
        <v>9999</v>
      </c>
      <c r="H629">
        <v>9999</v>
      </c>
      <c r="I629">
        <v>0</v>
      </c>
      <c r="J629">
        <v>0</v>
      </c>
    </row>
    <row r="630" spans="1:10" x14ac:dyDescent="0.3">
      <c r="A630" t="s">
        <v>10</v>
      </c>
      <c r="B630" s="1" t="s">
        <v>730</v>
      </c>
      <c r="C630" t="s">
        <v>62</v>
      </c>
      <c r="D630" t="s">
        <v>63</v>
      </c>
      <c r="E630" s="2" t="s">
        <v>13</v>
      </c>
      <c r="F630">
        <v>4</v>
      </c>
      <c r="G630">
        <v>9833</v>
      </c>
      <c r="H630">
        <v>9833</v>
      </c>
      <c r="I630">
        <v>0</v>
      </c>
      <c r="J630">
        <v>0</v>
      </c>
    </row>
    <row r="631" spans="1:10" x14ac:dyDescent="0.3">
      <c r="A631" t="s">
        <v>56</v>
      </c>
      <c r="B631" s="1" t="s">
        <v>449</v>
      </c>
      <c r="C631" t="s">
        <v>382</v>
      </c>
      <c r="D631" t="s">
        <v>40</v>
      </c>
      <c r="E631" s="2" t="s">
        <v>26</v>
      </c>
      <c r="F631">
        <v>4.4000000000000004</v>
      </c>
      <c r="G631">
        <v>11990</v>
      </c>
      <c r="H631">
        <v>11990</v>
      </c>
      <c r="I631">
        <v>0</v>
      </c>
      <c r="J631">
        <v>0</v>
      </c>
    </row>
    <row r="632" spans="1:10" x14ac:dyDescent="0.3">
      <c r="A632" t="s">
        <v>56</v>
      </c>
      <c r="B632" s="1" t="s">
        <v>731</v>
      </c>
      <c r="C632" t="s">
        <v>197</v>
      </c>
      <c r="D632" t="s">
        <v>25</v>
      </c>
      <c r="E632" s="2" t="s">
        <v>26</v>
      </c>
      <c r="F632">
        <v>4.5</v>
      </c>
      <c r="G632">
        <v>15990</v>
      </c>
      <c r="H632">
        <v>15990</v>
      </c>
      <c r="I632">
        <v>0</v>
      </c>
      <c r="J632">
        <v>0</v>
      </c>
    </row>
    <row r="633" spans="1:10" x14ac:dyDescent="0.3">
      <c r="A633" t="s">
        <v>19</v>
      </c>
      <c r="B633" s="1" t="s">
        <v>732</v>
      </c>
      <c r="C633" t="s">
        <v>545</v>
      </c>
      <c r="D633" t="s">
        <v>25</v>
      </c>
      <c r="E633" s="2" t="s">
        <v>26</v>
      </c>
      <c r="F633">
        <v>4.4000000000000004</v>
      </c>
      <c r="G633">
        <v>14999</v>
      </c>
      <c r="H633">
        <v>15999</v>
      </c>
      <c r="I633">
        <v>1000</v>
      </c>
      <c r="J633">
        <v>6.2503906494155803</v>
      </c>
    </row>
    <row r="634" spans="1:10" x14ac:dyDescent="0.3">
      <c r="A634" t="s">
        <v>10</v>
      </c>
      <c r="B634" s="1" t="s">
        <v>703</v>
      </c>
      <c r="C634" t="s">
        <v>69</v>
      </c>
      <c r="D634" t="s">
        <v>40</v>
      </c>
      <c r="E634" s="2" t="s">
        <v>55</v>
      </c>
      <c r="F634">
        <v>4.3</v>
      </c>
      <c r="G634">
        <v>11599</v>
      </c>
      <c r="H634">
        <v>12900</v>
      </c>
      <c r="I634">
        <v>1301</v>
      </c>
      <c r="J634">
        <v>10.085271317829401</v>
      </c>
    </row>
    <row r="635" spans="1:10" x14ac:dyDescent="0.3">
      <c r="A635" t="s">
        <v>52</v>
      </c>
      <c r="B635" s="1" t="s">
        <v>733</v>
      </c>
      <c r="C635" t="s">
        <v>62</v>
      </c>
      <c r="D635" t="s">
        <v>40</v>
      </c>
      <c r="E635" s="2" t="s">
        <v>55</v>
      </c>
      <c r="F635">
        <v>4.3</v>
      </c>
      <c r="G635">
        <v>17990</v>
      </c>
      <c r="H635">
        <v>17990</v>
      </c>
      <c r="I635">
        <v>0</v>
      </c>
      <c r="J635">
        <v>0</v>
      </c>
    </row>
    <row r="636" spans="1:10" x14ac:dyDescent="0.3">
      <c r="A636" t="s">
        <v>27</v>
      </c>
      <c r="B636" s="1" t="s">
        <v>585</v>
      </c>
      <c r="C636" t="s">
        <v>29</v>
      </c>
      <c r="D636" t="s">
        <v>17</v>
      </c>
      <c r="E636" s="2" t="s">
        <v>49</v>
      </c>
      <c r="F636">
        <v>4.5</v>
      </c>
      <c r="G636">
        <v>54900</v>
      </c>
      <c r="H636">
        <v>54900</v>
      </c>
      <c r="I636">
        <v>0</v>
      </c>
      <c r="J636">
        <v>0</v>
      </c>
    </row>
    <row r="637" spans="1:10" x14ac:dyDescent="0.3">
      <c r="A637" t="s">
        <v>56</v>
      </c>
      <c r="B637" s="1" t="s">
        <v>57</v>
      </c>
      <c r="C637" t="s">
        <v>58</v>
      </c>
      <c r="D637" t="s">
        <v>187</v>
      </c>
      <c r="E637" s="2" t="s">
        <v>49</v>
      </c>
      <c r="F637">
        <v>4.4000000000000004</v>
      </c>
      <c r="G637">
        <v>34990</v>
      </c>
      <c r="H637">
        <v>37990</v>
      </c>
      <c r="I637">
        <v>3000</v>
      </c>
      <c r="J637">
        <v>7.8968149513029697</v>
      </c>
    </row>
    <row r="638" spans="1:10" x14ac:dyDescent="0.3">
      <c r="A638" t="s">
        <v>19</v>
      </c>
      <c r="B638" s="1" t="s">
        <v>357</v>
      </c>
      <c r="C638" t="s">
        <v>734</v>
      </c>
      <c r="D638" t="s">
        <v>25</v>
      </c>
      <c r="E638" s="2" t="s">
        <v>14</v>
      </c>
      <c r="F638">
        <v>4.3</v>
      </c>
      <c r="G638">
        <v>12499</v>
      </c>
      <c r="H638">
        <v>13999</v>
      </c>
      <c r="I638">
        <v>1500</v>
      </c>
      <c r="J638">
        <v>10.715051075076699</v>
      </c>
    </row>
    <row r="639" spans="1:10" x14ac:dyDescent="0.3">
      <c r="A639" t="s">
        <v>52</v>
      </c>
      <c r="B639" s="1" t="s">
        <v>253</v>
      </c>
      <c r="C639" t="s">
        <v>402</v>
      </c>
      <c r="D639" t="s">
        <v>25</v>
      </c>
      <c r="E639" s="2" t="s">
        <v>14</v>
      </c>
      <c r="F639">
        <v>4.4000000000000004</v>
      </c>
      <c r="G639">
        <v>13990</v>
      </c>
      <c r="H639">
        <v>21990</v>
      </c>
      <c r="I639">
        <v>8000</v>
      </c>
      <c r="J639">
        <v>36.380172805820798</v>
      </c>
    </row>
    <row r="640" spans="1:10" x14ac:dyDescent="0.3">
      <c r="A640" t="s">
        <v>137</v>
      </c>
      <c r="B640" s="1" t="s">
        <v>735</v>
      </c>
      <c r="C640" t="s">
        <v>736</v>
      </c>
      <c r="D640" t="s">
        <v>40</v>
      </c>
      <c r="E640" s="2" t="s">
        <v>55</v>
      </c>
      <c r="F640">
        <v>3.9</v>
      </c>
      <c r="G640">
        <v>8199</v>
      </c>
      <c r="H640">
        <v>10999</v>
      </c>
      <c r="I640">
        <v>2800</v>
      </c>
      <c r="J640">
        <v>25.456859714519499</v>
      </c>
    </row>
    <row r="641" spans="1:10" x14ac:dyDescent="0.3">
      <c r="A641" t="s">
        <v>22</v>
      </c>
      <c r="B641" s="1" t="s">
        <v>632</v>
      </c>
      <c r="C641" t="s">
        <v>737</v>
      </c>
      <c r="D641" t="s">
        <v>13</v>
      </c>
      <c r="E641" s="2" t="s">
        <v>14</v>
      </c>
      <c r="F641">
        <v>4.3</v>
      </c>
      <c r="G641">
        <v>15999</v>
      </c>
      <c r="H641">
        <v>18999</v>
      </c>
      <c r="I641">
        <v>3000</v>
      </c>
      <c r="J641">
        <v>15.790304752881701</v>
      </c>
    </row>
    <row r="642" spans="1:10" x14ac:dyDescent="0.3">
      <c r="A642" t="s">
        <v>105</v>
      </c>
      <c r="B642" s="1">
        <v>2</v>
      </c>
      <c r="C642" t="s">
        <v>106</v>
      </c>
      <c r="D642" t="s">
        <v>25</v>
      </c>
      <c r="E642" s="2" t="s">
        <v>14</v>
      </c>
      <c r="F642">
        <v>4.5999999999999996</v>
      </c>
      <c r="G642">
        <v>70000</v>
      </c>
      <c r="H642">
        <v>70000</v>
      </c>
      <c r="I642">
        <v>0</v>
      </c>
      <c r="J642">
        <v>0</v>
      </c>
    </row>
    <row r="643" spans="1:10" x14ac:dyDescent="0.3">
      <c r="A643" t="s">
        <v>10</v>
      </c>
      <c r="B643" s="1" t="s">
        <v>558</v>
      </c>
      <c r="C643" t="s">
        <v>559</v>
      </c>
      <c r="D643" t="s">
        <v>25</v>
      </c>
      <c r="E643" s="2" t="s">
        <v>26</v>
      </c>
      <c r="F643">
        <v>3.9</v>
      </c>
      <c r="G643">
        <v>49990</v>
      </c>
      <c r="H643">
        <v>49990</v>
      </c>
      <c r="I643">
        <v>0</v>
      </c>
      <c r="J643">
        <v>0</v>
      </c>
    </row>
    <row r="644" spans="1:10" x14ac:dyDescent="0.3">
      <c r="A644" t="s">
        <v>10</v>
      </c>
      <c r="B644" s="1" t="s">
        <v>711</v>
      </c>
      <c r="C644" t="s">
        <v>738</v>
      </c>
      <c r="D644" t="s">
        <v>36</v>
      </c>
      <c r="E644" s="2" t="s">
        <v>26</v>
      </c>
      <c r="F644">
        <v>4.3</v>
      </c>
      <c r="G644">
        <v>18699</v>
      </c>
      <c r="H644">
        <v>18699</v>
      </c>
      <c r="I644">
        <v>0</v>
      </c>
      <c r="J644">
        <v>0</v>
      </c>
    </row>
    <row r="645" spans="1:10" x14ac:dyDescent="0.3">
      <c r="A645" t="s">
        <v>97</v>
      </c>
      <c r="B645" s="1" t="s">
        <v>739</v>
      </c>
      <c r="C645" t="s">
        <v>727</v>
      </c>
      <c r="D645" t="s">
        <v>63</v>
      </c>
      <c r="E645" s="2" t="s">
        <v>25</v>
      </c>
      <c r="F645">
        <v>3.8</v>
      </c>
      <c r="G645">
        <v>17200</v>
      </c>
      <c r="H645">
        <v>17200</v>
      </c>
      <c r="I645">
        <v>0</v>
      </c>
      <c r="J645">
        <v>0</v>
      </c>
    </row>
    <row r="646" spans="1:10" x14ac:dyDescent="0.3">
      <c r="A646" t="s">
        <v>56</v>
      </c>
      <c r="B646" s="1" t="s">
        <v>740</v>
      </c>
      <c r="C646" t="s">
        <v>741</v>
      </c>
      <c r="D646" t="s">
        <v>13</v>
      </c>
      <c r="E646" s="2" t="s">
        <v>14</v>
      </c>
      <c r="F646">
        <v>4.9000000000000004</v>
      </c>
      <c r="G646">
        <v>22990</v>
      </c>
      <c r="H646">
        <v>22990</v>
      </c>
      <c r="I646">
        <v>0</v>
      </c>
      <c r="J646">
        <v>0</v>
      </c>
    </row>
    <row r="647" spans="1:10" x14ac:dyDescent="0.3">
      <c r="A647" t="s">
        <v>19</v>
      </c>
      <c r="B647" s="1" t="s">
        <v>284</v>
      </c>
      <c r="C647" t="s">
        <v>412</v>
      </c>
      <c r="D647" t="s">
        <v>187</v>
      </c>
      <c r="E647" s="2" t="s">
        <v>49</v>
      </c>
      <c r="F647">
        <v>4.5999999999999996</v>
      </c>
      <c r="G647">
        <v>35999</v>
      </c>
      <c r="H647">
        <v>35999</v>
      </c>
      <c r="I647">
        <v>0</v>
      </c>
      <c r="J647">
        <v>0</v>
      </c>
    </row>
    <row r="648" spans="1:10" x14ac:dyDescent="0.3">
      <c r="A648" t="s">
        <v>67</v>
      </c>
      <c r="B648" s="1" t="s">
        <v>742</v>
      </c>
      <c r="C648" t="s">
        <v>29</v>
      </c>
      <c r="D648" t="s">
        <v>17</v>
      </c>
      <c r="E648" s="2" t="s">
        <v>18</v>
      </c>
      <c r="F648">
        <v>3.8</v>
      </c>
      <c r="G648">
        <v>8499</v>
      </c>
      <c r="H648">
        <v>8499</v>
      </c>
      <c r="I648">
        <v>0</v>
      </c>
      <c r="J648">
        <v>0</v>
      </c>
    </row>
    <row r="649" spans="1:10" x14ac:dyDescent="0.3">
      <c r="A649" t="s">
        <v>44</v>
      </c>
      <c r="B649" s="1" t="s">
        <v>486</v>
      </c>
      <c r="C649" t="s">
        <v>743</v>
      </c>
      <c r="D649" t="s">
        <v>13</v>
      </c>
      <c r="E649" s="2" t="s">
        <v>744</v>
      </c>
      <c r="F649">
        <v>4.3</v>
      </c>
      <c r="G649">
        <v>25999</v>
      </c>
      <c r="H649">
        <v>25999</v>
      </c>
      <c r="I649">
        <v>0</v>
      </c>
      <c r="J649">
        <v>0</v>
      </c>
    </row>
    <row r="650" spans="1:10" x14ac:dyDescent="0.3">
      <c r="A650" t="s">
        <v>44</v>
      </c>
      <c r="B650" s="1" t="s">
        <v>550</v>
      </c>
      <c r="C650" t="s">
        <v>745</v>
      </c>
      <c r="D650" t="s">
        <v>40</v>
      </c>
      <c r="E650" s="2" t="s">
        <v>55</v>
      </c>
      <c r="F650">
        <v>4.4000000000000004</v>
      </c>
      <c r="G650">
        <v>8299</v>
      </c>
      <c r="H650">
        <v>8499</v>
      </c>
      <c r="I650">
        <v>200</v>
      </c>
      <c r="J650">
        <v>2.3532180256500701</v>
      </c>
    </row>
    <row r="651" spans="1:10" x14ac:dyDescent="0.3">
      <c r="A651" t="s">
        <v>22</v>
      </c>
      <c r="B651" s="1" t="s">
        <v>747</v>
      </c>
      <c r="C651" t="s">
        <v>748</v>
      </c>
      <c r="D651" t="s">
        <v>17</v>
      </c>
      <c r="E651" s="2" t="s">
        <v>55</v>
      </c>
      <c r="F651">
        <v>4.2</v>
      </c>
      <c r="G651">
        <v>7999</v>
      </c>
      <c r="H651">
        <v>7999</v>
      </c>
      <c r="I651">
        <v>0</v>
      </c>
      <c r="J651">
        <v>0</v>
      </c>
    </row>
    <row r="652" spans="1:10" x14ac:dyDescent="0.3">
      <c r="A652" t="s">
        <v>22</v>
      </c>
      <c r="B652" s="1" t="s">
        <v>749</v>
      </c>
      <c r="C652" t="s">
        <v>328</v>
      </c>
      <c r="D652" t="s">
        <v>25</v>
      </c>
      <c r="E652" s="2" t="s">
        <v>26</v>
      </c>
      <c r="F652">
        <v>4.3</v>
      </c>
      <c r="G652">
        <v>10999</v>
      </c>
      <c r="H652">
        <v>10999</v>
      </c>
      <c r="I652">
        <v>0</v>
      </c>
      <c r="J652">
        <v>0</v>
      </c>
    </row>
    <row r="653" spans="1:10" x14ac:dyDescent="0.3">
      <c r="A653" t="s">
        <v>44</v>
      </c>
      <c r="B653" s="1" t="s">
        <v>193</v>
      </c>
      <c r="C653" t="s">
        <v>458</v>
      </c>
      <c r="D653" t="s">
        <v>13</v>
      </c>
      <c r="E653" s="2" t="s">
        <v>14</v>
      </c>
      <c r="F653">
        <v>4.2</v>
      </c>
      <c r="G653">
        <v>26828</v>
      </c>
      <c r="H653">
        <v>26828</v>
      </c>
      <c r="I653">
        <v>0</v>
      </c>
      <c r="J653">
        <v>0</v>
      </c>
    </row>
    <row r="654" spans="1:10" x14ac:dyDescent="0.3">
      <c r="A654" t="s">
        <v>22</v>
      </c>
      <c r="B654" s="1" t="s">
        <v>750</v>
      </c>
      <c r="C654" t="s">
        <v>751</v>
      </c>
      <c r="D654" t="s">
        <v>25</v>
      </c>
      <c r="E654" s="2" t="s">
        <v>26</v>
      </c>
      <c r="F654">
        <v>4.4000000000000004</v>
      </c>
      <c r="G654">
        <v>9999</v>
      </c>
      <c r="H654">
        <v>11999</v>
      </c>
      <c r="I654">
        <v>2000</v>
      </c>
      <c r="J654">
        <v>16.6680556713059</v>
      </c>
    </row>
    <row r="655" spans="1:10" x14ac:dyDescent="0.3">
      <c r="A655" t="s">
        <v>52</v>
      </c>
      <c r="B655" s="1" t="s">
        <v>296</v>
      </c>
      <c r="C655" t="s">
        <v>29</v>
      </c>
      <c r="D655" t="s">
        <v>40</v>
      </c>
      <c r="E655" s="2" t="s">
        <v>55</v>
      </c>
      <c r="F655">
        <v>4.4000000000000004</v>
      </c>
      <c r="G655">
        <v>9490</v>
      </c>
      <c r="H655">
        <v>10990</v>
      </c>
      <c r="I655">
        <v>1500</v>
      </c>
      <c r="J655">
        <v>13.648771610555</v>
      </c>
    </row>
    <row r="656" spans="1:10" x14ac:dyDescent="0.3">
      <c r="A656" t="s">
        <v>22</v>
      </c>
      <c r="B656" s="1" t="s">
        <v>749</v>
      </c>
      <c r="C656" t="s">
        <v>328</v>
      </c>
      <c r="D656" t="s">
        <v>40</v>
      </c>
      <c r="E656" s="2" t="s">
        <v>55</v>
      </c>
      <c r="F656">
        <v>4.2</v>
      </c>
      <c r="G656">
        <v>9999</v>
      </c>
      <c r="H656">
        <v>9999</v>
      </c>
      <c r="I656">
        <v>0</v>
      </c>
      <c r="J656">
        <v>0</v>
      </c>
    </row>
    <row r="657" spans="1:10" x14ac:dyDescent="0.3">
      <c r="A657" t="s">
        <v>27</v>
      </c>
      <c r="B657" s="1" t="s">
        <v>121</v>
      </c>
      <c r="C657" t="s">
        <v>48</v>
      </c>
      <c r="D657" t="s">
        <v>17</v>
      </c>
      <c r="E657" s="2" t="s">
        <v>49</v>
      </c>
      <c r="F657">
        <v>4.7</v>
      </c>
      <c r="G657">
        <v>81500</v>
      </c>
      <c r="H657">
        <v>81500</v>
      </c>
      <c r="I657">
        <v>0</v>
      </c>
      <c r="J657">
        <v>0</v>
      </c>
    </row>
    <row r="658" spans="1:10" x14ac:dyDescent="0.3">
      <c r="A658" t="s">
        <v>15</v>
      </c>
      <c r="B658" s="1">
        <v>6</v>
      </c>
      <c r="C658" t="s">
        <v>492</v>
      </c>
      <c r="D658" t="s">
        <v>40</v>
      </c>
      <c r="E658" s="2" t="s">
        <v>55</v>
      </c>
      <c r="F658">
        <v>3.9</v>
      </c>
      <c r="G658">
        <v>13999</v>
      </c>
      <c r="H658">
        <v>13999</v>
      </c>
      <c r="I658">
        <v>0</v>
      </c>
      <c r="J658">
        <v>0</v>
      </c>
    </row>
    <row r="659" spans="1:10" x14ac:dyDescent="0.3">
      <c r="A659" t="s">
        <v>67</v>
      </c>
      <c r="B659" s="1" t="s">
        <v>752</v>
      </c>
      <c r="C659" t="s">
        <v>29</v>
      </c>
      <c r="D659" t="s">
        <v>187</v>
      </c>
      <c r="E659" s="2" t="s">
        <v>49</v>
      </c>
      <c r="F659">
        <v>4.4000000000000004</v>
      </c>
      <c r="G659">
        <v>57999</v>
      </c>
      <c r="H659">
        <v>65999</v>
      </c>
      <c r="I659">
        <v>8000</v>
      </c>
      <c r="J659">
        <v>12.121395778723899</v>
      </c>
    </row>
    <row r="660" spans="1:10" x14ac:dyDescent="0.3">
      <c r="A660" t="s">
        <v>15</v>
      </c>
      <c r="B660" s="1" t="s">
        <v>753</v>
      </c>
      <c r="C660" t="s">
        <v>29</v>
      </c>
      <c r="D660" t="s">
        <v>33</v>
      </c>
      <c r="E660" s="2" t="s">
        <v>754</v>
      </c>
      <c r="F660">
        <v>4</v>
      </c>
      <c r="G660">
        <v>4196</v>
      </c>
      <c r="H660">
        <v>4196</v>
      </c>
      <c r="I660">
        <v>0</v>
      </c>
      <c r="J660">
        <v>0</v>
      </c>
    </row>
    <row r="661" spans="1:10" x14ac:dyDescent="0.3">
      <c r="A661" t="s">
        <v>10</v>
      </c>
      <c r="B661" s="1" t="s">
        <v>755</v>
      </c>
      <c r="C661" t="s">
        <v>448</v>
      </c>
      <c r="D661" t="s">
        <v>13</v>
      </c>
      <c r="E661" s="2" t="s">
        <v>14</v>
      </c>
      <c r="F661">
        <v>4.3</v>
      </c>
      <c r="G661">
        <v>30500</v>
      </c>
      <c r="H661">
        <v>33100</v>
      </c>
      <c r="I661">
        <v>2600</v>
      </c>
      <c r="J661">
        <v>7.8549848942598102</v>
      </c>
    </row>
    <row r="662" spans="1:10" x14ac:dyDescent="0.3">
      <c r="A662" t="s">
        <v>97</v>
      </c>
      <c r="B662" s="1" t="s">
        <v>756</v>
      </c>
      <c r="C662" t="s">
        <v>74</v>
      </c>
      <c r="D662" t="s">
        <v>134</v>
      </c>
      <c r="E662" s="2" t="s">
        <v>25</v>
      </c>
      <c r="F662">
        <v>3.6</v>
      </c>
      <c r="G662">
        <v>9990</v>
      </c>
      <c r="H662">
        <v>9990</v>
      </c>
      <c r="I662">
        <v>0</v>
      </c>
      <c r="J662">
        <v>0</v>
      </c>
    </row>
    <row r="663" spans="1:10" x14ac:dyDescent="0.3">
      <c r="A663" t="s">
        <v>30</v>
      </c>
      <c r="B663" s="1" t="s">
        <v>374</v>
      </c>
      <c r="C663" t="s">
        <v>62</v>
      </c>
      <c r="D663" t="s">
        <v>63</v>
      </c>
      <c r="E663" s="2" t="s">
        <v>18</v>
      </c>
      <c r="F663">
        <v>3.8</v>
      </c>
      <c r="G663">
        <v>4999</v>
      </c>
      <c r="H663">
        <v>4999</v>
      </c>
      <c r="I663">
        <v>0</v>
      </c>
      <c r="J663">
        <v>0</v>
      </c>
    </row>
    <row r="664" spans="1:10" x14ac:dyDescent="0.3">
      <c r="A664" t="s">
        <v>52</v>
      </c>
      <c r="B664" s="1" t="s">
        <v>253</v>
      </c>
      <c r="C664" t="s">
        <v>510</v>
      </c>
      <c r="D664" t="s">
        <v>25</v>
      </c>
      <c r="E664" s="2" t="s">
        <v>14</v>
      </c>
      <c r="F664">
        <v>4.4000000000000004</v>
      </c>
      <c r="G664">
        <v>13990</v>
      </c>
      <c r="H664">
        <v>21990</v>
      </c>
      <c r="I664">
        <v>8000</v>
      </c>
      <c r="J664">
        <v>36.380172805820798</v>
      </c>
    </row>
    <row r="665" spans="1:10" x14ac:dyDescent="0.3">
      <c r="A665" t="s">
        <v>137</v>
      </c>
      <c r="B665" s="1" t="s">
        <v>757</v>
      </c>
      <c r="C665" t="s">
        <v>428</v>
      </c>
      <c r="D665" t="s">
        <v>25</v>
      </c>
      <c r="E665" s="2" t="s">
        <v>14</v>
      </c>
      <c r="F665">
        <v>4.0999999999999996</v>
      </c>
      <c r="G665">
        <v>10999</v>
      </c>
      <c r="H665">
        <v>10999</v>
      </c>
      <c r="I665">
        <v>0</v>
      </c>
      <c r="J665">
        <v>0</v>
      </c>
    </row>
    <row r="666" spans="1:10" x14ac:dyDescent="0.3">
      <c r="A666" t="s">
        <v>52</v>
      </c>
      <c r="B666" s="1" t="s">
        <v>758</v>
      </c>
      <c r="C666" t="s">
        <v>273</v>
      </c>
      <c r="D666" t="s">
        <v>25</v>
      </c>
      <c r="E666" s="2" t="s">
        <v>26</v>
      </c>
      <c r="F666">
        <v>4</v>
      </c>
      <c r="G666">
        <v>24900</v>
      </c>
      <c r="H666">
        <v>24900</v>
      </c>
      <c r="I666">
        <v>0</v>
      </c>
      <c r="J666">
        <v>0</v>
      </c>
    </row>
    <row r="667" spans="1:10" x14ac:dyDescent="0.3">
      <c r="A667" t="s">
        <v>19</v>
      </c>
      <c r="B667" s="1">
        <v>3</v>
      </c>
      <c r="C667" t="s">
        <v>759</v>
      </c>
      <c r="D667" t="s">
        <v>40</v>
      </c>
      <c r="E667" s="2" t="s">
        <v>55</v>
      </c>
      <c r="F667">
        <v>4.5</v>
      </c>
      <c r="G667">
        <v>8499</v>
      </c>
      <c r="H667">
        <v>10999</v>
      </c>
      <c r="I667">
        <v>2500</v>
      </c>
      <c r="J667">
        <v>22.729339030820899</v>
      </c>
    </row>
    <row r="668" spans="1:10" x14ac:dyDescent="0.3">
      <c r="A668" t="s">
        <v>10</v>
      </c>
      <c r="B668" s="1" t="s">
        <v>760</v>
      </c>
      <c r="C668" t="s">
        <v>74</v>
      </c>
      <c r="D668" t="s">
        <v>63</v>
      </c>
      <c r="E668" s="2" t="s">
        <v>13</v>
      </c>
      <c r="F668">
        <v>4</v>
      </c>
      <c r="G668">
        <v>7992</v>
      </c>
      <c r="H668">
        <v>7992</v>
      </c>
      <c r="I668">
        <v>0</v>
      </c>
      <c r="J668">
        <v>0</v>
      </c>
    </row>
    <row r="669" spans="1:10" x14ac:dyDescent="0.3">
      <c r="A669" t="s">
        <v>52</v>
      </c>
      <c r="B669" s="1" t="s">
        <v>761</v>
      </c>
      <c r="C669" t="s">
        <v>762</v>
      </c>
      <c r="D669" t="s">
        <v>40</v>
      </c>
      <c r="E669" s="2" t="s">
        <v>26</v>
      </c>
      <c r="F669">
        <v>4.4000000000000004</v>
      </c>
      <c r="G669">
        <v>12990</v>
      </c>
      <c r="H669">
        <v>14990</v>
      </c>
      <c r="I669">
        <v>2000</v>
      </c>
      <c r="J669">
        <v>13.3422281521014</v>
      </c>
    </row>
    <row r="670" spans="1:10" x14ac:dyDescent="0.3">
      <c r="A670" t="s">
        <v>97</v>
      </c>
      <c r="B670" s="1" t="s">
        <v>763</v>
      </c>
      <c r="C670" t="s">
        <v>593</v>
      </c>
      <c r="D670" t="s">
        <v>63</v>
      </c>
      <c r="E670" s="2" t="s">
        <v>13</v>
      </c>
      <c r="F670">
        <v>3.7</v>
      </c>
      <c r="G670">
        <v>9590</v>
      </c>
      <c r="H670">
        <v>9590</v>
      </c>
      <c r="I670">
        <v>0</v>
      </c>
      <c r="J670">
        <v>0</v>
      </c>
    </row>
    <row r="671" spans="1:10" x14ac:dyDescent="0.3">
      <c r="A671" t="s">
        <v>97</v>
      </c>
      <c r="B671" s="1">
        <v>826</v>
      </c>
      <c r="C671" t="s">
        <v>764</v>
      </c>
      <c r="D671" t="s">
        <v>17</v>
      </c>
      <c r="E671" s="2" t="s">
        <v>18</v>
      </c>
      <c r="F671">
        <v>3.7</v>
      </c>
      <c r="G671">
        <v>27990</v>
      </c>
      <c r="H671">
        <v>27990</v>
      </c>
      <c r="I671">
        <v>0</v>
      </c>
      <c r="J671">
        <v>0</v>
      </c>
    </row>
    <row r="672" spans="1:10" x14ac:dyDescent="0.3">
      <c r="A672" t="s">
        <v>10</v>
      </c>
      <c r="B672" s="1" t="s">
        <v>171</v>
      </c>
      <c r="C672" t="s">
        <v>765</v>
      </c>
      <c r="D672" t="s">
        <v>25</v>
      </c>
      <c r="E672" s="2" t="s">
        <v>14</v>
      </c>
      <c r="F672">
        <v>4.2</v>
      </c>
      <c r="G672">
        <v>12499</v>
      </c>
      <c r="H672">
        <v>13999</v>
      </c>
      <c r="I672">
        <v>1500</v>
      </c>
      <c r="J672">
        <v>10.715051075076699</v>
      </c>
    </row>
    <row r="673" spans="1:10" x14ac:dyDescent="0.3">
      <c r="A673" t="s">
        <v>30</v>
      </c>
      <c r="B673" s="1" t="s">
        <v>766</v>
      </c>
      <c r="C673" t="s">
        <v>29</v>
      </c>
      <c r="D673" t="s">
        <v>40</v>
      </c>
      <c r="E673" s="2" t="s">
        <v>55</v>
      </c>
      <c r="F673">
        <v>4.2</v>
      </c>
      <c r="G673">
        <v>7900</v>
      </c>
      <c r="H673">
        <v>7900</v>
      </c>
      <c r="I673">
        <v>0</v>
      </c>
      <c r="J673">
        <v>0</v>
      </c>
    </row>
    <row r="674" spans="1:10" x14ac:dyDescent="0.3">
      <c r="A674" t="s">
        <v>27</v>
      </c>
      <c r="B674" s="1" t="s">
        <v>182</v>
      </c>
      <c r="C674" t="s">
        <v>93</v>
      </c>
      <c r="D674" t="s">
        <v>25</v>
      </c>
      <c r="E674" s="2" t="s">
        <v>49</v>
      </c>
      <c r="F674">
        <v>4.5999999999999996</v>
      </c>
      <c r="G674">
        <v>78999</v>
      </c>
      <c r="H674">
        <v>80900</v>
      </c>
      <c r="I674">
        <v>1901</v>
      </c>
      <c r="J674">
        <v>2.3498145859085202</v>
      </c>
    </row>
    <row r="675" spans="1:10" x14ac:dyDescent="0.3">
      <c r="A675" t="s">
        <v>67</v>
      </c>
      <c r="B675" s="1" t="s">
        <v>767</v>
      </c>
      <c r="C675" t="s">
        <v>489</v>
      </c>
      <c r="D675" t="s">
        <v>13</v>
      </c>
      <c r="E675" s="2" t="s">
        <v>14</v>
      </c>
      <c r="G675">
        <v>49999</v>
      </c>
      <c r="H675">
        <v>55999</v>
      </c>
      <c r="I675">
        <v>6000</v>
      </c>
      <c r="J675">
        <v>10.7144770442329</v>
      </c>
    </row>
    <row r="676" spans="1:10" x14ac:dyDescent="0.3">
      <c r="A676" t="s">
        <v>22</v>
      </c>
      <c r="B676" s="1" t="s">
        <v>554</v>
      </c>
      <c r="C676" t="s">
        <v>768</v>
      </c>
      <c r="D676" t="s">
        <v>40</v>
      </c>
      <c r="E676" s="2" t="s">
        <v>18</v>
      </c>
      <c r="F676">
        <v>4</v>
      </c>
      <c r="G676">
        <v>7499</v>
      </c>
      <c r="H676">
        <v>7499</v>
      </c>
      <c r="I676">
        <v>0</v>
      </c>
      <c r="J676">
        <v>0</v>
      </c>
    </row>
    <row r="677" spans="1:10" x14ac:dyDescent="0.3">
      <c r="A677" t="s">
        <v>97</v>
      </c>
      <c r="B677" s="1" t="s">
        <v>625</v>
      </c>
      <c r="C677" t="s">
        <v>769</v>
      </c>
      <c r="D677" t="s">
        <v>17</v>
      </c>
      <c r="E677" s="2" t="s">
        <v>18</v>
      </c>
      <c r="F677">
        <v>4.4000000000000004</v>
      </c>
      <c r="G677">
        <v>59900</v>
      </c>
      <c r="H677">
        <v>59900</v>
      </c>
      <c r="I677">
        <v>0</v>
      </c>
      <c r="J677">
        <v>0</v>
      </c>
    </row>
    <row r="678" spans="1:10" x14ac:dyDescent="0.3">
      <c r="A678" t="s">
        <v>10</v>
      </c>
      <c r="B678" s="1" t="s">
        <v>770</v>
      </c>
      <c r="C678" t="s">
        <v>771</v>
      </c>
      <c r="D678" t="s">
        <v>40</v>
      </c>
      <c r="E678" s="2" t="s">
        <v>55</v>
      </c>
      <c r="F678">
        <v>4.4000000000000004</v>
      </c>
      <c r="G678">
        <v>9100</v>
      </c>
      <c r="H678">
        <v>10000</v>
      </c>
      <c r="I678">
        <v>900</v>
      </c>
      <c r="J678">
        <v>9</v>
      </c>
    </row>
    <row r="679" spans="1:10" x14ac:dyDescent="0.3">
      <c r="A679" t="s">
        <v>64</v>
      </c>
      <c r="B679" s="1" t="s">
        <v>772</v>
      </c>
      <c r="C679" t="s">
        <v>773</v>
      </c>
      <c r="D679" t="s">
        <v>63</v>
      </c>
      <c r="E679" s="2" t="s">
        <v>13</v>
      </c>
      <c r="F679">
        <v>4.0999999999999996</v>
      </c>
      <c r="G679">
        <v>19999</v>
      </c>
      <c r="H679">
        <v>19999</v>
      </c>
      <c r="I679">
        <v>0</v>
      </c>
      <c r="J679">
        <v>0</v>
      </c>
    </row>
    <row r="680" spans="1:10" x14ac:dyDescent="0.3">
      <c r="A680" t="s">
        <v>52</v>
      </c>
      <c r="B680" s="1" t="s">
        <v>166</v>
      </c>
      <c r="C680" t="s">
        <v>167</v>
      </c>
      <c r="D680" t="s">
        <v>17</v>
      </c>
      <c r="E680" s="2" t="s">
        <v>18</v>
      </c>
      <c r="F680">
        <v>4.2</v>
      </c>
      <c r="G680">
        <v>11000</v>
      </c>
      <c r="H680">
        <v>11000</v>
      </c>
      <c r="I680">
        <v>0</v>
      </c>
      <c r="J680">
        <v>0</v>
      </c>
    </row>
    <row r="681" spans="1:10" x14ac:dyDescent="0.3">
      <c r="A681" t="s">
        <v>70</v>
      </c>
      <c r="B681" s="1" t="s">
        <v>678</v>
      </c>
      <c r="C681" t="s">
        <v>29</v>
      </c>
      <c r="D681" t="s">
        <v>36</v>
      </c>
      <c r="E681" s="2" t="s">
        <v>14</v>
      </c>
      <c r="F681">
        <v>3.8</v>
      </c>
      <c r="G681">
        <v>74999</v>
      </c>
      <c r="H681">
        <v>149999</v>
      </c>
      <c r="I681">
        <v>75000</v>
      </c>
      <c r="J681">
        <v>50.000333335555503</v>
      </c>
    </row>
    <row r="682" spans="1:10" x14ac:dyDescent="0.3">
      <c r="A682" t="s">
        <v>56</v>
      </c>
      <c r="B682" s="1" t="s">
        <v>774</v>
      </c>
      <c r="C682" t="s">
        <v>741</v>
      </c>
      <c r="D682" t="s">
        <v>40</v>
      </c>
      <c r="E682" s="2" t="s">
        <v>26</v>
      </c>
      <c r="F682">
        <v>4.4000000000000004</v>
      </c>
      <c r="G682">
        <v>39990</v>
      </c>
      <c r="H682">
        <v>46990</v>
      </c>
      <c r="I682">
        <v>7000</v>
      </c>
      <c r="J682">
        <v>14.8967865503298</v>
      </c>
    </row>
    <row r="683" spans="1:10" x14ac:dyDescent="0.3">
      <c r="A683" t="s">
        <v>10</v>
      </c>
      <c r="B683" s="1" t="s">
        <v>47</v>
      </c>
      <c r="C683" t="s">
        <v>69</v>
      </c>
      <c r="D683" t="s">
        <v>36</v>
      </c>
      <c r="E683" s="2" t="s">
        <v>14</v>
      </c>
      <c r="F683">
        <v>3.9</v>
      </c>
      <c r="G683">
        <v>15271</v>
      </c>
      <c r="H683">
        <v>15271</v>
      </c>
      <c r="I683">
        <v>0</v>
      </c>
      <c r="J683">
        <v>0</v>
      </c>
    </row>
    <row r="684" spans="1:10" x14ac:dyDescent="0.3">
      <c r="A684" t="s">
        <v>10</v>
      </c>
      <c r="B684" s="1" t="s">
        <v>289</v>
      </c>
      <c r="C684" t="s">
        <v>290</v>
      </c>
      <c r="D684" t="s">
        <v>13</v>
      </c>
      <c r="E684" s="2" t="s">
        <v>14</v>
      </c>
      <c r="F684">
        <v>4.3</v>
      </c>
      <c r="G684">
        <v>34999</v>
      </c>
      <c r="H684">
        <v>41999</v>
      </c>
      <c r="I684">
        <v>7000</v>
      </c>
      <c r="J684">
        <v>16.667063501511901</v>
      </c>
    </row>
    <row r="685" spans="1:10" x14ac:dyDescent="0.3">
      <c r="A685" t="s">
        <v>15</v>
      </c>
      <c r="B685" s="1">
        <v>2.2999999999999998</v>
      </c>
      <c r="C685" t="s">
        <v>775</v>
      </c>
      <c r="D685" t="s">
        <v>17</v>
      </c>
      <c r="E685" s="2" t="s">
        <v>55</v>
      </c>
      <c r="F685">
        <v>4</v>
      </c>
      <c r="G685">
        <v>9999</v>
      </c>
      <c r="H685">
        <v>9999</v>
      </c>
      <c r="I685">
        <v>0</v>
      </c>
      <c r="J685">
        <v>0</v>
      </c>
    </row>
    <row r="686" spans="1:10" x14ac:dyDescent="0.3">
      <c r="A686" t="s">
        <v>22</v>
      </c>
      <c r="B686" s="1" t="s">
        <v>776</v>
      </c>
      <c r="C686" t="s">
        <v>777</v>
      </c>
      <c r="D686" t="s">
        <v>40</v>
      </c>
      <c r="E686" s="2" t="s">
        <v>55</v>
      </c>
      <c r="F686">
        <v>4.2</v>
      </c>
      <c r="G686">
        <v>10999</v>
      </c>
      <c r="H686">
        <v>10999</v>
      </c>
      <c r="I686">
        <v>0</v>
      </c>
      <c r="J686">
        <v>0</v>
      </c>
    </row>
    <row r="687" spans="1:10" x14ac:dyDescent="0.3">
      <c r="A687" t="s">
        <v>27</v>
      </c>
      <c r="B687" s="1" t="s">
        <v>778</v>
      </c>
      <c r="C687" t="s">
        <v>93</v>
      </c>
      <c r="D687" t="s">
        <v>25</v>
      </c>
      <c r="E687" s="2" t="s">
        <v>14</v>
      </c>
      <c r="F687">
        <v>4.5</v>
      </c>
      <c r="G687">
        <v>61999</v>
      </c>
      <c r="H687">
        <v>64900</v>
      </c>
      <c r="I687">
        <v>2901</v>
      </c>
      <c r="J687">
        <v>4.4699537750385199</v>
      </c>
    </row>
    <row r="688" spans="1:10" x14ac:dyDescent="0.3">
      <c r="A688" t="s">
        <v>52</v>
      </c>
      <c r="B688" s="1" t="s">
        <v>582</v>
      </c>
      <c r="C688" t="s">
        <v>120</v>
      </c>
      <c r="D688" t="s">
        <v>36</v>
      </c>
      <c r="E688" s="2" t="s">
        <v>14</v>
      </c>
      <c r="F688">
        <v>4.5</v>
      </c>
      <c r="G688">
        <v>38990</v>
      </c>
      <c r="H688">
        <v>41990</v>
      </c>
      <c r="I688">
        <v>3000</v>
      </c>
      <c r="J688">
        <v>7.1445582281495597</v>
      </c>
    </row>
    <row r="689" spans="1:10" x14ac:dyDescent="0.3">
      <c r="A689" t="s">
        <v>30</v>
      </c>
      <c r="B689" s="1" t="s">
        <v>779</v>
      </c>
      <c r="C689" t="s">
        <v>29</v>
      </c>
      <c r="D689" t="s">
        <v>63</v>
      </c>
      <c r="E689" s="2" t="s">
        <v>13</v>
      </c>
      <c r="F689">
        <v>3.5</v>
      </c>
      <c r="G689">
        <v>3499</v>
      </c>
      <c r="H689">
        <v>3499</v>
      </c>
      <c r="I689">
        <v>0</v>
      </c>
      <c r="J689">
        <v>0</v>
      </c>
    </row>
    <row r="690" spans="1:10" x14ac:dyDescent="0.3">
      <c r="A690" t="s">
        <v>70</v>
      </c>
      <c r="B690" s="1" t="s">
        <v>780</v>
      </c>
      <c r="C690" t="s">
        <v>781</v>
      </c>
      <c r="D690" t="s">
        <v>36</v>
      </c>
      <c r="E690" s="2" t="s">
        <v>26</v>
      </c>
      <c r="F690">
        <v>4.0999999999999996</v>
      </c>
      <c r="G690">
        <v>14999</v>
      </c>
      <c r="H690">
        <v>44999</v>
      </c>
      <c r="I690">
        <v>30000</v>
      </c>
      <c r="J690">
        <v>66.668148181070606</v>
      </c>
    </row>
    <row r="691" spans="1:10" x14ac:dyDescent="0.3">
      <c r="A691" t="s">
        <v>10</v>
      </c>
      <c r="B691" s="1" t="s">
        <v>618</v>
      </c>
      <c r="C691" t="s">
        <v>62</v>
      </c>
      <c r="D691" t="s">
        <v>40</v>
      </c>
      <c r="E691" s="2" t="s">
        <v>55</v>
      </c>
      <c r="F691">
        <v>4.2</v>
      </c>
      <c r="G691">
        <v>16879</v>
      </c>
      <c r="H691">
        <v>16879</v>
      </c>
      <c r="I691">
        <v>0</v>
      </c>
      <c r="J691">
        <v>0</v>
      </c>
    </row>
    <row r="692" spans="1:10" x14ac:dyDescent="0.3">
      <c r="A692" t="s">
        <v>10</v>
      </c>
      <c r="B692" s="1" t="s">
        <v>782</v>
      </c>
      <c r="C692" t="s">
        <v>35</v>
      </c>
      <c r="D692" t="s">
        <v>17</v>
      </c>
      <c r="E692" s="2" t="s">
        <v>18</v>
      </c>
      <c r="F692">
        <v>4.3</v>
      </c>
      <c r="G692">
        <v>6799</v>
      </c>
      <c r="H692">
        <v>6799</v>
      </c>
      <c r="I692">
        <v>0</v>
      </c>
      <c r="J692">
        <v>0</v>
      </c>
    </row>
    <row r="693" spans="1:10" x14ac:dyDescent="0.3">
      <c r="A693" t="s">
        <v>10</v>
      </c>
      <c r="B693" s="1" t="s">
        <v>783</v>
      </c>
      <c r="C693" t="s">
        <v>62</v>
      </c>
      <c r="D693" t="s">
        <v>25</v>
      </c>
      <c r="E693" s="2" t="s">
        <v>26</v>
      </c>
      <c r="F693">
        <v>4.4000000000000004</v>
      </c>
      <c r="G693">
        <v>19500</v>
      </c>
      <c r="H693">
        <v>19500</v>
      </c>
      <c r="I693">
        <v>0</v>
      </c>
      <c r="J693">
        <v>0</v>
      </c>
    </row>
    <row r="694" spans="1:10" x14ac:dyDescent="0.3">
      <c r="A694" t="s">
        <v>19</v>
      </c>
      <c r="B694" s="1">
        <v>3</v>
      </c>
      <c r="C694" t="s">
        <v>759</v>
      </c>
      <c r="D694" t="s">
        <v>40</v>
      </c>
      <c r="E694" s="2" t="s">
        <v>26</v>
      </c>
      <c r="F694">
        <v>4.5</v>
      </c>
      <c r="G694">
        <v>9499</v>
      </c>
      <c r="H694">
        <v>11999</v>
      </c>
      <c r="I694">
        <v>2500</v>
      </c>
      <c r="J694">
        <v>20.835069589132399</v>
      </c>
    </row>
    <row r="695" spans="1:10" x14ac:dyDescent="0.3">
      <c r="A695" t="s">
        <v>222</v>
      </c>
      <c r="B695" s="1" t="s">
        <v>294</v>
      </c>
      <c r="C695" t="s">
        <v>784</v>
      </c>
      <c r="D695" t="s">
        <v>36</v>
      </c>
      <c r="E695" s="2" t="s">
        <v>26</v>
      </c>
      <c r="F695">
        <v>4.4000000000000004</v>
      </c>
      <c r="G695">
        <v>14999</v>
      </c>
      <c r="H695">
        <v>19999</v>
      </c>
      <c r="I695">
        <v>5000</v>
      </c>
      <c r="J695">
        <v>25.0012500625031</v>
      </c>
    </row>
    <row r="696" spans="1:10" x14ac:dyDescent="0.3">
      <c r="A696" t="s">
        <v>19</v>
      </c>
      <c r="B696" s="1">
        <v>3</v>
      </c>
      <c r="C696" t="s">
        <v>29</v>
      </c>
      <c r="D696" t="s">
        <v>25</v>
      </c>
      <c r="E696" s="2" t="s">
        <v>26</v>
      </c>
      <c r="F696">
        <v>4.4000000000000004</v>
      </c>
      <c r="G696">
        <v>10499</v>
      </c>
      <c r="H696">
        <v>12999</v>
      </c>
      <c r="I696">
        <v>2500</v>
      </c>
      <c r="J696">
        <v>19.232248634510299</v>
      </c>
    </row>
    <row r="697" spans="1:10" x14ac:dyDescent="0.3">
      <c r="A697" t="s">
        <v>10</v>
      </c>
      <c r="B697" s="1" t="s">
        <v>783</v>
      </c>
      <c r="C697" t="s">
        <v>29</v>
      </c>
      <c r="D697" t="s">
        <v>25</v>
      </c>
      <c r="E697" s="2" t="s">
        <v>26</v>
      </c>
      <c r="F697">
        <v>4.4000000000000004</v>
      </c>
      <c r="G697">
        <v>19500</v>
      </c>
      <c r="H697">
        <v>19500</v>
      </c>
      <c r="I697">
        <v>0</v>
      </c>
      <c r="J697">
        <v>0</v>
      </c>
    </row>
    <row r="698" spans="1:10" x14ac:dyDescent="0.3">
      <c r="A698" t="s">
        <v>10</v>
      </c>
      <c r="B698" s="1" t="s">
        <v>83</v>
      </c>
      <c r="C698" t="s">
        <v>785</v>
      </c>
      <c r="D698" t="s">
        <v>36</v>
      </c>
      <c r="E698" s="2" t="s">
        <v>14</v>
      </c>
      <c r="F698">
        <v>4.5</v>
      </c>
      <c r="G698">
        <v>68900</v>
      </c>
      <c r="H698">
        <v>68900</v>
      </c>
      <c r="I698">
        <v>0</v>
      </c>
      <c r="J698">
        <v>0</v>
      </c>
    </row>
    <row r="699" spans="1:10" x14ac:dyDescent="0.3">
      <c r="A699" t="s">
        <v>27</v>
      </c>
      <c r="B699" s="1" t="s">
        <v>320</v>
      </c>
      <c r="C699" t="s">
        <v>469</v>
      </c>
      <c r="D699" t="s">
        <v>36</v>
      </c>
      <c r="E699" s="2" t="s">
        <v>447</v>
      </c>
      <c r="G699">
        <v>169900</v>
      </c>
      <c r="H699">
        <v>169900</v>
      </c>
      <c r="I699">
        <v>0</v>
      </c>
      <c r="J699">
        <v>0</v>
      </c>
    </row>
    <row r="700" spans="1:10" x14ac:dyDescent="0.3">
      <c r="A700" t="s">
        <v>15</v>
      </c>
      <c r="B700" s="1">
        <v>2.2000000000000002</v>
      </c>
      <c r="C700" t="s">
        <v>29</v>
      </c>
      <c r="D700" t="s">
        <v>17</v>
      </c>
      <c r="E700" s="2" t="s">
        <v>18</v>
      </c>
      <c r="F700">
        <v>4</v>
      </c>
      <c r="G700">
        <v>8599</v>
      </c>
      <c r="H700">
        <v>8599</v>
      </c>
      <c r="I700">
        <v>0</v>
      </c>
      <c r="J700">
        <v>0</v>
      </c>
    </row>
    <row r="701" spans="1:10" x14ac:dyDescent="0.3">
      <c r="A701" t="s">
        <v>10</v>
      </c>
      <c r="B701" s="1" t="s">
        <v>563</v>
      </c>
      <c r="C701" t="s">
        <v>283</v>
      </c>
      <c r="D701" t="s">
        <v>13</v>
      </c>
      <c r="E701" s="2" t="s">
        <v>37</v>
      </c>
      <c r="F701">
        <v>4.5</v>
      </c>
      <c r="G701">
        <v>45999</v>
      </c>
      <c r="H701">
        <v>51000</v>
      </c>
      <c r="I701">
        <v>5001</v>
      </c>
      <c r="J701">
        <v>9.8058823529411701</v>
      </c>
    </row>
    <row r="702" spans="1:10" x14ac:dyDescent="0.3">
      <c r="A702" t="s">
        <v>67</v>
      </c>
      <c r="B702" s="1" t="s">
        <v>786</v>
      </c>
      <c r="C702" t="s">
        <v>428</v>
      </c>
      <c r="D702" t="s">
        <v>13</v>
      </c>
      <c r="E702" s="2" t="s">
        <v>49</v>
      </c>
      <c r="F702">
        <v>4.5</v>
      </c>
      <c r="G702">
        <v>43999</v>
      </c>
      <c r="H702">
        <v>43999</v>
      </c>
      <c r="I702">
        <v>0</v>
      </c>
      <c r="J702">
        <v>0</v>
      </c>
    </row>
    <row r="703" spans="1:10" x14ac:dyDescent="0.3">
      <c r="A703" t="s">
        <v>64</v>
      </c>
      <c r="B703" s="1" t="s">
        <v>787</v>
      </c>
      <c r="C703" t="s">
        <v>72</v>
      </c>
      <c r="D703" t="s">
        <v>63</v>
      </c>
      <c r="E703" s="2" t="s">
        <v>25</v>
      </c>
      <c r="F703">
        <v>4.3</v>
      </c>
      <c r="G703">
        <v>12899</v>
      </c>
      <c r="H703">
        <v>12899</v>
      </c>
      <c r="I703">
        <v>0</v>
      </c>
      <c r="J703">
        <v>0</v>
      </c>
    </row>
    <row r="704" spans="1:10" x14ac:dyDescent="0.3">
      <c r="A704" t="s">
        <v>15</v>
      </c>
      <c r="B704" s="1" t="s">
        <v>788</v>
      </c>
      <c r="C704" t="s">
        <v>69</v>
      </c>
      <c r="D704" t="s">
        <v>36</v>
      </c>
      <c r="E704" s="2" t="s">
        <v>26</v>
      </c>
      <c r="F704">
        <v>3.7</v>
      </c>
      <c r="G704">
        <v>9900</v>
      </c>
      <c r="H704">
        <v>15990</v>
      </c>
      <c r="I704">
        <v>6090</v>
      </c>
      <c r="J704">
        <v>38.086303939962399</v>
      </c>
    </row>
    <row r="705" spans="1:10" x14ac:dyDescent="0.3">
      <c r="A705" t="s">
        <v>15</v>
      </c>
      <c r="B705" s="1" t="s">
        <v>789</v>
      </c>
      <c r="C705" t="s">
        <v>790</v>
      </c>
      <c r="D705" t="s">
        <v>36</v>
      </c>
      <c r="E705" s="2" t="s">
        <v>14</v>
      </c>
      <c r="F705">
        <v>4.3</v>
      </c>
      <c r="G705">
        <v>46988</v>
      </c>
      <c r="H705">
        <v>46988</v>
      </c>
      <c r="I705">
        <v>0</v>
      </c>
      <c r="J705">
        <v>0</v>
      </c>
    </row>
    <row r="706" spans="1:10" x14ac:dyDescent="0.3">
      <c r="A706" t="s">
        <v>10</v>
      </c>
      <c r="B706" s="1" t="s">
        <v>381</v>
      </c>
      <c r="C706" t="s">
        <v>791</v>
      </c>
      <c r="D706" t="s">
        <v>17</v>
      </c>
      <c r="E706" s="2" t="s">
        <v>18</v>
      </c>
      <c r="F706">
        <v>3.9</v>
      </c>
      <c r="G706">
        <v>21999</v>
      </c>
      <c r="H706">
        <v>21999</v>
      </c>
      <c r="I706">
        <v>0</v>
      </c>
      <c r="J706">
        <v>0</v>
      </c>
    </row>
    <row r="707" spans="1:10" x14ac:dyDescent="0.3">
      <c r="A707" t="s">
        <v>27</v>
      </c>
      <c r="B707" s="1" t="s">
        <v>195</v>
      </c>
      <c r="C707" t="s">
        <v>62</v>
      </c>
      <c r="D707" t="s">
        <v>25</v>
      </c>
      <c r="E707" s="2" t="s">
        <v>26</v>
      </c>
      <c r="F707">
        <v>4.7</v>
      </c>
      <c r="G707">
        <v>117100</v>
      </c>
      <c r="H707">
        <v>117100</v>
      </c>
      <c r="I707">
        <v>0</v>
      </c>
      <c r="J707">
        <v>0</v>
      </c>
    </row>
    <row r="708" spans="1:10" x14ac:dyDescent="0.3">
      <c r="A708" t="s">
        <v>10</v>
      </c>
      <c r="B708" s="1" t="s">
        <v>530</v>
      </c>
      <c r="C708" t="s">
        <v>29</v>
      </c>
      <c r="D708" t="s">
        <v>25</v>
      </c>
      <c r="E708" s="2" t="s">
        <v>26</v>
      </c>
      <c r="F708">
        <v>4.0999999999999996</v>
      </c>
      <c r="G708">
        <v>11499</v>
      </c>
      <c r="H708">
        <v>11499</v>
      </c>
      <c r="I708">
        <v>0</v>
      </c>
      <c r="J708">
        <v>0</v>
      </c>
    </row>
    <row r="709" spans="1:10" x14ac:dyDescent="0.3">
      <c r="A709" t="s">
        <v>70</v>
      </c>
      <c r="B709" s="1" t="s">
        <v>792</v>
      </c>
      <c r="C709" t="s">
        <v>345</v>
      </c>
      <c r="D709" t="s">
        <v>25</v>
      </c>
      <c r="E709" s="2" t="s">
        <v>55</v>
      </c>
      <c r="F709">
        <v>4.0999999999999996</v>
      </c>
      <c r="G709">
        <v>7350</v>
      </c>
      <c r="H709">
        <v>7350</v>
      </c>
      <c r="I709">
        <v>0</v>
      </c>
      <c r="J709">
        <v>0</v>
      </c>
    </row>
    <row r="710" spans="1:10" x14ac:dyDescent="0.3">
      <c r="A710" t="s">
        <v>27</v>
      </c>
      <c r="B710" s="1" t="s">
        <v>34</v>
      </c>
      <c r="C710" t="s">
        <v>35</v>
      </c>
      <c r="D710" t="s">
        <v>25</v>
      </c>
      <c r="E710" s="2" t="s">
        <v>14</v>
      </c>
      <c r="G710">
        <v>69900</v>
      </c>
      <c r="H710">
        <v>69900</v>
      </c>
      <c r="I710">
        <v>0</v>
      </c>
      <c r="J710">
        <v>0</v>
      </c>
    </row>
    <row r="711" spans="1:10" x14ac:dyDescent="0.3">
      <c r="A711" t="s">
        <v>52</v>
      </c>
      <c r="B711" s="1" t="s">
        <v>190</v>
      </c>
      <c r="C711" t="s">
        <v>29</v>
      </c>
      <c r="D711" t="s">
        <v>25</v>
      </c>
      <c r="E711" s="2" t="s">
        <v>26</v>
      </c>
      <c r="F711">
        <v>4.4000000000000004</v>
      </c>
      <c r="G711">
        <v>22990</v>
      </c>
      <c r="H711">
        <v>22990</v>
      </c>
      <c r="I711">
        <v>0</v>
      </c>
      <c r="J711">
        <v>0</v>
      </c>
    </row>
    <row r="712" spans="1:10" x14ac:dyDescent="0.3">
      <c r="A712" t="s">
        <v>52</v>
      </c>
      <c r="B712" s="1" t="s">
        <v>793</v>
      </c>
      <c r="C712" t="s">
        <v>794</v>
      </c>
      <c r="D712" t="s">
        <v>36</v>
      </c>
      <c r="E712" s="2" t="s">
        <v>14</v>
      </c>
      <c r="F712">
        <v>4.3</v>
      </c>
      <c r="G712">
        <v>15990</v>
      </c>
      <c r="H712">
        <v>16990</v>
      </c>
      <c r="I712">
        <v>1000</v>
      </c>
      <c r="J712">
        <v>5.8858151854031702</v>
      </c>
    </row>
    <row r="713" spans="1:10" x14ac:dyDescent="0.3">
      <c r="A713" t="s">
        <v>222</v>
      </c>
      <c r="B713" s="1" t="s">
        <v>503</v>
      </c>
      <c r="C713" t="s">
        <v>504</v>
      </c>
      <c r="D713" t="s">
        <v>40</v>
      </c>
      <c r="E713" s="2" t="s">
        <v>55</v>
      </c>
      <c r="F713">
        <v>4.4000000000000004</v>
      </c>
      <c r="G713">
        <v>7999</v>
      </c>
      <c r="H713">
        <v>10999</v>
      </c>
      <c r="I713">
        <v>3000</v>
      </c>
      <c r="J713">
        <v>27.275206836985099</v>
      </c>
    </row>
    <row r="714" spans="1:10" x14ac:dyDescent="0.3">
      <c r="A714" t="s">
        <v>67</v>
      </c>
      <c r="B714" s="1" t="s">
        <v>170</v>
      </c>
      <c r="C714" t="s">
        <v>29</v>
      </c>
      <c r="D714" t="s">
        <v>63</v>
      </c>
      <c r="E714" s="2" t="s">
        <v>13</v>
      </c>
      <c r="F714">
        <v>3.8</v>
      </c>
      <c r="G714">
        <v>6299</v>
      </c>
      <c r="H714">
        <v>6299</v>
      </c>
      <c r="I714">
        <v>0</v>
      </c>
      <c r="J714">
        <v>0</v>
      </c>
    </row>
    <row r="715" spans="1:10" x14ac:dyDescent="0.3">
      <c r="A715" t="s">
        <v>15</v>
      </c>
      <c r="B715" s="1">
        <v>5.4</v>
      </c>
      <c r="C715" t="s">
        <v>795</v>
      </c>
      <c r="D715" t="s">
        <v>25</v>
      </c>
      <c r="E715" s="2" t="s">
        <v>26</v>
      </c>
      <c r="F715">
        <v>3.9</v>
      </c>
      <c r="G715">
        <v>12999</v>
      </c>
      <c r="H715">
        <v>16799</v>
      </c>
      <c r="I715">
        <v>3800</v>
      </c>
      <c r="J715">
        <v>22.620394071075602</v>
      </c>
    </row>
    <row r="716" spans="1:10" x14ac:dyDescent="0.3">
      <c r="A716" t="s">
        <v>15</v>
      </c>
      <c r="B716" s="1">
        <v>3.2</v>
      </c>
      <c r="C716" t="s">
        <v>16</v>
      </c>
      <c r="D716" t="s">
        <v>40</v>
      </c>
      <c r="E716" s="2" t="s">
        <v>55</v>
      </c>
      <c r="F716">
        <v>4.0999999999999996</v>
      </c>
      <c r="G716">
        <v>12399</v>
      </c>
      <c r="H716">
        <v>12399</v>
      </c>
      <c r="I716">
        <v>0</v>
      </c>
      <c r="J716">
        <v>0</v>
      </c>
    </row>
    <row r="717" spans="1:10" x14ac:dyDescent="0.3">
      <c r="A717" t="s">
        <v>15</v>
      </c>
      <c r="B717" s="1">
        <v>3</v>
      </c>
      <c r="C717" t="s">
        <v>436</v>
      </c>
      <c r="D717" t="s">
        <v>17</v>
      </c>
      <c r="E717" s="2" t="s">
        <v>18</v>
      </c>
      <c r="F717">
        <v>3.9</v>
      </c>
      <c r="G717">
        <v>10899</v>
      </c>
      <c r="H717">
        <v>10899</v>
      </c>
      <c r="I717">
        <v>0</v>
      </c>
      <c r="J717">
        <v>0</v>
      </c>
    </row>
    <row r="718" spans="1:10" x14ac:dyDescent="0.3">
      <c r="A718" t="s">
        <v>10</v>
      </c>
      <c r="B718" s="1" t="s">
        <v>796</v>
      </c>
      <c r="C718" t="s">
        <v>489</v>
      </c>
      <c r="D718" t="s">
        <v>187</v>
      </c>
      <c r="E718" s="2" t="s">
        <v>49</v>
      </c>
      <c r="F718">
        <v>4.5</v>
      </c>
      <c r="G718">
        <v>105999</v>
      </c>
      <c r="H718">
        <v>128999</v>
      </c>
      <c r="I718">
        <v>23000</v>
      </c>
      <c r="J718">
        <v>17.8295955782602</v>
      </c>
    </row>
    <row r="719" spans="1:10" x14ac:dyDescent="0.3">
      <c r="A719" t="s">
        <v>19</v>
      </c>
      <c r="B719" s="1" t="s">
        <v>146</v>
      </c>
      <c r="C719" t="s">
        <v>631</v>
      </c>
      <c r="D719" t="s">
        <v>36</v>
      </c>
      <c r="E719" s="2" t="s">
        <v>14</v>
      </c>
      <c r="F719">
        <v>4.4000000000000004</v>
      </c>
      <c r="G719">
        <v>18999</v>
      </c>
      <c r="H719">
        <v>18999</v>
      </c>
      <c r="I719">
        <v>0</v>
      </c>
      <c r="J719">
        <v>0</v>
      </c>
    </row>
    <row r="720" spans="1:10" x14ac:dyDescent="0.3">
      <c r="A720" t="s">
        <v>19</v>
      </c>
      <c r="B720" s="1" t="s">
        <v>117</v>
      </c>
      <c r="C720" t="s">
        <v>283</v>
      </c>
      <c r="D720" t="s">
        <v>25</v>
      </c>
      <c r="E720" s="2" t="s">
        <v>26</v>
      </c>
      <c r="F720">
        <v>4.5</v>
      </c>
      <c r="G720">
        <v>13999</v>
      </c>
      <c r="H720">
        <v>15999</v>
      </c>
      <c r="I720">
        <v>2000</v>
      </c>
      <c r="J720">
        <v>12.5007812988311</v>
      </c>
    </row>
    <row r="721" spans="1:10" x14ac:dyDescent="0.3">
      <c r="A721" t="s">
        <v>10</v>
      </c>
      <c r="B721" s="1" t="s">
        <v>797</v>
      </c>
      <c r="C721" t="s">
        <v>172</v>
      </c>
      <c r="D721" t="s">
        <v>13</v>
      </c>
      <c r="E721" s="2" t="s">
        <v>14</v>
      </c>
      <c r="F721">
        <v>4.2</v>
      </c>
      <c r="G721">
        <v>20350</v>
      </c>
      <c r="H721">
        <v>22595</v>
      </c>
      <c r="I721">
        <v>2245</v>
      </c>
      <c r="J721">
        <v>9.9358265102898802</v>
      </c>
    </row>
    <row r="722" spans="1:10" x14ac:dyDescent="0.3">
      <c r="A722" t="s">
        <v>10</v>
      </c>
      <c r="B722" s="1" t="s">
        <v>798</v>
      </c>
      <c r="C722" t="s">
        <v>69</v>
      </c>
      <c r="D722" t="s">
        <v>17</v>
      </c>
      <c r="E722" s="2" t="s">
        <v>55</v>
      </c>
      <c r="F722">
        <v>4</v>
      </c>
      <c r="G722">
        <v>8299</v>
      </c>
      <c r="H722">
        <v>8499</v>
      </c>
      <c r="I722">
        <v>200</v>
      </c>
      <c r="J722">
        <v>2.3532180256500701</v>
      </c>
    </row>
    <row r="723" spans="1:10" x14ac:dyDescent="0.3">
      <c r="A723" t="s">
        <v>22</v>
      </c>
      <c r="B723" s="1" t="s">
        <v>799</v>
      </c>
      <c r="C723" t="s">
        <v>737</v>
      </c>
      <c r="D723" t="s">
        <v>36</v>
      </c>
      <c r="E723" s="2" t="s">
        <v>26</v>
      </c>
      <c r="F723">
        <v>4.3</v>
      </c>
      <c r="G723">
        <v>13999</v>
      </c>
      <c r="H723">
        <v>16999</v>
      </c>
      <c r="I723">
        <v>3000</v>
      </c>
      <c r="J723">
        <v>17.6480969468792</v>
      </c>
    </row>
    <row r="724" spans="1:10" x14ac:dyDescent="0.3">
      <c r="A724" t="s">
        <v>56</v>
      </c>
      <c r="B724" s="1" t="s">
        <v>800</v>
      </c>
      <c r="C724" t="s">
        <v>801</v>
      </c>
      <c r="D724" t="s">
        <v>13</v>
      </c>
      <c r="E724" s="2" t="s">
        <v>14</v>
      </c>
      <c r="F724">
        <v>4.4000000000000004</v>
      </c>
      <c r="G724">
        <v>13990</v>
      </c>
      <c r="H724">
        <v>18990</v>
      </c>
      <c r="I724">
        <v>5000</v>
      </c>
      <c r="J724">
        <v>26.329647182727701</v>
      </c>
    </row>
    <row r="725" spans="1:10" x14ac:dyDescent="0.3">
      <c r="A725" t="s">
        <v>64</v>
      </c>
      <c r="B725" s="1" t="s">
        <v>655</v>
      </c>
      <c r="C725" t="s">
        <v>69</v>
      </c>
      <c r="D725" t="s">
        <v>40</v>
      </c>
      <c r="E725" s="2" t="s">
        <v>55</v>
      </c>
      <c r="F725">
        <v>4.2</v>
      </c>
      <c r="G725">
        <v>9999</v>
      </c>
      <c r="H725">
        <v>9999</v>
      </c>
      <c r="I725">
        <v>0</v>
      </c>
      <c r="J725">
        <v>0</v>
      </c>
    </row>
    <row r="726" spans="1:10" x14ac:dyDescent="0.3">
      <c r="A726" t="s">
        <v>19</v>
      </c>
      <c r="B726" s="1" t="s">
        <v>531</v>
      </c>
      <c r="C726" t="s">
        <v>425</v>
      </c>
      <c r="D726" t="s">
        <v>25</v>
      </c>
      <c r="E726" s="2" t="s">
        <v>26</v>
      </c>
      <c r="F726">
        <v>4.4000000000000004</v>
      </c>
      <c r="G726">
        <v>10999</v>
      </c>
      <c r="H726">
        <v>10999</v>
      </c>
      <c r="I726">
        <v>0</v>
      </c>
      <c r="J726">
        <v>0</v>
      </c>
    </row>
    <row r="727" spans="1:10" x14ac:dyDescent="0.3">
      <c r="A727" t="s">
        <v>19</v>
      </c>
      <c r="B727" s="1">
        <v>1</v>
      </c>
      <c r="C727" t="s">
        <v>802</v>
      </c>
      <c r="D727" t="s">
        <v>36</v>
      </c>
      <c r="E727" s="2" t="s">
        <v>14</v>
      </c>
      <c r="F727">
        <v>4.3</v>
      </c>
      <c r="G727">
        <v>10990</v>
      </c>
      <c r="H727">
        <v>14990</v>
      </c>
      <c r="I727">
        <v>4000</v>
      </c>
      <c r="J727">
        <v>26.684456304202801</v>
      </c>
    </row>
    <row r="728" spans="1:10" x14ac:dyDescent="0.3">
      <c r="A728" t="s">
        <v>15</v>
      </c>
      <c r="B728" s="1">
        <v>8</v>
      </c>
      <c r="C728" t="s">
        <v>804</v>
      </c>
      <c r="D728" t="s">
        <v>25</v>
      </c>
      <c r="E728" s="2" t="s">
        <v>26</v>
      </c>
      <c r="F728">
        <v>4</v>
      </c>
      <c r="G728">
        <v>36999</v>
      </c>
      <c r="H728">
        <v>36999</v>
      </c>
      <c r="I728">
        <v>0</v>
      </c>
      <c r="J728">
        <v>0</v>
      </c>
    </row>
    <row r="729" spans="1:10" x14ac:dyDescent="0.3">
      <c r="A729" t="s">
        <v>10</v>
      </c>
      <c r="B729" s="1" t="s">
        <v>805</v>
      </c>
      <c r="C729" t="s">
        <v>806</v>
      </c>
      <c r="D729" t="s">
        <v>187</v>
      </c>
      <c r="E729" s="2" t="s">
        <v>49</v>
      </c>
      <c r="F729">
        <v>4.4000000000000004</v>
      </c>
      <c r="G729">
        <v>149999</v>
      </c>
      <c r="H729">
        <v>171999</v>
      </c>
      <c r="I729">
        <v>22000</v>
      </c>
      <c r="J729">
        <v>12.7907720393723</v>
      </c>
    </row>
    <row r="730" spans="1:10" x14ac:dyDescent="0.3">
      <c r="A730" t="s">
        <v>22</v>
      </c>
      <c r="B730" s="1" t="s">
        <v>807</v>
      </c>
      <c r="C730" t="s">
        <v>808</v>
      </c>
      <c r="D730" t="s">
        <v>40</v>
      </c>
      <c r="E730" s="2" t="s">
        <v>55</v>
      </c>
      <c r="F730">
        <v>4.0999999999999996</v>
      </c>
      <c r="G730">
        <v>7946</v>
      </c>
      <c r="H730">
        <v>7999</v>
      </c>
      <c r="I730">
        <v>53</v>
      </c>
      <c r="J730">
        <v>0.66258282285285597</v>
      </c>
    </row>
    <row r="731" spans="1:10" x14ac:dyDescent="0.3">
      <c r="A731" t="s">
        <v>10</v>
      </c>
      <c r="B731" s="1" t="s">
        <v>809</v>
      </c>
      <c r="C731" t="s">
        <v>29</v>
      </c>
      <c r="D731" t="s">
        <v>36</v>
      </c>
      <c r="E731" s="2" t="s">
        <v>26</v>
      </c>
      <c r="F731">
        <v>4.3</v>
      </c>
      <c r="G731">
        <v>16989</v>
      </c>
      <c r="H731">
        <v>37990</v>
      </c>
      <c r="I731">
        <v>21001</v>
      </c>
      <c r="J731">
        <v>55.280336930771199</v>
      </c>
    </row>
    <row r="732" spans="1:10" x14ac:dyDescent="0.3">
      <c r="A732" t="s">
        <v>19</v>
      </c>
      <c r="B732" s="1" t="s">
        <v>810</v>
      </c>
      <c r="C732" t="s">
        <v>811</v>
      </c>
      <c r="D732" t="s">
        <v>25</v>
      </c>
      <c r="E732" s="2" t="s">
        <v>26</v>
      </c>
      <c r="F732">
        <v>4.5</v>
      </c>
      <c r="G732">
        <v>10999</v>
      </c>
      <c r="H732">
        <v>12999</v>
      </c>
      <c r="I732">
        <v>2000</v>
      </c>
      <c r="J732">
        <v>15.3857989076082</v>
      </c>
    </row>
    <row r="733" spans="1:10" x14ac:dyDescent="0.3">
      <c r="A733" t="s">
        <v>19</v>
      </c>
      <c r="B733" s="1" t="s">
        <v>812</v>
      </c>
      <c r="C733" t="s">
        <v>813</v>
      </c>
      <c r="D733" t="s">
        <v>36</v>
      </c>
      <c r="E733" s="2" t="s">
        <v>14</v>
      </c>
      <c r="F733">
        <v>4.5</v>
      </c>
      <c r="G733">
        <v>17999</v>
      </c>
      <c r="H733">
        <v>20999</v>
      </c>
      <c r="I733">
        <v>3000</v>
      </c>
      <c r="J733">
        <v>14.286394590218499</v>
      </c>
    </row>
    <row r="734" spans="1:10" x14ac:dyDescent="0.3">
      <c r="A734" t="s">
        <v>27</v>
      </c>
      <c r="B734" s="1" t="s">
        <v>267</v>
      </c>
      <c r="C734" t="s">
        <v>814</v>
      </c>
      <c r="D734" t="s">
        <v>25</v>
      </c>
      <c r="E734" s="2" t="s">
        <v>37</v>
      </c>
      <c r="F734">
        <v>4.7</v>
      </c>
      <c r="G734">
        <v>159900</v>
      </c>
      <c r="H734">
        <v>159900</v>
      </c>
      <c r="I734">
        <v>0</v>
      </c>
      <c r="J734">
        <v>0</v>
      </c>
    </row>
    <row r="735" spans="1:10" x14ac:dyDescent="0.3">
      <c r="A735" t="s">
        <v>44</v>
      </c>
      <c r="B735" s="1" t="s">
        <v>240</v>
      </c>
      <c r="C735" t="s">
        <v>169</v>
      </c>
      <c r="D735" t="s">
        <v>13</v>
      </c>
      <c r="E735" s="2" t="s">
        <v>14</v>
      </c>
      <c r="F735">
        <v>4.3</v>
      </c>
      <c r="G735">
        <v>28999</v>
      </c>
      <c r="H735">
        <v>33999</v>
      </c>
      <c r="I735">
        <v>5000</v>
      </c>
      <c r="J735">
        <v>14.706314891614401</v>
      </c>
    </row>
    <row r="736" spans="1:10" x14ac:dyDescent="0.3">
      <c r="A736" t="s">
        <v>10</v>
      </c>
      <c r="B736" s="1" t="s">
        <v>95</v>
      </c>
      <c r="C736" t="s">
        <v>29</v>
      </c>
      <c r="D736" t="s">
        <v>96</v>
      </c>
      <c r="E736" s="2" t="s">
        <v>96</v>
      </c>
      <c r="F736">
        <v>4.0999999999999996</v>
      </c>
      <c r="G736">
        <v>2200</v>
      </c>
      <c r="H736">
        <v>2200</v>
      </c>
      <c r="I736">
        <v>0</v>
      </c>
      <c r="J736">
        <v>0</v>
      </c>
    </row>
    <row r="737" spans="1:10" x14ac:dyDescent="0.3">
      <c r="A737" t="s">
        <v>10</v>
      </c>
      <c r="B737" s="1" t="s">
        <v>85</v>
      </c>
      <c r="C737" t="s">
        <v>86</v>
      </c>
      <c r="D737" t="s">
        <v>25</v>
      </c>
      <c r="E737" s="2" t="s">
        <v>26</v>
      </c>
      <c r="F737">
        <v>4.3</v>
      </c>
      <c r="G737">
        <v>18900</v>
      </c>
      <c r="H737">
        <v>18900</v>
      </c>
      <c r="I737">
        <v>0</v>
      </c>
      <c r="J737">
        <v>0</v>
      </c>
    </row>
    <row r="738" spans="1:10" x14ac:dyDescent="0.3">
      <c r="A738" t="s">
        <v>27</v>
      </c>
      <c r="B738" s="1" t="s">
        <v>778</v>
      </c>
      <c r="C738" t="s">
        <v>69</v>
      </c>
      <c r="D738" t="s">
        <v>25</v>
      </c>
      <c r="E738" s="2" t="s">
        <v>49</v>
      </c>
      <c r="F738">
        <v>4.5</v>
      </c>
      <c r="G738">
        <v>71999</v>
      </c>
      <c r="H738">
        <v>84900</v>
      </c>
      <c r="I738">
        <v>12901</v>
      </c>
      <c r="J738">
        <v>15.195524146054099</v>
      </c>
    </row>
    <row r="739" spans="1:10" x14ac:dyDescent="0.3">
      <c r="A739" t="s">
        <v>10</v>
      </c>
      <c r="B739" s="1" t="s">
        <v>798</v>
      </c>
      <c r="C739" t="s">
        <v>72</v>
      </c>
      <c r="D739" t="s">
        <v>40</v>
      </c>
      <c r="E739" s="2" t="s">
        <v>55</v>
      </c>
      <c r="F739">
        <v>4</v>
      </c>
      <c r="G739">
        <v>8850</v>
      </c>
      <c r="H739">
        <v>9998</v>
      </c>
      <c r="I739">
        <v>1148</v>
      </c>
      <c r="J739">
        <v>11.482296459291801</v>
      </c>
    </row>
    <row r="740" spans="1:10" x14ac:dyDescent="0.3">
      <c r="A740" t="s">
        <v>10</v>
      </c>
      <c r="B740" s="1" t="s">
        <v>563</v>
      </c>
      <c r="C740" t="s">
        <v>118</v>
      </c>
      <c r="D740" t="s">
        <v>13</v>
      </c>
      <c r="E740" s="2" t="s">
        <v>37</v>
      </c>
      <c r="F740">
        <v>4.5</v>
      </c>
      <c r="G740">
        <v>49999</v>
      </c>
      <c r="H740">
        <v>49999</v>
      </c>
      <c r="I740">
        <v>0</v>
      </c>
      <c r="J740">
        <v>0</v>
      </c>
    </row>
    <row r="741" spans="1:10" x14ac:dyDescent="0.3">
      <c r="A741" t="s">
        <v>52</v>
      </c>
      <c r="B741" s="1" t="s">
        <v>444</v>
      </c>
      <c r="C741" t="s">
        <v>815</v>
      </c>
      <c r="D741" t="s">
        <v>36</v>
      </c>
      <c r="E741" s="2" t="s">
        <v>14</v>
      </c>
      <c r="F741">
        <v>4.3</v>
      </c>
      <c r="G741">
        <v>13799</v>
      </c>
      <c r="H741">
        <v>13799</v>
      </c>
      <c r="I741">
        <v>0</v>
      </c>
      <c r="J741">
        <v>0</v>
      </c>
    </row>
    <row r="742" spans="1:10" x14ac:dyDescent="0.3">
      <c r="A742" t="s">
        <v>52</v>
      </c>
      <c r="B742" s="1" t="s">
        <v>190</v>
      </c>
      <c r="C742" t="s">
        <v>29</v>
      </c>
      <c r="D742" t="s">
        <v>36</v>
      </c>
      <c r="E742" s="2" t="s">
        <v>14</v>
      </c>
      <c r="F742">
        <v>4.5</v>
      </c>
      <c r="G742">
        <v>27990</v>
      </c>
      <c r="H742">
        <v>27990</v>
      </c>
      <c r="I742">
        <v>0</v>
      </c>
      <c r="J742">
        <v>0</v>
      </c>
    </row>
    <row r="743" spans="1:10" x14ac:dyDescent="0.3">
      <c r="A743" t="s">
        <v>56</v>
      </c>
      <c r="B743" s="1" t="s">
        <v>816</v>
      </c>
      <c r="C743" t="s">
        <v>817</v>
      </c>
      <c r="D743" t="s">
        <v>13</v>
      </c>
      <c r="E743" s="2" t="s">
        <v>14</v>
      </c>
      <c r="G743">
        <v>19990</v>
      </c>
      <c r="H743">
        <v>23990</v>
      </c>
      <c r="I743">
        <v>4000</v>
      </c>
      <c r="J743">
        <v>16.673614005835699</v>
      </c>
    </row>
    <row r="744" spans="1:10" x14ac:dyDescent="0.3">
      <c r="A744" t="s">
        <v>137</v>
      </c>
      <c r="B744" s="1" t="s">
        <v>818</v>
      </c>
      <c r="C744" t="s">
        <v>139</v>
      </c>
      <c r="D744" t="s">
        <v>63</v>
      </c>
      <c r="E744" s="2" t="s">
        <v>18</v>
      </c>
      <c r="F744">
        <v>3.6</v>
      </c>
      <c r="G744">
        <v>7000</v>
      </c>
      <c r="H744">
        <v>14990</v>
      </c>
      <c r="I744">
        <v>7990</v>
      </c>
      <c r="J744">
        <v>53.302201467644998</v>
      </c>
    </row>
    <row r="745" spans="1:10" x14ac:dyDescent="0.3">
      <c r="A745" t="s">
        <v>10</v>
      </c>
      <c r="B745" s="1" t="s">
        <v>819</v>
      </c>
      <c r="C745" t="s">
        <v>74</v>
      </c>
      <c r="D745" t="s">
        <v>43</v>
      </c>
      <c r="E745" s="2" t="s">
        <v>13</v>
      </c>
      <c r="F745">
        <v>4.3</v>
      </c>
      <c r="G745">
        <v>11390</v>
      </c>
      <c r="H745">
        <v>11390</v>
      </c>
      <c r="I745">
        <v>0</v>
      </c>
      <c r="J745">
        <v>0</v>
      </c>
    </row>
    <row r="746" spans="1:10" x14ac:dyDescent="0.3">
      <c r="A746" t="s">
        <v>10</v>
      </c>
      <c r="B746" s="1" t="s">
        <v>286</v>
      </c>
      <c r="C746" t="s">
        <v>820</v>
      </c>
      <c r="D746" t="s">
        <v>43</v>
      </c>
      <c r="E746" s="2" t="s">
        <v>18</v>
      </c>
      <c r="F746">
        <v>4.3</v>
      </c>
      <c r="G746">
        <v>13499</v>
      </c>
      <c r="H746">
        <v>13500</v>
      </c>
      <c r="I746">
        <v>1</v>
      </c>
      <c r="J746">
        <v>7.4074074074073999E-3</v>
      </c>
    </row>
    <row r="747" spans="1:10" x14ac:dyDescent="0.3">
      <c r="A747" t="s">
        <v>10</v>
      </c>
      <c r="B747" s="1" t="s">
        <v>821</v>
      </c>
      <c r="C747" t="s">
        <v>822</v>
      </c>
      <c r="D747" t="s">
        <v>36</v>
      </c>
      <c r="E747" s="2" t="s">
        <v>14</v>
      </c>
      <c r="F747">
        <v>4.3</v>
      </c>
      <c r="G747">
        <v>16999</v>
      </c>
      <c r="H747">
        <v>23999</v>
      </c>
      <c r="I747">
        <v>7000</v>
      </c>
      <c r="J747">
        <v>29.1678819950831</v>
      </c>
    </row>
    <row r="748" spans="1:10" x14ac:dyDescent="0.3">
      <c r="A748" t="s">
        <v>10</v>
      </c>
      <c r="B748" s="1" t="s">
        <v>823</v>
      </c>
      <c r="C748" t="s">
        <v>90</v>
      </c>
      <c r="D748" t="s">
        <v>63</v>
      </c>
      <c r="E748" s="2" t="s">
        <v>18</v>
      </c>
      <c r="F748">
        <v>4</v>
      </c>
      <c r="G748">
        <v>9999</v>
      </c>
      <c r="H748">
        <v>9999</v>
      </c>
      <c r="I748">
        <v>0</v>
      </c>
      <c r="J748">
        <v>0</v>
      </c>
    </row>
    <row r="749" spans="1:10" x14ac:dyDescent="0.3">
      <c r="A749" t="s">
        <v>105</v>
      </c>
      <c r="B749" s="1">
        <v>3</v>
      </c>
      <c r="C749" t="s">
        <v>699</v>
      </c>
      <c r="D749" t="s">
        <v>25</v>
      </c>
      <c r="E749" s="2" t="s">
        <v>26</v>
      </c>
      <c r="F749">
        <v>4.5</v>
      </c>
      <c r="G749">
        <v>71000</v>
      </c>
      <c r="H749">
        <v>71000</v>
      </c>
      <c r="I749">
        <v>0</v>
      </c>
      <c r="J749">
        <v>0</v>
      </c>
    </row>
    <row r="750" spans="1:10" x14ac:dyDescent="0.3">
      <c r="A750" t="s">
        <v>22</v>
      </c>
      <c r="B750" s="1" t="s">
        <v>824</v>
      </c>
      <c r="C750" t="s">
        <v>825</v>
      </c>
      <c r="D750" t="s">
        <v>17</v>
      </c>
      <c r="E750" s="2" t="s">
        <v>55</v>
      </c>
      <c r="F750">
        <v>4.3</v>
      </c>
      <c r="G750">
        <v>7990</v>
      </c>
      <c r="H750">
        <v>7990</v>
      </c>
      <c r="I750">
        <v>0</v>
      </c>
      <c r="J750">
        <v>0</v>
      </c>
    </row>
    <row r="751" spans="1:10" x14ac:dyDescent="0.3">
      <c r="A751" t="s">
        <v>70</v>
      </c>
      <c r="B751" s="1" t="s">
        <v>470</v>
      </c>
      <c r="C751" t="s">
        <v>104</v>
      </c>
      <c r="D751" t="s">
        <v>17</v>
      </c>
      <c r="E751" s="2" t="s">
        <v>18</v>
      </c>
      <c r="F751">
        <v>4.2</v>
      </c>
      <c r="G751">
        <v>6999</v>
      </c>
      <c r="H751">
        <v>6999</v>
      </c>
      <c r="I751">
        <v>0</v>
      </c>
      <c r="J751">
        <v>0</v>
      </c>
    </row>
    <row r="752" spans="1:10" x14ac:dyDescent="0.3">
      <c r="A752" t="s">
        <v>10</v>
      </c>
      <c r="B752" s="1" t="s">
        <v>87</v>
      </c>
      <c r="C752" t="s">
        <v>69</v>
      </c>
      <c r="D752" t="s">
        <v>25</v>
      </c>
      <c r="E752" s="2" t="s">
        <v>26</v>
      </c>
      <c r="F752">
        <v>4.5</v>
      </c>
      <c r="G752">
        <v>9490</v>
      </c>
      <c r="H752">
        <v>17108</v>
      </c>
      <c r="I752">
        <v>7618</v>
      </c>
      <c r="J752">
        <v>44.528875379939201</v>
      </c>
    </row>
    <row r="753" spans="1:10" x14ac:dyDescent="0.3">
      <c r="A753" t="s">
        <v>56</v>
      </c>
      <c r="B753" s="1" t="s">
        <v>826</v>
      </c>
      <c r="C753" t="s">
        <v>642</v>
      </c>
      <c r="D753" t="s">
        <v>40</v>
      </c>
      <c r="E753" s="2" t="s">
        <v>55</v>
      </c>
      <c r="F753">
        <v>4.4000000000000004</v>
      </c>
      <c r="G753">
        <v>10990</v>
      </c>
      <c r="H753">
        <v>10990</v>
      </c>
      <c r="I753">
        <v>0</v>
      </c>
      <c r="J753">
        <v>0</v>
      </c>
    </row>
    <row r="754" spans="1:10" x14ac:dyDescent="0.3">
      <c r="A754" t="s">
        <v>15</v>
      </c>
      <c r="B754" s="1">
        <v>225</v>
      </c>
      <c r="C754" t="s">
        <v>29</v>
      </c>
      <c r="D754" t="s">
        <v>32</v>
      </c>
      <c r="E754" s="2" t="s">
        <v>498</v>
      </c>
      <c r="F754">
        <v>4</v>
      </c>
      <c r="G754">
        <v>3499</v>
      </c>
      <c r="H754">
        <v>3499</v>
      </c>
      <c r="I754">
        <v>0</v>
      </c>
      <c r="J754">
        <v>0</v>
      </c>
    </row>
    <row r="755" spans="1:10" x14ac:dyDescent="0.3">
      <c r="A755" t="s">
        <v>15</v>
      </c>
      <c r="B755" s="1" t="s">
        <v>478</v>
      </c>
      <c r="C755" t="s">
        <v>29</v>
      </c>
      <c r="D755" t="s">
        <v>385</v>
      </c>
      <c r="E755" s="2" t="s">
        <v>479</v>
      </c>
      <c r="F755">
        <v>3.8</v>
      </c>
      <c r="G755">
        <v>4300</v>
      </c>
      <c r="H755">
        <v>4300</v>
      </c>
      <c r="I755">
        <v>0</v>
      </c>
      <c r="J755">
        <v>0</v>
      </c>
    </row>
    <row r="756" spans="1:10" x14ac:dyDescent="0.3">
      <c r="A756" t="s">
        <v>44</v>
      </c>
      <c r="B756" s="1" t="s">
        <v>193</v>
      </c>
      <c r="C756" t="s">
        <v>458</v>
      </c>
      <c r="D756" t="s">
        <v>36</v>
      </c>
      <c r="E756" s="2" t="s">
        <v>14</v>
      </c>
      <c r="F756">
        <v>4.4000000000000004</v>
      </c>
      <c r="G756">
        <v>24283</v>
      </c>
      <c r="H756">
        <v>28700</v>
      </c>
      <c r="I756">
        <v>4417</v>
      </c>
      <c r="J756">
        <v>15.390243902439</v>
      </c>
    </row>
    <row r="757" spans="1:10" x14ac:dyDescent="0.3">
      <c r="A757" t="s">
        <v>44</v>
      </c>
      <c r="B757" s="1" t="s">
        <v>193</v>
      </c>
      <c r="C757" t="s">
        <v>144</v>
      </c>
      <c r="D757" t="s">
        <v>36</v>
      </c>
      <c r="E757" s="2" t="s">
        <v>14</v>
      </c>
      <c r="F757">
        <v>4.2</v>
      </c>
      <c r="G757">
        <v>24744</v>
      </c>
      <c r="H757">
        <v>25990</v>
      </c>
      <c r="I757">
        <v>1246</v>
      </c>
      <c r="J757">
        <v>4.7941515967679802</v>
      </c>
    </row>
    <row r="758" spans="1:10" x14ac:dyDescent="0.3">
      <c r="A758" t="s">
        <v>10</v>
      </c>
      <c r="B758" s="1" t="s">
        <v>572</v>
      </c>
      <c r="C758" t="s">
        <v>29</v>
      </c>
      <c r="D758" t="s">
        <v>591</v>
      </c>
      <c r="E758" s="2" t="s">
        <v>96</v>
      </c>
      <c r="F758">
        <v>4.2</v>
      </c>
      <c r="G758">
        <v>1450</v>
      </c>
      <c r="H758">
        <v>1450</v>
      </c>
      <c r="I758">
        <v>0</v>
      </c>
      <c r="J758">
        <v>0</v>
      </c>
    </row>
    <row r="759" spans="1:10" x14ac:dyDescent="0.3">
      <c r="A759" t="s">
        <v>56</v>
      </c>
      <c r="B759" s="1" t="s">
        <v>359</v>
      </c>
      <c r="C759" t="s">
        <v>360</v>
      </c>
      <c r="D759" t="s">
        <v>17</v>
      </c>
      <c r="E759" s="2" t="s">
        <v>55</v>
      </c>
      <c r="F759">
        <v>4.2</v>
      </c>
      <c r="G759">
        <v>49990</v>
      </c>
      <c r="H759">
        <v>54990</v>
      </c>
      <c r="I759">
        <v>5000</v>
      </c>
      <c r="J759">
        <v>9.09256228405164</v>
      </c>
    </row>
    <row r="760" spans="1:10" x14ac:dyDescent="0.3">
      <c r="A760" t="s">
        <v>56</v>
      </c>
      <c r="B760" s="1" t="s">
        <v>827</v>
      </c>
      <c r="C760" t="s">
        <v>62</v>
      </c>
      <c r="D760" t="s">
        <v>17</v>
      </c>
      <c r="E760" s="2" t="s">
        <v>18</v>
      </c>
      <c r="F760">
        <v>4.3</v>
      </c>
      <c r="G760">
        <v>8990</v>
      </c>
      <c r="H760">
        <v>8990</v>
      </c>
      <c r="I760">
        <v>0</v>
      </c>
      <c r="J760">
        <v>0</v>
      </c>
    </row>
    <row r="761" spans="1:10" x14ac:dyDescent="0.3">
      <c r="A761" t="s">
        <v>222</v>
      </c>
      <c r="B761" s="1" t="s">
        <v>223</v>
      </c>
      <c r="C761" t="s">
        <v>828</v>
      </c>
      <c r="D761" t="s">
        <v>25</v>
      </c>
      <c r="E761" s="2" t="s">
        <v>26</v>
      </c>
      <c r="F761">
        <v>4.3</v>
      </c>
      <c r="G761">
        <v>10999</v>
      </c>
      <c r="H761">
        <v>11999</v>
      </c>
      <c r="I761">
        <v>1000</v>
      </c>
      <c r="J761">
        <v>8.3340278356529698</v>
      </c>
    </row>
    <row r="762" spans="1:10" x14ac:dyDescent="0.3">
      <c r="A762" t="s">
        <v>67</v>
      </c>
      <c r="B762" s="1" t="s">
        <v>329</v>
      </c>
      <c r="C762" t="s">
        <v>48</v>
      </c>
      <c r="D762" t="s">
        <v>17</v>
      </c>
      <c r="E762" s="2" t="s">
        <v>18</v>
      </c>
      <c r="F762">
        <v>3.9</v>
      </c>
      <c r="G762">
        <v>15999</v>
      </c>
      <c r="H762">
        <v>15999</v>
      </c>
      <c r="I762">
        <v>0</v>
      </c>
      <c r="J762">
        <v>0</v>
      </c>
    </row>
    <row r="763" spans="1:10" x14ac:dyDescent="0.3">
      <c r="A763" t="s">
        <v>67</v>
      </c>
      <c r="B763" s="1" t="s">
        <v>829</v>
      </c>
      <c r="C763" t="s">
        <v>29</v>
      </c>
      <c r="D763" t="s">
        <v>13</v>
      </c>
      <c r="E763" s="2" t="s">
        <v>49</v>
      </c>
      <c r="F763">
        <v>4.3</v>
      </c>
      <c r="G763">
        <v>43999</v>
      </c>
      <c r="H763">
        <v>43999</v>
      </c>
      <c r="I763">
        <v>0</v>
      </c>
      <c r="J763">
        <v>0</v>
      </c>
    </row>
    <row r="764" spans="1:10" x14ac:dyDescent="0.3">
      <c r="A764" t="s">
        <v>70</v>
      </c>
      <c r="B764" s="1" t="s">
        <v>830</v>
      </c>
      <c r="C764" t="s">
        <v>504</v>
      </c>
      <c r="D764" t="s">
        <v>25</v>
      </c>
      <c r="E764" s="2" t="s">
        <v>26</v>
      </c>
      <c r="F764">
        <v>4.3</v>
      </c>
      <c r="G764">
        <v>9999</v>
      </c>
      <c r="H764">
        <v>9999</v>
      </c>
      <c r="I764">
        <v>0</v>
      </c>
      <c r="J764">
        <v>0</v>
      </c>
    </row>
    <row r="765" spans="1:10" x14ac:dyDescent="0.3">
      <c r="A765" t="s">
        <v>27</v>
      </c>
      <c r="B765" s="1" t="s">
        <v>267</v>
      </c>
      <c r="C765" t="s">
        <v>831</v>
      </c>
      <c r="D765" t="s">
        <v>25</v>
      </c>
      <c r="E765" s="2" t="s">
        <v>447</v>
      </c>
      <c r="F765">
        <v>4.7</v>
      </c>
      <c r="G765">
        <v>179900</v>
      </c>
      <c r="H765">
        <v>179900</v>
      </c>
      <c r="I765">
        <v>0</v>
      </c>
      <c r="J765">
        <v>0</v>
      </c>
    </row>
    <row r="766" spans="1:10" x14ac:dyDescent="0.3">
      <c r="A766" t="s">
        <v>10</v>
      </c>
      <c r="B766" s="1" t="s">
        <v>832</v>
      </c>
      <c r="C766" t="s">
        <v>62</v>
      </c>
      <c r="D766" t="s">
        <v>43</v>
      </c>
      <c r="E766" s="2" t="s">
        <v>13</v>
      </c>
      <c r="F766">
        <v>4.2</v>
      </c>
      <c r="G766">
        <v>8490</v>
      </c>
      <c r="H766">
        <v>8490</v>
      </c>
      <c r="I766">
        <v>0</v>
      </c>
      <c r="J766">
        <v>0</v>
      </c>
    </row>
    <row r="767" spans="1:10" x14ac:dyDescent="0.3">
      <c r="A767" t="s">
        <v>10</v>
      </c>
      <c r="B767" s="1" t="s">
        <v>833</v>
      </c>
      <c r="C767" t="s">
        <v>29</v>
      </c>
      <c r="D767" t="s">
        <v>40</v>
      </c>
      <c r="E767" s="2" t="s">
        <v>18</v>
      </c>
      <c r="F767">
        <v>4.3</v>
      </c>
      <c r="G767">
        <v>11200</v>
      </c>
      <c r="H767">
        <v>11200</v>
      </c>
      <c r="I767">
        <v>0</v>
      </c>
      <c r="J767">
        <v>0</v>
      </c>
    </row>
    <row r="768" spans="1:10" x14ac:dyDescent="0.3">
      <c r="A768" t="s">
        <v>137</v>
      </c>
      <c r="B768" s="1" t="s">
        <v>720</v>
      </c>
      <c r="C768" t="s">
        <v>834</v>
      </c>
      <c r="D768" t="s">
        <v>40</v>
      </c>
      <c r="E768" s="2" t="s">
        <v>55</v>
      </c>
      <c r="F768">
        <v>4</v>
      </c>
      <c r="G768">
        <v>30600</v>
      </c>
      <c r="H768">
        <v>30600</v>
      </c>
      <c r="I768">
        <v>0</v>
      </c>
      <c r="J768">
        <v>0</v>
      </c>
    </row>
    <row r="769" spans="1:10" x14ac:dyDescent="0.3">
      <c r="A769" t="s">
        <v>15</v>
      </c>
      <c r="B769" s="1">
        <v>3.2</v>
      </c>
      <c r="C769" t="s">
        <v>29</v>
      </c>
      <c r="D769" t="s">
        <v>17</v>
      </c>
      <c r="E769" s="2" t="s">
        <v>18</v>
      </c>
      <c r="F769">
        <v>3.8</v>
      </c>
      <c r="G769">
        <v>9999</v>
      </c>
      <c r="H769">
        <v>9999</v>
      </c>
      <c r="I769">
        <v>0</v>
      </c>
      <c r="J769">
        <v>0</v>
      </c>
    </row>
    <row r="770" spans="1:10" x14ac:dyDescent="0.3">
      <c r="A770" t="s">
        <v>64</v>
      </c>
      <c r="B770" s="1" t="s">
        <v>646</v>
      </c>
      <c r="C770" t="s">
        <v>62</v>
      </c>
      <c r="D770" t="s">
        <v>40</v>
      </c>
      <c r="E770" s="2" t="s">
        <v>55</v>
      </c>
      <c r="F770">
        <v>4.0999999999999996</v>
      </c>
      <c r="G770">
        <v>6250</v>
      </c>
      <c r="H770">
        <v>6250</v>
      </c>
      <c r="I770">
        <v>0</v>
      </c>
      <c r="J770">
        <v>0</v>
      </c>
    </row>
    <row r="771" spans="1:10" x14ac:dyDescent="0.3">
      <c r="A771" t="s">
        <v>70</v>
      </c>
      <c r="B771" s="1" t="s">
        <v>278</v>
      </c>
      <c r="C771" t="s">
        <v>835</v>
      </c>
      <c r="D771" t="s">
        <v>25</v>
      </c>
      <c r="E771" s="2" t="s">
        <v>26</v>
      </c>
      <c r="F771">
        <v>4.0999999999999996</v>
      </c>
      <c r="G771">
        <v>8799</v>
      </c>
      <c r="H771">
        <v>11999</v>
      </c>
      <c r="I771">
        <v>3200</v>
      </c>
      <c r="J771">
        <v>26.668889074089499</v>
      </c>
    </row>
    <row r="772" spans="1:10" x14ac:dyDescent="0.3">
      <c r="A772" t="s">
        <v>30</v>
      </c>
      <c r="B772" s="1" t="s">
        <v>836</v>
      </c>
      <c r="C772" t="s">
        <v>48</v>
      </c>
      <c r="D772" t="s">
        <v>63</v>
      </c>
      <c r="E772" s="2" t="s">
        <v>13</v>
      </c>
      <c r="F772">
        <v>3.8</v>
      </c>
      <c r="G772">
        <v>3990</v>
      </c>
      <c r="H772">
        <v>3990</v>
      </c>
      <c r="I772">
        <v>0</v>
      </c>
      <c r="J772">
        <v>0</v>
      </c>
    </row>
    <row r="773" spans="1:10" x14ac:dyDescent="0.3">
      <c r="A773" t="s">
        <v>15</v>
      </c>
      <c r="B773" s="1">
        <v>3.4</v>
      </c>
      <c r="C773" t="s">
        <v>837</v>
      </c>
      <c r="D773" t="s">
        <v>25</v>
      </c>
      <c r="E773" s="2" t="s">
        <v>26</v>
      </c>
      <c r="F773">
        <v>3.9</v>
      </c>
      <c r="G773">
        <v>11999</v>
      </c>
      <c r="H773">
        <v>13999</v>
      </c>
      <c r="I773">
        <v>2000</v>
      </c>
      <c r="J773">
        <v>14.286734766768999</v>
      </c>
    </row>
    <row r="774" spans="1:10" x14ac:dyDescent="0.3">
      <c r="A774" t="s">
        <v>44</v>
      </c>
      <c r="B774" s="1" t="s">
        <v>411</v>
      </c>
      <c r="C774" t="s">
        <v>164</v>
      </c>
      <c r="D774" t="s">
        <v>25</v>
      </c>
      <c r="E774" s="2" t="s">
        <v>26</v>
      </c>
      <c r="F774">
        <v>4.5</v>
      </c>
      <c r="G774">
        <v>13499</v>
      </c>
      <c r="H774">
        <v>14500</v>
      </c>
      <c r="I774">
        <v>1001</v>
      </c>
      <c r="J774">
        <v>6.9034482758620603</v>
      </c>
    </row>
    <row r="775" spans="1:10" x14ac:dyDescent="0.3">
      <c r="A775" t="s">
        <v>10</v>
      </c>
      <c r="B775" s="1" t="s">
        <v>838</v>
      </c>
      <c r="C775" t="s">
        <v>839</v>
      </c>
      <c r="D775" t="s">
        <v>36</v>
      </c>
      <c r="E775" s="2" t="s">
        <v>26</v>
      </c>
      <c r="F775">
        <v>4.5999999999999996</v>
      </c>
      <c r="G775">
        <v>35990</v>
      </c>
      <c r="H775">
        <v>74000</v>
      </c>
      <c r="I775">
        <v>38010</v>
      </c>
      <c r="J775">
        <v>51.364864864864799</v>
      </c>
    </row>
    <row r="776" spans="1:10" x14ac:dyDescent="0.3">
      <c r="A776" t="s">
        <v>222</v>
      </c>
      <c r="B776" s="1" t="s">
        <v>840</v>
      </c>
      <c r="C776" t="s">
        <v>124</v>
      </c>
      <c r="D776" t="s">
        <v>36</v>
      </c>
      <c r="E776" s="2" t="s">
        <v>14</v>
      </c>
      <c r="F776">
        <v>4.2</v>
      </c>
      <c r="G776">
        <v>16499</v>
      </c>
      <c r="H776">
        <v>17999</v>
      </c>
      <c r="I776">
        <v>1500</v>
      </c>
      <c r="J776">
        <v>8.3337963220178892</v>
      </c>
    </row>
    <row r="777" spans="1:10" x14ac:dyDescent="0.3">
      <c r="A777" t="s">
        <v>52</v>
      </c>
      <c r="B777" s="1" t="s">
        <v>841</v>
      </c>
      <c r="C777" t="s">
        <v>628</v>
      </c>
      <c r="D777" t="s">
        <v>13</v>
      </c>
      <c r="E777" s="2" t="s">
        <v>14</v>
      </c>
      <c r="F777">
        <v>4.3</v>
      </c>
      <c r="G777">
        <v>25990</v>
      </c>
      <c r="H777">
        <v>29990</v>
      </c>
      <c r="I777">
        <v>4000</v>
      </c>
      <c r="J777">
        <v>13.3377792597532</v>
      </c>
    </row>
    <row r="778" spans="1:10" x14ac:dyDescent="0.3">
      <c r="A778" t="s">
        <v>30</v>
      </c>
      <c r="B778" s="1" t="s">
        <v>73</v>
      </c>
      <c r="C778" t="s">
        <v>29</v>
      </c>
      <c r="D778" t="s">
        <v>63</v>
      </c>
      <c r="E778" s="2" t="s">
        <v>13</v>
      </c>
      <c r="F778">
        <v>3.5</v>
      </c>
      <c r="G778">
        <v>3999</v>
      </c>
      <c r="H778">
        <v>3999</v>
      </c>
      <c r="I778">
        <v>0</v>
      </c>
      <c r="J778">
        <v>0</v>
      </c>
    </row>
    <row r="779" spans="1:10" x14ac:dyDescent="0.3">
      <c r="A779" t="s">
        <v>27</v>
      </c>
      <c r="B779" s="1" t="s">
        <v>267</v>
      </c>
      <c r="C779" t="s">
        <v>469</v>
      </c>
      <c r="D779" t="s">
        <v>25</v>
      </c>
      <c r="E779" s="2" t="s">
        <v>447</v>
      </c>
      <c r="F779">
        <v>4.7</v>
      </c>
      <c r="G779">
        <v>179900</v>
      </c>
      <c r="H779">
        <v>179900</v>
      </c>
      <c r="I779">
        <v>0</v>
      </c>
      <c r="J779">
        <v>0</v>
      </c>
    </row>
    <row r="780" spans="1:10" x14ac:dyDescent="0.3">
      <c r="A780" t="s">
        <v>27</v>
      </c>
      <c r="B780" s="1" t="s">
        <v>119</v>
      </c>
      <c r="C780" t="s">
        <v>29</v>
      </c>
      <c r="D780" t="s">
        <v>40</v>
      </c>
      <c r="E780" s="2" t="s">
        <v>14</v>
      </c>
      <c r="F780">
        <v>4.5</v>
      </c>
      <c r="G780">
        <v>42900</v>
      </c>
      <c r="H780">
        <v>42900</v>
      </c>
      <c r="I780">
        <v>0</v>
      </c>
      <c r="J780">
        <v>0</v>
      </c>
    </row>
    <row r="781" spans="1:10" x14ac:dyDescent="0.3">
      <c r="A781" t="s">
        <v>10</v>
      </c>
      <c r="B781" s="1" t="s">
        <v>47</v>
      </c>
      <c r="C781" t="s">
        <v>29</v>
      </c>
      <c r="D781" t="s">
        <v>36</v>
      </c>
      <c r="E781" s="2" t="s">
        <v>14</v>
      </c>
      <c r="F781">
        <v>3.9</v>
      </c>
      <c r="G781">
        <v>15843</v>
      </c>
      <c r="H781">
        <v>17480</v>
      </c>
      <c r="I781">
        <v>1637</v>
      </c>
      <c r="J781">
        <v>9.3649885583523993</v>
      </c>
    </row>
    <row r="782" spans="1:10" x14ac:dyDescent="0.3">
      <c r="A782" t="s">
        <v>56</v>
      </c>
      <c r="B782" s="1" t="s">
        <v>650</v>
      </c>
      <c r="C782" t="s">
        <v>842</v>
      </c>
      <c r="D782" t="s">
        <v>25</v>
      </c>
      <c r="E782" s="2" t="s">
        <v>26</v>
      </c>
      <c r="F782">
        <v>4.4000000000000004</v>
      </c>
      <c r="G782">
        <v>19990</v>
      </c>
      <c r="H782">
        <v>24990</v>
      </c>
      <c r="I782">
        <v>5000</v>
      </c>
      <c r="J782">
        <v>20.008003201280498</v>
      </c>
    </row>
    <row r="783" spans="1:10" x14ac:dyDescent="0.3">
      <c r="A783" t="s">
        <v>70</v>
      </c>
      <c r="B783" s="1" t="s">
        <v>644</v>
      </c>
      <c r="C783" t="s">
        <v>843</v>
      </c>
      <c r="D783" t="s">
        <v>25</v>
      </c>
      <c r="E783" s="2" t="s">
        <v>26</v>
      </c>
      <c r="F783">
        <v>4.2</v>
      </c>
      <c r="G783">
        <v>8999</v>
      </c>
      <c r="H783">
        <v>12999</v>
      </c>
      <c r="I783">
        <v>4000</v>
      </c>
      <c r="J783">
        <v>30.771597815216499</v>
      </c>
    </row>
    <row r="784" spans="1:10" x14ac:dyDescent="0.3">
      <c r="A784" t="s">
        <v>19</v>
      </c>
      <c r="B784" s="1" t="s">
        <v>357</v>
      </c>
      <c r="C784" t="s">
        <v>358</v>
      </c>
      <c r="D784" t="s">
        <v>25</v>
      </c>
      <c r="E784" s="2" t="s">
        <v>14</v>
      </c>
      <c r="F784">
        <v>4.3</v>
      </c>
      <c r="G784">
        <v>12499</v>
      </c>
      <c r="H784">
        <v>13999</v>
      </c>
      <c r="I784">
        <v>1500</v>
      </c>
      <c r="J784">
        <v>10.715051075076699</v>
      </c>
    </row>
    <row r="785" spans="1:10" x14ac:dyDescent="0.3">
      <c r="A785" t="s">
        <v>27</v>
      </c>
      <c r="B785" s="1" t="s">
        <v>320</v>
      </c>
      <c r="C785" t="s">
        <v>122</v>
      </c>
      <c r="D785" t="s">
        <v>36</v>
      </c>
      <c r="E785" s="2" t="s">
        <v>49</v>
      </c>
      <c r="G785">
        <v>129900</v>
      </c>
      <c r="H785">
        <v>129900</v>
      </c>
      <c r="I785">
        <v>0</v>
      </c>
      <c r="J785">
        <v>0</v>
      </c>
    </row>
    <row r="786" spans="1:10" x14ac:dyDescent="0.3">
      <c r="A786" t="s">
        <v>19</v>
      </c>
      <c r="B786" s="1">
        <v>8</v>
      </c>
      <c r="C786" t="s">
        <v>361</v>
      </c>
      <c r="D786" t="s">
        <v>36</v>
      </c>
      <c r="E786" s="2" t="s">
        <v>14</v>
      </c>
      <c r="F786">
        <v>4.3</v>
      </c>
      <c r="G786">
        <v>16999</v>
      </c>
      <c r="H786">
        <v>17999</v>
      </c>
      <c r="I786">
        <v>1000</v>
      </c>
      <c r="J786">
        <v>5.5558642146785902</v>
      </c>
    </row>
    <row r="787" spans="1:10" x14ac:dyDescent="0.3">
      <c r="A787" t="s">
        <v>97</v>
      </c>
      <c r="B787" s="1" t="s">
        <v>152</v>
      </c>
      <c r="C787" t="s">
        <v>844</v>
      </c>
      <c r="D787" t="s">
        <v>40</v>
      </c>
      <c r="E787" s="2" t="s">
        <v>55</v>
      </c>
      <c r="F787">
        <v>4.0999999999999996</v>
      </c>
      <c r="G787">
        <v>53900</v>
      </c>
      <c r="H787">
        <v>53900</v>
      </c>
      <c r="I787">
        <v>0</v>
      </c>
      <c r="J787">
        <v>0</v>
      </c>
    </row>
    <row r="788" spans="1:10" x14ac:dyDescent="0.3">
      <c r="A788" t="s">
        <v>97</v>
      </c>
      <c r="B788" s="1" t="s">
        <v>845</v>
      </c>
      <c r="C788" t="s">
        <v>69</v>
      </c>
      <c r="D788" t="s">
        <v>63</v>
      </c>
      <c r="E788" s="2" t="s">
        <v>18</v>
      </c>
      <c r="F788">
        <v>4</v>
      </c>
      <c r="G788">
        <v>21999</v>
      </c>
      <c r="H788">
        <v>21999</v>
      </c>
      <c r="I788">
        <v>0</v>
      </c>
      <c r="J788">
        <v>0</v>
      </c>
    </row>
    <row r="789" spans="1:10" x14ac:dyDescent="0.3">
      <c r="A789" t="s">
        <v>10</v>
      </c>
      <c r="B789" s="1" t="s">
        <v>563</v>
      </c>
      <c r="C789" t="s">
        <v>118</v>
      </c>
      <c r="D789" t="s">
        <v>13</v>
      </c>
      <c r="E789" s="2" t="s">
        <v>14</v>
      </c>
      <c r="F789">
        <v>4.5</v>
      </c>
      <c r="G789">
        <v>40999</v>
      </c>
      <c r="H789">
        <v>43999</v>
      </c>
      <c r="I789">
        <v>3000</v>
      </c>
      <c r="J789">
        <v>6.8183367803813697</v>
      </c>
    </row>
    <row r="790" spans="1:10" x14ac:dyDescent="0.3">
      <c r="A790" t="s">
        <v>10</v>
      </c>
      <c r="B790" s="1" t="s">
        <v>846</v>
      </c>
      <c r="C790" t="s">
        <v>69</v>
      </c>
      <c r="D790" t="s">
        <v>25</v>
      </c>
      <c r="E790" s="2" t="s">
        <v>26</v>
      </c>
      <c r="F790">
        <v>4.4000000000000004</v>
      </c>
      <c r="G790">
        <v>19990</v>
      </c>
      <c r="H790">
        <v>19990</v>
      </c>
      <c r="I790">
        <v>0</v>
      </c>
      <c r="J790">
        <v>0</v>
      </c>
    </row>
    <row r="791" spans="1:10" x14ac:dyDescent="0.3">
      <c r="A791" t="s">
        <v>27</v>
      </c>
      <c r="B791" s="1" t="s">
        <v>272</v>
      </c>
      <c r="C791" t="s">
        <v>273</v>
      </c>
      <c r="D791" t="s">
        <v>17</v>
      </c>
      <c r="E791" s="2" t="s">
        <v>55</v>
      </c>
      <c r="F791">
        <v>4.4000000000000004</v>
      </c>
      <c r="G791">
        <v>34900</v>
      </c>
      <c r="H791">
        <v>34900</v>
      </c>
      <c r="I791">
        <v>0</v>
      </c>
      <c r="J791">
        <v>0</v>
      </c>
    </row>
    <row r="792" spans="1:10" x14ac:dyDescent="0.3">
      <c r="A792" t="s">
        <v>30</v>
      </c>
      <c r="B792" s="1" t="s">
        <v>110</v>
      </c>
      <c r="C792" t="s">
        <v>847</v>
      </c>
      <c r="D792" t="s">
        <v>40</v>
      </c>
      <c r="E792" s="2" t="s">
        <v>26</v>
      </c>
      <c r="F792">
        <v>4.0999999999999996</v>
      </c>
      <c r="G792">
        <v>8499</v>
      </c>
      <c r="H792">
        <v>28099</v>
      </c>
      <c r="I792">
        <v>19600</v>
      </c>
      <c r="J792">
        <v>69.753372006121197</v>
      </c>
    </row>
    <row r="793" spans="1:10" x14ac:dyDescent="0.3">
      <c r="A793" t="s">
        <v>44</v>
      </c>
      <c r="B793" s="1" t="s">
        <v>325</v>
      </c>
      <c r="C793" t="s">
        <v>62</v>
      </c>
      <c r="D793" t="s">
        <v>25</v>
      </c>
      <c r="E793" s="2" t="s">
        <v>26</v>
      </c>
      <c r="F793">
        <v>4.4000000000000004</v>
      </c>
      <c r="G793">
        <v>12499</v>
      </c>
      <c r="H793">
        <v>12499</v>
      </c>
      <c r="I793">
        <v>0</v>
      </c>
      <c r="J793">
        <v>0</v>
      </c>
    </row>
    <row r="794" spans="1:10" x14ac:dyDescent="0.3">
      <c r="A794" t="s">
        <v>27</v>
      </c>
      <c r="B794" s="1" t="s">
        <v>308</v>
      </c>
      <c r="C794" t="s">
        <v>48</v>
      </c>
      <c r="D794" t="s">
        <v>17</v>
      </c>
      <c r="E794" s="2" t="s">
        <v>14</v>
      </c>
      <c r="F794">
        <v>4.5</v>
      </c>
      <c r="G794">
        <v>34900</v>
      </c>
      <c r="H794">
        <v>34900</v>
      </c>
      <c r="I794">
        <v>0</v>
      </c>
      <c r="J794">
        <v>0</v>
      </c>
    </row>
    <row r="795" spans="1:10" x14ac:dyDescent="0.3">
      <c r="A795" t="s">
        <v>10</v>
      </c>
      <c r="B795" s="1" t="s">
        <v>221</v>
      </c>
      <c r="C795" t="s">
        <v>260</v>
      </c>
      <c r="D795" t="s">
        <v>25</v>
      </c>
      <c r="E795" s="2" t="s">
        <v>26</v>
      </c>
      <c r="F795">
        <v>4.2</v>
      </c>
      <c r="G795">
        <v>10499</v>
      </c>
      <c r="H795">
        <v>11499</v>
      </c>
      <c r="I795">
        <v>1000</v>
      </c>
      <c r="J795">
        <v>8.6964083833376797</v>
      </c>
    </row>
    <row r="796" spans="1:10" x14ac:dyDescent="0.3">
      <c r="A796" t="s">
        <v>44</v>
      </c>
      <c r="B796" s="1" t="s">
        <v>314</v>
      </c>
      <c r="C796" t="s">
        <v>716</v>
      </c>
      <c r="D796" t="s">
        <v>36</v>
      </c>
      <c r="E796" s="2" t="s">
        <v>14</v>
      </c>
      <c r="F796">
        <v>4.3</v>
      </c>
      <c r="G796">
        <v>18499</v>
      </c>
      <c r="H796">
        <v>18999</v>
      </c>
      <c r="I796">
        <v>500</v>
      </c>
      <c r="J796">
        <v>2.6317174588136201</v>
      </c>
    </row>
    <row r="797" spans="1:10" x14ac:dyDescent="0.3">
      <c r="A797" t="s">
        <v>27</v>
      </c>
      <c r="B797" s="1" t="s">
        <v>267</v>
      </c>
      <c r="C797" t="s">
        <v>62</v>
      </c>
      <c r="D797" t="s">
        <v>25</v>
      </c>
      <c r="E797" s="2" t="s">
        <v>447</v>
      </c>
      <c r="F797">
        <v>4.7</v>
      </c>
      <c r="G797">
        <v>179900</v>
      </c>
      <c r="H797">
        <v>179900</v>
      </c>
      <c r="I797">
        <v>0</v>
      </c>
      <c r="J797">
        <v>0</v>
      </c>
    </row>
    <row r="798" spans="1:10" x14ac:dyDescent="0.3">
      <c r="A798" t="s">
        <v>10</v>
      </c>
      <c r="B798" s="1" t="s">
        <v>848</v>
      </c>
      <c r="C798" t="s">
        <v>74</v>
      </c>
      <c r="D798" t="s">
        <v>246</v>
      </c>
      <c r="E798" s="2" t="s">
        <v>25</v>
      </c>
      <c r="F798">
        <v>3.5</v>
      </c>
      <c r="G798">
        <v>3990</v>
      </c>
      <c r="H798">
        <v>3990</v>
      </c>
      <c r="I798">
        <v>0</v>
      </c>
      <c r="J798">
        <v>0</v>
      </c>
    </row>
    <row r="799" spans="1:10" x14ac:dyDescent="0.3">
      <c r="A799" t="s">
        <v>27</v>
      </c>
      <c r="B799" s="1" t="s">
        <v>320</v>
      </c>
      <c r="C799" t="s">
        <v>122</v>
      </c>
      <c r="D799" t="s">
        <v>36</v>
      </c>
      <c r="E799" s="2" t="s">
        <v>447</v>
      </c>
      <c r="G799">
        <v>169900</v>
      </c>
      <c r="H799">
        <v>169900</v>
      </c>
      <c r="I799">
        <v>0</v>
      </c>
      <c r="J799">
        <v>0</v>
      </c>
    </row>
    <row r="800" spans="1:10" x14ac:dyDescent="0.3">
      <c r="A800" t="s">
        <v>44</v>
      </c>
      <c r="B800" s="1" t="s">
        <v>325</v>
      </c>
      <c r="C800" t="s">
        <v>62</v>
      </c>
      <c r="D800" t="s">
        <v>36</v>
      </c>
      <c r="E800" s="2" t="s">
        <v>14</v>
      </c>
      <c r="F800">
        <v>4.3</v>
      </c>
      <c r="G800">
        <v>14398</v>
      </c>
      <c r="H800">
        <v>14398</v>
      </c>
      <c r="I800">
        <v>0</v>
      </c>
      <c r="J800">
        <v>0</v>
      </c>
    </row>
    <row r="801" spans="1:10" x14ac:dyDescent="0.3">
      <c r="A801" t="s">
        <v>10</v>
      </c>
      <c r="B801" s="1" t="s">
        <v>165</v>
      </c>
      <c r="C801" t="s">
        <v>62</v>
      </c>
      <c r="D801" t="s">
        <v>40</v>
      </c>
      <c r="E801" s="2" t="s">
        <v>18</v>
      </c>
      <c r="F801">
        <v>4.0999999999999996</v>
      </c>
      <c r="G801">
        <v>17490</v>
      </c>
      <c r="H801">
        <v>17490</v>
      </c>
      <c r="I801">
        <v>0</v>
      </c>
      <c r="J801">
        <v>0</v>
      </c>
    </row>
    <row r="802" spans="1:10" x14ac:dyDescent="0.3">
      <c r="A802" t="s">
        <v>44</v>
      </c>
      <c r="B802" s="1" t="s">
        <v>849</v>
      </c>
      <c r="C802" t="s">
        <v>850</v>
      </c>
      <c r="D802" t="s">
        <v>17</v>
      </c>
      <c r="E802" s="2" t="s">
        <v>18</v>
      </c>
      <c r="F802">
        <v>4.5</v>
      </c>
      <c r="G802">
        <v>6499</v>
      </c>
      <c r="H802">
        <v>6499</v>
      </c>
      <c r="I802">
        <v>0</v>
      </c>
      <c r="J802">
        <v>0</v>
      </c>
    </row>
    <row r="803" spans="1:10" x14ac:dyDescent="0.3">
      <c r="A803" t="s">
        <v>67</v>
      </c>
      <c r="B803" s="1" t="s">
        <v>851</v>
      </c>
      <c r="C803" t="s">
        <v>852</v>
      </c>
      <c r="D803" t="s">
        <v>63</v>
      </c>
      <c r="E803" s="2" t="s">
        <v>13</v>
      </c>
      <c r="F803">
        <v>3.6</v>
      </c>
      <c r="G803">
        <v>4890</v>
      </c>
      <c r="H803">
        <v>4890</v>
      </c>
      <c r="I803">
        <v>0</v>
      </c>
      <c r="J803">
        <v>0</v>
      </c>
    </row>
    <row r="804" spans="1:10" x14ac:dyDescent="0.3">
      <c r="A804" t="s">
        <v>10</v>
      </c>
      <c r="B804" s="1" t="s">
        <v>484</v>
      </c>
      <c r="C804" t="s">
        <v>177</v>
      </c>
      <c r="D804" t="s">
        <v>40</v>
      </c>
      <c r="E804" s="2" t="s">
        <v>55</v>
      </c>
      <c r="F804">
        <v>4</v>
      </c>
      <c r="G804">
        <v>33900</v>
      </c>
      <c r="H804">
        <v>33900</v>
      </c>
      <c r="I804">
        <v>0</v>
      </c>
      <c r="J804">
        <v>0</v>
      </c>
    </row>
    <row r="805" spans="1:10" x14ac:dyDescent="0.3">
      <c r="A805" t="s">
        <v>52</v>
      </c>
      <c r="B805" s="1" t="s">
        <v>582</v>
      </c>
      <c r="C805" t="s">
        <v>583</v>
      </c>
      <c r="D805" t="s">
        <v>36</v>
      </c>
      <c r="E805" s="2" t="s">
        <v>14</v>
      </c>
      <c r="F805">
        <v>4.5</v>
      </c>
      <c r="G805">
        <v>38990</v>
      </c>
      <c r="H805">
        <v>41990</v>
      </c>
      <c r="I805">
        <v>3000</v>
      </c>
      <c r="J805">
        <v>7.1445582281495597</v>
      </c>
    </row>
    <row r="806" spans="1:10" x14ac:dyDescent="0.3">
      <c r="A806" t="s">
        <v>44</v>
      </c>
      <c r="B806" s="1" t="s">
        <v>853</v>
      </c>
      <c r="C806" t="s">
        <v>854</v>
      </c>
      <c r="D806" t="s">
        <v>17</v>
      </c>
      <c r="E806" s="2" t="s">
        <v>55</v>
      </c>
      <c r="F806">
        <v>4.3</v>
      </c>
      <c r="G806">
        <v>9490</v>
      </c>
      <c r="H806">
        <v>9490</v>
      </c>
      <c r="I806">
        <v>0</v>
      </c>
      <c r="J806">
        <v>0</v>
      </c>
    </row>
    <row r="807" spans="1:10" x14ac:dyDescent="0.3">
      <c r="A807" t="s">
        <v>15</v>
      </c>
      <c r="B807" s="1" t="s">
        <v>855</v>
      </c>
      <c r="C807" t="s">
        <v>124</v>
      </c>
      <c r="D807" t="s">
        <v>479</v>
      </c>
      <c r="E807" s="2" t="s">
        <v>498</v>
      </c>
      <c r="F807">
        <v>3.6</v>
      </c>
      <c r="G807">
        <v>3799</v>
      </c>
      <c r="H807">
        <v>3799</v>
      </c>
      <c r="I807">
        <v>0</v>
      </c>
      <c r="J807">
        <v>0</v>
      </c>
    </row>
    <row r="808" spans="1:10" x14ac:dyDescent="0.3">
      <c r="A808" t="s">
        <v>52</v>
      </c>
      <c r="B808" s="1" t="s">
        <v>166</v>
      </c>
      <c r="C808" t="s">
        <v>48</v>
      </c>
      <c r="D808" t="s">
        <v>25</v>
      </c>
      <c r="E808" s="2" t="s">
        <v>26</v>
      </c>
      <c r="F808">
        <v>4.3</v>
      </c>
      <c r="G808">
        <v>13990</v>
      </c>
      <c r="H808">
        <v>13990</v>
      </c>
      <c r="I808">
        <v>0</v>
      </c>
      <c r="J808">
        <v>0</v>
      </c>
    </row>
    <row r="809" spans="1:10" x14ac:dyDescent="0.3">
      <c r="A809" t="s">
        <v>10</v>
      </c>
      <c r="B809" s="1" t="s">
        <v>234</v>
      </c>
      <c r="C809" t="s">
        <v>29</v>
      </c>
      <c r="D809" t="s">
        <v>25</v>
      </c>
      <c r="E809" s="2" t="s">
        <v>26</v>
      </c>
      <c r="F809">
        <v>4.3</v>
      </c>
      <c r="G809">
        <v>21000</v>
      </c>
      <c r="H809">
        <v>21000</v>
      </c>
      <c r="I809">
        <v>0</v>
      </c>
      <c r="J809">
        <v>0</v>
      </c>
    </row>
    <row r="810" spans="1:10" x14ac:dyDescent="0.3">
      <c r="A810" t="s">
        <v>30</v>
      </c>
      <c r="B810" s="1" t="s">
        <v>856</v>
      </c>
      <c r="C810" t="s">
        <v>48</v>
      </c>
      <c r="D810" t="s">
        <v>17</v>
      </c>
      <c r="E810" s="2" t="s">
        <v>55</v>
      </c>
      <c r="F810">
        <v>4.0999999999999996</v>
      </c>
      <c r="G810">
        <v>6299</v>
      </c>
      <c r="H810">
        <v>7990</v>
      </c>
      <c r="I810">
        <v>1691</v>
      </c>
      <c r="J810">
        <v>21.163954943679599</v>
      </c>
    </row>
    <row r="811" spans="1:10" x14ac:dyDescent="0.3">
      <c r="A811" t="s">
        <v>10</v>
      </c>
      <c r="B811" s="1" t="s">
        <v>135</v>
      </c>
      <c r="C811" t="s">
        <v>559</v>
      </c>
      <c r="D811" t="s">
        <v>25</v>
      </c>
      <c r="E811" s="2" t="s">
        <v>55</v>
      </c>
      <c r="F811">
        <v>4.2</v>
      </c>
      <c r="G811">
        <v>34999</v>
      </c>
      <c r="H811">
        <v>34999</v>
      </c>
      <c r="I811">
        <v>0</v>
      </c>
      <c r="J811">
        <v>0</v>
      </c>
    </row>
    <row r="812" spans="1:10" x14ac:dyDescent="0.3">
      <c r="A812" t="s">
        <v>52</v>
      </c>
      <c r="B812" s="1" t="s">
        <v>150</v>
      </c>
      <c r="C812" t="s">
        <v>69</v>
      </c>
      <c r="D812" t="s">
        <v>25</v>
      </c>
      <c r="E812" s="2" t="s">
        <v>26</v>
      </c>
      <c r="F812">
        <v>4.4000000000000004</v>
      </c>
      <c r="G812">
        <v>10990</v>
      </c>
      <c r="H812">
        <v>15990</v>
      </c>
      <c r="I812">
        <v>5000</v>
      </c>
      <c r="J812">
        <v>31.2695434646654</v>
      </c>
    </row>
    <row r="813" spans="1:10" x14ac:dyDescent="0.3">
      <c r="A813" t="s">
        <v>137</v>
      </c>
      <c r="B813" s="1" t="s">
        <v>857</v>
      </c>
      <c r="C813" t="s">
        <v>428</v>
      </c>
      <c r="D813" t="s">
        <v>25</v>
      </c>
      <c r="E813" s="2" t="s">
        <v>26</v>
      </c>
      <c r="F813">
        <v>3.8</v>
      </c>
      <c r="G813">
        <v>13775</v>
      </c>
      <c r="H813">
        <v>14500</v>
      </c>
      <c r="I813">
        <v>725</v>
      </c>
      <c r="J813">
        <v>5</v>
      </c>
    </row>
    <row r="814" spans="1:10" x14ac:dyDescent="0.3">
      <c r="A814" t="s">
        <v>70</v>
      </c>
      <c r="B814" s="1" t="s">
        <v>858</v>
      </c>
      <c r="C814" t="s">
        <v>859</v>
      </c>
      <c r="D814" t="s">
        <v>13</v>
      </c>
      <c r="E814" s="2" t="s">
        <v>49</v>
      </c>
      <c r="F814">
        <v>4</v>
      </c>
      <c r="G814">
        <v>89999</v>
      </c>
      <c r="H814">
        <v>149999</v>
      </c>
      <c r="I814">
        <v>60000</v>
      </c>
      <c r="J814">
        <v>40.000266668444397</v>
      </c>
    </row>
    <row r="815" spans="1:10" x14ac:dyDescent="0.3">
      <c r="A815" t="s">
        <v>225</v>
      </c>
      <c r="B815" s="1">
        <v>3</v>
      </c>
      <c r="C815" t="s">
        <v>860</v>
      </c>
      <c r="D815" t="s">
        <v>13</v>
      </c>
      <c r="E815" s="2" t="s">
        <v>49</v>
      </c>
      <c r="F815">
        <v>4.4000000000000004</v>
      </c>
      <c r="G815">
        <v>37990</v>
      </c>
      <c r="H815">
        <v>40990</v>
      </c>
      <c r="I815">
        <v>3000</v>
      </c>
      <c r="J815">
        <v>7.3188582581117299</v>
      </c>
    </row>
    <row r="816" spans="1:10" x14ac:dyDescent="0.3">
      <c r="A816" t="s">
        <v>10</v>
      </c>
      <c r="B816" s="1" t="s">
        <v>797</v>
      </c>
      <c r="C816" t="s">
        <v>861</v>
      </c>
      <c r="D816" t="s">
        <v>36</v>
      </c>
      <c r="E816" s="2" t="s">
        <v>14</v>
      </c>
      <c r="F816">
        <v>4.3</v>
      </c>
      <c r="G816">
        <v>25489</v>
      </c>
      <c r="H816">
        <v>28449</v>
      </c>
      <c r="I816">
        <v>2960</v>
      </c>
      <c r="J816">
        <v>10.404583640901199</v>
      </c>
    </row>
    <row r="817" spans="1:10" x14ac:dyDescent="0.3">
      <c r="A817" t="s">
        <v>10</v>
      </c>
      <c r="B817" s="1" t="s">
        <v>809</v>
      </c>
      <c r="C817" t="s">
        <v>74</v>
      </c>
      <c r="D817" t="s">
        <v>36</v>
      </c>
      <c r="E817" s="2" t="s">
        <v>26</v>
      </c>
      <c r="F817">
        <v>4.3</v>
      </c>
      <c r="G817">
        <v>18990</v>
      </c>
      <c r="H817">
        <v>18990</v>
      </c>
      <c r="I817">
        <v>0</v>
      </c>
      <c r="J817">
        <v>0</v>
      </c>
    </row>
    <row r="818" spans="1:10" x14ac:dyDescent="0.3">
      <c r="A818" t="s">
        <v>10</v>
      </c>
      <c r="B818" s="1" t="s">
        <v>862</v>
      </c>
      <c r="C818" t="s">
        <v>863</v>
      </c>
      <c r="D818" t="s">
        <v>187</v>
      </c>
      <c r="E818" s="2" t="s">
        <v>49</v>
      </c>
      <c r="F818">
        <v>4.5</v>
      </c>
      <c r="G818">
        <v>91999</v>
      </c>
      <c r="H818">
        <v>116000</v>
      </c>
      <c r="I818">
        <v>24001</v>
      </c>
      <c r="J818">
        <v>20.6905172413793</v>
      </c>
    </row>
    <row r="819" spans="1:10" x14ac:dyDescent="0.3">
      <c r="A819" t="s">
        <v>19</v>
      </c>
      <c r="B819" s="1" t="s">
        <v>864</v>
      </c>
      <c r="C819" t="s">
        <v>865</v>
      </c>
      <c r="D819" t="s">
        <v>25</v>
      </c>
      <c r="E819" s="2" t="s">
        <v>26</v>
      </c>
      <c r="F819">
        <v>4.3</v>
      </c>
      <c r="G819">
        <v>8999</v>
      </c>
      <c r="H819">
        <v>9999</v>
      </c>
      <c r="I819">
        <v>1000</v>
      </c>
      <c r="J819">
        <v>10.00100010001</v>
      </c>
    </row>
    <row r="820" spans="1:10" x14ac:dyDescent="0.3">
      <c r="A820" t="s">
        <v>30</v>
      </c>
      <c r="B820" s="1" t="s">
        <v>81</v>
      </c>
      <c r="C820" t="s">
        <v>167</v>
      </c>
      <c r="D820" t="s">
        <v>17</v>
      </c>
      <c r="E820" s="2" t="s">
        <v>18</v>
      </c>
      <c r="F820">
        <v>4.0999999999999996</v>
      </c>
      <c r="G820">
        <v>6990</v>
      </c>
      <c r="H820">
        <v>6990</v>
      </c>
      <c r="I820">
        <v>0</v>
      </c>
      <c r="J820">
        <v>0</v>
      </c>
    </row>
    <row r="821" spans="1:10" x14ac:dyDescent="0.3">
      <c r="A821" t="s">
        <v>27</v>
      </c>
      <c r="B821" s="1" t="s">
        <v>272</v>
      </c>
      <c r="C821" t="s">
        <v>62</v>
      </c>
      <c r="D821" t="s">
        <v>17</v>
      </c>
      <c r="E821" s="2" t="s">
        <v>26</v>
      </c>
      <c r="F821">
        <v>4.4000000000000004</v>
      </c>
      <c r="G821">
        <v>59999</v>
      </c>
      <c r="H821">
        <v>59999</v>
      </c>
      <c r="I821">
        <v>0</v>
      </c>
      <c r="J821">
        <v>0</v>
      </c>
    </row>
    <row r="822" spans="1:10" x14ac:dyDescent="0.3">
      <c r="A822" t="s">
        <v>10</v>
      </c>
      <c r="B822" s="1" t="s">
        <v>866</v>
      </c>
      <c r="C822" t="s">
        <v>90</v>
      </c>
      <c r="D822" t="s">
        <v>25</v>
      </c>
      <c r="E822" s="2" t="s">
        <v>14</v>
      </c>
      <c r="F822">
        <v>4.4000000000000004</v>
      </c>
      <c r="G822">
        <v>61900</v>
      </c>
      <c r="H822">
        <v>61900</v>
      </c>
      <c r="I822">
        <v>0</v>
      </c>
      <c r="J822">
        <v>0</v>
      </c>
    </row>
    <row r="823" spans="1:10" x14ac:dyDescent="0.3">
      <c r="A823" t="s">
        <v>10</v>
      </c>
      <c r="B823" s="1" t="s">
        <v>867</v>
      </c>
      <c r="C823" t="s">
        <v>868</v>
      </c>
      <c r="D823" t="s">
        <v>13</v>
      </c>
      <c r="E823" s="2" t="s">
        <v>49</v>
      </c>
      <c r="F823">
        <v>4.3</v>
      </c>
      <c r="G823">
        <v>77999</v>
      </c>
      <c r="H823">
        <v>86000</v>
      </c>
      <c r="I823">
        <v>8001</v>
      </c>
      <c r="J823">
        <v>9.3034883720930193</v>
      </c>
    </row>
    <row r="824" spans="1:10" x14ac:dyDescent="0.3">
      <c r="A824" t="s">
        <v>30</v>
      </c>
      <c r="B824" s="1" t="s">
        <v>611</v>
      </c>
      <c r="C824" t="s">
        <v>62</v>
      </c>
      <c r="D824" t="s">
        <v>40</v>
      </c>
      <c r="E824" s="2" t="s">
        <v>55</v>
      </c>
      <c r="F824">
        <v>3.8</v>
      </c>
      <c r="G824">
        <v>7999</v>
      </c>
      <c r="H824">
        <v>20924</v>
      </c>
      <c r="I824">
        <v>12925</v>
      </c>
      <c r="J824">
        <v>61.771171860064896</v>
      </c>
    </row>
    <row r="825" spans="1:10" x14ac:dyDescent="0.3">
      <c r="A825" t="s">
        <v>44</v>
      </c>
      <c r="B825" s="1" t="s">
        <v>482</v>
      </c>
      <c r="C825" t="s">
        <v>433</v>
      </c>
      <c r="D825" t="s">
        <v>36</v>
      </c>
      <c r="E825" s="2" t="s">
        <v>14</v>
      </c>
      <c r="F825">
        <v>4.3</v>
      </c>
      <c r="G825">
        <v>17995</v>
      </c>
      <c r="H825">
        <v>18950</v>
      </c>
      <c r="I825">
        <v>955</v>
      </c>
      <c r="J825">
        <v>5.0395778364116097</v>
      </c>
    </row>
    <row r="826" spans="1:10" x14ac:dyDescent="0.3">
      <c r="A826" t="s">
        <v>56</v>
      </c>
      <c r="B826" s="1" t="s">
        <v>359</v>
      </c>
      <c r="C826" t="s">
        <v>264</v>
      </c>
      <c r="D826" t="s">
        <v>36</v>
      </c>
      <c r="E826" s="2" t="s">
        <v>14</v>
      </c>
      <c r="F826">
        <v>4.3</v>
      </c>
      <c r="G826">
        <v>13400</v>
      </c>
      <c r="H826">
        <v>13400</v>
      </c>
      <c r="I826">
        <v>0</v>
      </c>
      <c r="J826">
        <v>0</v>
      </c>
    </row>
    <row r="827" spans="1:10" x14ac:dyDescent="0.3">
      <c r="A827" t="s">
        <v>10</v>
      </c>
      <c r="B827" s="1" t="s">
        <v>87</v>
      </c>
      <c r="C827" t="s">
        <v>69</v>
      </c>
      <c r="D827" t="s">
        <v>40</v>
      </c>
      <c r="E827" s="2" t="s">
        <v>55</v>
      </c>
      <c r="F827">
        <v>4.4000000000000004</v>
      </c>
      <c r="G827">
        <v>12990</v>
      </c>
      <c r="H827">
        <v>12990</v>
      </c>
      <c r="I827">
        <v>0</v>
      </c>
      <c r="J827">
        <v>0</v>
      </c>
    </row>
    <row r="828" spans="1:10" x14ac:dyDescent="0.3">
      <c r="A828" t="s">
        <v>222</v>
      </c>
      <c r="B828" s="1" t="s">
        <v>151</v>
      </c>
      <c r="C828" t="s">
        <v>869</v>
      </c>
      <c r="D828" t="s">
        <v>36</v>
      </c>
      <c r="E828" s="2" t="s">
        <v>14</v>
      </c>
      <c r="F828">
        <v>4.5</v>
      </c>
      <c r="G828">
        <v>24999</v>
      </c>
      <c r="H828">
        <v>24999</v>
      </c>
      <c r="I828">
        <v>0</v>
      </c>
      <c r="J828">
        <v>0</v>
      </c>
    </row>
    <row r="829" spans="1:10" x14ac:dyDescent="0.3">
      <c r="A829" t="s">
        <v>10</v>
      </c>
      <c r="B829" s="1" t="s">
        <v>173</v>
      </c>
      <c r="C829" t="s">
        <v>174</v>
      </c>
      <c r="D829" t="s">
        <v>36</v>
      </c>
      <c r="E829" s="2" t="s">
        <v>14</v>
      </c>
      <c r="F829">
        <v>4</v>
      </c>
      <c r="G829">
        <v>16999</v>
      </c>
      <c r="H829">
        <v>23999</v>
      </c>
      <c r="I829">
        <v>7000</v>
      </c>
      <c r="J829">
        <v>29.1678819950831</v>
      </c>
    </row>
    <row r="830" spans="1:10" x14ac:dyDescent="0.3">
      <c r="A830" t="s">
        <v>56</v>
      </c>
      <c r="B830" s="1" t="s">
        <v>870</v>
      </c>
      <c r="C830" t="s">
        <v>871</v>
      </c>
      <c r="D830" t="s">
        <v>187</v>
      </c>
      <c r="E830" s="2" t="s">
        <v>49</v>
      </c>
      <c r="F830">
        <v>4.4000000000000004</v>
      </c>
      <c r="G830">
        <v>15490</v>
      </c>
      <c r="H830">
        <v>19490</v>
      </c>
      <c r="I830">
        <v>4000</v>
      </c>
      <c r="J830">
        <v>20.5233453052847</v>
      </c>
    </row>
    <row r="831" spans="1:10" x14ac:dyDescent="0.3">
      <c r="A831" t="s">
        <v>30</v>
      </c>
      <c r="B831" s="1" t="s">
        <v>464</v>
      </c>
      <c r="C831" t="s">
        <v>62</v>
      </c>
      <c r="D831" t="s">
        <v>25</v>
      </c>
      <c r="E831" s="2" t="s">
        <v>26</v>
      </c>
      <c r="F831">
        <v>4.0999999999999996</v>
      </c>
      <c r="G831">
        <v>15399</v>
      </c>
      <c r="H831">
        <v>15399</v>
      </c>
      <c r="I831">
        <v>0</v>
      </c>
      <c r="J831">
        <v>0</v>
      </c>
    </row>
    <row r="832" spans="1:10" x14ac:dyDescent="0.3">
      <c r="A832" t="s">
        <v>15</v>
      </c>
      <c r="B832" s="1" t="s">
        <v>196</v>
      </c>
      <c r="C832" t="s">
        <v>872</v>
      </c>
      <c r="D832" t="s">
        <v>25</v>
      </c>
      <c r="E832" s="2" t="s">
        <v>26</v>
      </c>
      <c r="G832">
        <v>14490</v>
      </c>
      <c r="H832">
        <v>14490</v>
      </c>
      <c r="I832">
        <v>0</v>
      </c>
      <c r="J832">
        <v>0</v>
      </c>
    </row>
    <row r="833" spans="1:10" x14ac:dyDescent="0.3">
      <c r="A833" t="s">
        <v>97</v>
      </c>
      <c r="B833" s="1" t="s">
        <v>449</v>
      </c>
      <c r="C833" t="s">
        <v>873</v>
      </c>
      <c r="D833" t="s">
        <v>36</v>
      </c>
      <c r="E833" s="2" t="s">
        <v>14</v>
      </c>
      <c r="F833">
        <v>4.5999999999999996</v>
      </c>
      <c r="G833">
        <v>53990</v>
      </c>
      <c r="H833">
        <v>53990</v>
      </c>
      <c r="I833">
        <v>0</v>
      </c>
      <c r="J833">
        <v>0</v>
      </c>
    </row>
    <row r="834" spans="1:10" x14ac:dyDescent="0.3">
      <c r="A834" t="s">
        <v>67</v>
      </c>
      <c r="B834" s="1" t="s">
        <v>252</v>
      </c>
      <c r="C834" t="s">
        <v>539</v>
      </c>
      <c r="D834" t="s">
        <v>36</v>
      </c>
      <c r="E834" s="2" t="s">
        <v>26</v>
      </c>
      <c r="F834">
        <v>4.3</v>
      </c>
      <c r="G834">
        <v>19999</v>
      </c>
      <c r="H834">
        <v>19999</v>
      </c>
      <c r="I834">
        <v>0</v>
      </c>
      <c r="J834">
        <v>0</v>
      </c>
    </row>
    <row r="835" spans="1:10" x14ac:dyDescent="0.3">
      <c r="A835" t="s">
        <v>27</v>
      </c>
      <c r="B835" s="1" t="s">
        <v>874</v>
      </c>
      <c r="C835" t="s">
        <v>122</v>
      </c>
      <c r="D835" t="s">
        <v>40</v>
      </c>
      <c r="E835" s="2" t="s">
        <v>49</v>
      </c>
      <c r="F835">
        <v>4.5999999999999996</v>
      </c>
      <c r="G835">
        <v>106900</v>
      </c>
      <c r="H835">
        <v>106900</v>
      </c>
      <c r="I835">
        <v>0</v>
      </c>
      <c r="J835">
        <v>0</v>
      </c>
    </row>
    <row r="836" spans="1:10" x14ac:dyDescent="0.3">
      <c r="A836" t="s">
        <v>10</v>
      </c>
      <c r="B836" s="1" t="s">
        <v>383</v>
      </c>
      <c r="C836" t="s">
        <v>29</v>
      </c>
      <c r="D836" t="s">
        <v>40</v>
      </c>
      <c r="E836" s="2" t="s">
        <v>55</v>
      </c>
      <c r="F836">
        <v>4</v>
      </c>
      <c r="G836">
        <v>11499</v>
      </c>
      <c r="H836">
        <v>13499</v>
      </c>
      <c r="I836">
        <v>2000</v>
      </c>
      <c r="J836">
        <v>14.815912289799201</v>
      </c>
    </row>
    <row r="837" spans="1:10" x14ac:dyDescent="0.3">
      <c r="A837" t="s">
        <v>52</v>
      </c>
      <c r="B837" s="1" t="s">
        <v>198</v>
      </c>
      <c r="C837" t="s">
        <v>683</v>
      </c>
      <c r="D837" t="s">
        <v>13</v>
      </c>
      <c r="E837" s="2" t="s">
        <v>49</v>
      </c>
      <c r="F837">
        <v>4.4000000000000004</v>
      </c>
      <c r="G837">
        <v>27990</v>
      </c>
      <c r="H837">
        <v>35990</v>
      </c>
      <c r="I837">
        <v>8000</v>
      </c>
      <c r="J837">
        <v>22.228396776882398</v>
      </c>
    </row>
    <row r="838" spans="1:10" x14ac:dyDescent="0.3">
      <c r="A838" t="s">
        <v>64</v>
      </c>
      <c r="B838" s="1" t="s">
        <v>875</v>
      </c>
      <c r="C838" t="s">
        <v>373</v>
      </c>
      <c r="D838" t="s">
        <v>40</v>
      </c>
      <c r="E838" s="2" t="s">
        <v>55</v>
      </c>
      <c r="G838">
        <v>13490</v>
      </c>
      <c r="H838">
        <v>13490</v>
      </c>
      <c r="I838">
        <v>0</v>
      </c>
      <c r="J838">
        <v>0</v>
      </c>
    </row>
    <row r="839" spans="1:10" x14ac:dyDescent="0.3">
      <c r="A839" t="s">
        <v>64</v>
      </c>
      <c r="B839" s="1" t="s">
        <v>876</v>
      </c>
      <c r="C839" t="s">
        <v>407</v>
      </c>
      <c r="D839" t="s">
        <v>40</v>
      </c>
      <c r="E839" s="2" t="s">
        <v>55</v>
      </c>
      <c r="F839">
        <v>4.0999999999999996</v>
      </c>
      <c r="G839">
        <v>7819</v>
      </c>
      <c r="H839">
        <v>7819</v>
      </c>
      <c r="I839">
        <v>0</v>
      </c>
      <c r="J839">
        <v>0</v>
      </c>
    </row>
    <row r="840" spans="1:10" x14ac:dyDescent="0.3">
      <c r="A840" t="s">
        <v>10</v>
      </c>
      <c r="B840" s="1" t="s">
        <v>877</v>
      </c>
      <c r="C840" t="s">
        <v>132</v>
      </c>
      <c r="D840" t="s">
        <v>36</v>
      </c>
      <c r="E840" s="2" t="s">
        <v>26</v>
      </c>
      <c r="F840">
        <v>4.3</v>
      </c>
      <c r="G840">
        <v>15999</v>
      </c>
      <c r="H840">
        <v>19999</v>
      </c>
      <c r="I840">
        <v>4000</v>
      </c>
      <c r="J840">
        <v>20.001000050002499</v>
      </c>
    </row>
    <row r="841" spans="1:10" x14ac:dyDescent="0.3">
      <c r="A841" t="s">
        <v>19</v>
      </c>
      <c r="B841" s="1" t="s">
        <v>424</v>
      </c>
      <c r="C841" t="s">
        <v>425</v>
      </c>
      <c r="D841" t="s">
        <v>25</v>
      </c>
      <c r="E841" s="2" t="s">
        <v>14</v>
      </c>
      <c r="F841">
        <v>4.4000000000000004</v>
      </c>
      <c r="G841">
        <v>10999</v>
      </c>
      <c r="H841">
        <v>11999</v>
      </c>
      <c r="I841">
        <v>1000</v>
      </c>
      <c r="J841">
        <v>8.3340278356529698</v>
      </c>
    </row>
    <row r="842" spans="1:10" x14ac:dyDescent="0.3">
      <c r="A842" t="s">
        <v>44</v>
      </c>
      <c r="B842" s="1" t="s">
        <v>392</v>
      </c>
      <c r="C842" t="s">
        <v>551</v>
      </c>
      <c r="D842" t="s">
        <v>40</v>
      </c>
      <c r="E842" s="2" t="s">
        <v>55</v>
      </c>
      <c r="F842">
        <v>4.0999999999999996</v>
      </c>
      <c r="G842">
        <v>8498</v>
      </c>
      <c r="H842">
        <v>8525</v>
      </c>
      <c r="I842">
        <v>27</v>
      </c>
      <c r="J842">
        <v>0.31671554252199402</v>
      </c>
    </row>
    <row r="843" spans="1:10" x14ac:dyDescent="0.3">
      <c r="A843" t="s">
        <v>15</v>
      </c>
      <c r="B843" s="1">
        <v>6.1</v>
      </c>
      <c r="C843" t="s">
        <v>62</v>
      </c>
      <c r="D843" t="s">
        <v>25</v>
      </c>
      <c r="E843" s="2" t="s">
        <v>55</v>
      </c>
      <c r="F843">
        <v>4</v>
      </c>
      <c r="G843">
        <v>9500</v>
      </c>
      <c r="H843">
        <v>9500</v>
      </c>
      <c r="I843">
        <v>0</v>
      </c>
      <c r="J843">
        <v>0</v>
      </c>
    </row>
    <row r="844" spans="1:10" x14ac:dyDescent="0.3">
      <c r="A844" t="s">
        <v>52</v>
      </c>
      <c r="B844" s="1" t="s">
        <v>582</v>
      </c>
      <c r="C844" t="s">
        <v>120</v>
      </c>
      <c r="D844" t="s">
        <v>13</v>
      </c>
      <c r="E844" s="2" t="s">
        <v>49</v>
      </c>
      <c r="F844">
        <v>4.4000000000000004</v>
      </c>
      <c r="G844">
        <v>41990</v>
      </c>
      <c r="H844">
        <v>55990</v>
      </c>
      <c r="I844">
        <v>14000</v>
      </c>
      <c r="J844">
        <v>25.004465083050501</v>
      </c>
    </row>
    <row r="845" spans="1:10" x14ac:dyDescent="0.3">
      <c r="A845" t="s">
        <v>22</v>
      </c>
      <c r="B845" s="1" t="s">
        <v>878</v>
      </c>
      <c r="C845" t="s">
        <v>521</v>
      </c>
      <c r="D845" t="s">
        <v>36</v>
      </c>
      <c r="E845" s="2" t="s">
        <v>26</v>
      </c>
      <c r="F845">
        <v>4.3</v>
      </c>
      <c r="G845">
        <v>10999</v>
      </c>
      <c r="H845">
        <v>13999</v>
      </c>
      <c r="I845">
        <v>3000</v>
      </c>
      <c r="J845">
        <v>21.430102150153498</v>
      </c>
    </row>
    <row r="846" spans="1:10" x14ac:dyDescent="0.3">
      <c r="A846" t="s">
        <v>10</v>
      </c>
      <c r="B846" s="1" t="s">
        <v>879</v>
      </c>
      <c r="C846" t="s">
        <v>48</v>
      </c>
      <c r="D846" t="s">
        <v>25</v>
      </c>
      <c r="E846" s="2" t="s">
        <v>26</v>
      </c>
      <c r="F846">
        <v>4.3</v>
      </c>
      <c r="G846">
        <v>13600</v>
      </c>
      <c r="H846">
        <v>13600</v>
      </c>
      <c r="I846">
        <v>0</v>
      </c>
      <c r="J846">
        <v>0</v>
      </c>
    </row>
    <row r="847" spans="1:10" x14ac:dyDescent="0.3">
      <c r="A847" t="s">
        <v>52</v>
      </c>
      <c r="B847" s="1" t="s">
        <v>661</v>
      </c>
      <c r="C847" t="s">
        <v>880</v>
      </c>
      <c r="D847" t="s">
        <v>36</v>
      </c>
      <c r="E847" s="2" t="s">
        <v>14</v>
      </c>
      <c r="F847">
        <v>4.5</v>
      </c>
      <c r="G847">
        <v>21990</v>
      </c>
      <c r="H847">
        <v>27990</v>
      </c>
      <c r="I847">
        <v>6000</v>
      </c>
      <c r="J847">
        <v>21.436227224008501</v>
      </c>
    </row>
    <row r="848" spans="1:10" x14ac:dyDescent="0.3">
      <c r="A848" t="s">
        <v>52</v>
      </c>
      <c r="B848" s="1" t="s">
        <v>881</v>
      </c>
      <c r="C848" t="s">
        <v>69</v>
      </c>
      <c r="D848" t="s">
        <v>25</v>
      </c>
      <c r="E848" s="2" t="s">
        <v>26</v>
      </c>
      <c r="F848">
        <v>4.3</v>
      </c>
      <c r="G848">
        <v>15000</v>
      </c>
      <c r="H848">
        <v>15000</v>
      </c>
      <c r="I848">
        <v>0</v>
      </c>
      <c r="J848">
        <v>0</v>
      </c>
    </row>
    <row r="849" spans="1:10" x14ac:dyDescent="0.3">
      <c r="A849" t="s">
        <v>137</v>
      </c>
      <c r="B849" s="1" t="s">
        <v>882</v>
      </c>
      <c r="C849" t="s">
        <v>883</v>
      </c>
      <c r="D849" t="s">
        <v>36</v>
      </c>
      <c r="E849" s="2" t="s">
        <v>14</v>
      </c>
      <c r="F849">
        <v>4.2</v>
      </c>
      <c r="G849">
        <v>29999</v>
      </c>
      <c r="H849">
        <v>29999</v>
      </c>
      <c r="I849">
        <v>0</v>
      </c>
      <c r="J849">
        <v>0</v>
      </c>
    </row>
    <row r="850" spans="1:10" x14ac:dyDescent="0.3">
      <c r="A850" t="s">
        <v>27</v>
      </c>
      <c r="B850" s="1" t="s">
        <v>232</v>
      </c>
      <c r="C850" t="s">
        <v>273</v>
      </c>
      <c r="D850" t="s">
        <v>17</v>
      </c>
      <c r="E850" s="2" t="s">
        <v>55</v>
      </c>
      <c r="F850">
        <v>4.5</v>
      </c>
      <c r="G850">
        <v>25299</v>
      </c>
      <c r="H850">
        <v>29900</v>
      </c>
      <c r="I850">
        <v>4601</v>
      </c>
      <c r="J850">
        <v>15.387959866220699</v>
      </c>
    </row>
    <row r="851" spans="1:10" x14ac:dyDescent="0.3">
      <c r="A851" t="s">
        <v>27</v>
      </c>
      <c r="B851" s="1" t="s">
        <v>182</v>
      </c>
      <c r="C851" t="s">
        <v>74</v>
      </c>
      <c r="D851" t="s">
        <v>25</v>
      </c>
      <c r="E851" s="2" t="s">
        <v>49</v>
      </c>
      <c r="F851">
        <v>4.5999999999999996</v>
      </c>
      <c r="G851">
        <v>78999</v>
      </c>
      <c r="H851">
        <v>80900</v>
      </c>
      <c r="I851">
        <v>1901</v>
      </c>
      <c r="J851">
        <v>2.3498145859085202</v>
      </c>
    </row>
    <row r="852" spans="1:10" x14ac:dyDescent="0.3">
      <c r="A852" t="s">
        <v>15</v>
      </c>
      <c r="B852" s="1">
        <v>6.1</v>
      </c>
      <c r="C852" t="s">
        <v>884</v>
      </c>
      <c r="D852" t="s">
        <v>40</v>
      </c>
      <c r="E852" s="2" t="s">
        <v>55</v>
      </c>
      <c r="F852">
        <v>4.2</v>
      </c>
      <c r="G852">
        <v>17979</v>
      </c>
      <c r="H852">
        <v>17979</v>
      </c>
      <c r="I852">
        <v>0</v>
      </c>
      <c r="J852">
        <v>0</v>
      </c>
    </row>
    <row r="853" spans="1:10" x14ac:dyDescent="0.3">
      <c r="A853" t="s">
        <v>15</v>
      </c>
      <c r="B853" s="1" t="s">
        <v>788</v>
      </c>
      <c r="C853" t="s">
        <v>74</v>
      </c>
      <c r="D853" t="s">
        <v>40</v>
      </c>
      <c r="E853" s="2" t="s">
        <v>55</v>
      </c>
      <c r="F853">
        <v>4.3</v>
      </c>
      <c r="G853">
        <v>13199</v>
      </c>
      <c r="H853">
        <v>13199</v>
      </c>
      <c r="I853">
        <v>0</v>
      </c>
      <c r="J853">
        <v>0</v>
      </c>
    </row>
    <row r="854" spans="1:10" x14ac:dyDescent="0.3">
      <c r="A854" t="s">
        <v>105</v>
      </c>
      <c r="B854" s="1" t="s">
        <v>401</v>
      </c>
      <c r="C854" t="s">
        <v>699</v>
      </c>
      <c r="D854" t="s">
        <v>25</v>
      </c>
      <c r="E854" s="2" t="s">
        <v>26</v>
      </c>
      <c r="F854">
        <v>4.5999999999999996</v>
      </c>
      <c r="G854">
        <v>83000</v>
      </c>
      <c r="H854">
        <v>83000</v>
      </c>
      <c r="I854">
        <v>0</v>
      </c>
      <c r="J854">
        <v>0</v>
      </c>
    </row>
    <row r="855" spans="1:10" x14ac:dyDescent="0.3">
      <c r="A855" t="s">
        <v>10</v>
      </c>
      <c r="B855" s="1" t="s">
        <v>485</v>
      </c>
      <c r="C855" t="s">
        <v>29</v>
      </c>
      <c r="D855" t="s">
        <v>17</v>
      </c>
      <c r="E855" s="2" t="s">
        <v>55</v>
      </c>
      <c r="F855">
        <v>4.3</v>
      </c>
      <c r="G855">
        <v>9000</v>
      </c>
      <c r="H855">
        <v>9000</v>
      </c>
      <c r="I855">
        <v>0</v>
      </c>
      <c r="J855">
        <v>0</v>
      </c>
    </row>
    <row r="856" spans="1:10" x14ac:dyDescent="0.3">
      <c r="A856" t="s">
        <v>10</v>
      </c>
      <c r="B856" s="1" t="s">
        <v>885</v>
      </c>
      <c r="C856" t="s">
        <v>86</v>
      </c>
      <c r="D856" t="s">
        <v>36</v>
      </c>
      <c r="E856" s="2" t="s">
        <v>14</v>
      </c>
      <c r="F856">
        <v>4.3</v>
      </c>
      <c r="G856">
        <v>20999</v>
      </c>
      <c r="H856">
        <v>25999</v>
      </c>
      <c r="I856">
        <v>5000</v>
      </c>
      <c r="J856">
        <v>19.231508904188601</v>
      </c>
    </row>
    <row r="857" spans="1:10" x14ac:dyDescent="0.3">
      <c r="A857" t="s">
        <v>52</v>
      </c>
      <c r="B857" s="1" t="s">
        <v>323</v>
      </c>
      <c r="C857" t="s">
        <v>886</v>
      </c>
      <c r="D857" t="s">
        <v>36</v>
      </c>
      <c r="E857" s="2" t="s">
        <v>14</v>
      </c>
      <c r="F857">
        <v>4.5</v>
      </c>
      <c r="G857">
        <v>14990</v>
      </c>
      <c r="H857">
        <v>29990</v>
      </c>
      <c r="I857">
        <v>15000</v>
      </c>
      <c r="J857">
        <v>50.016672224074597</v>
      </c>
    </row>
    <row r="858" spans="1:10" x14ac:dyDescent="0.3">
      <c r="A858" t="s">
        <v>10</v>
      </c>
      <c r="B858" s="1" t="s">
        <v>887</v>
      </c>
      <c r="C858" t="s">
        <v>489</v>
      </c>
      <c r="D858" t="s">
        <v>13</v>
      </c>
      <c r="E858" s="2" t="s">
        <v>49</v>
      </c>
      <c r="F858">
        <v>4.4000000000000004</v>
      </c>
      <c r="G858">
        <v>75999</v>
      </c>
      <c r="H858">
        <v>104999</v>
      </c>
      <c r="I858">
        <v>29000</v>
      </c>
      <c r="J858">
        <v>27.619310660101501</v>
      </c>
    </row>
    <row r="859" spans="1:10" x14ac:dyDescent="0.3">
      <c r="A859" t="s">
        <v>15</v>
      </c>
      <c r="B859" s="1">
        <v>6.1</v>
      </c>
      <c r="C859" t="s">
        <v>74</v>
      </c>
      <c r="D859" t="s">
        <v>25</v>
      </c>
      <c r="E859" s="2" t="s">
        <v>26</v>
      </c>
      <c r="F859">
        <v>4</v>
      </c>
      <c r="G859">
        <v>12499</v>
      </c>
      <c r="H859">
        <v>16990</v>
      </c>
      <c r="I859">
        <v>4491</v>
      </c>
      <c r="J859">
        <v>26.433195997645601</v>
      </c>
    </row>
    <row r="860" spans="1:10" x14ac:dyDescent="0.3">
      <c r="A860" t="s">
        <v>10</v>
      </c>
      <c r="B860" s="1" t="s">
        <v>888</v>
      </c>
      <c r="C860" t="s">
        <v>74</v>
      </c>
      <c r="D860" t="s">
        <v>134</v>
      </c>
      <c r="E860" s="2" t="s">
        <v>25</v>
      </c>
      <c r="F860">
        <v>3.8</v>
      </c>
      <c r="G860">
        <v>5499</v>
      </c>
      <c r="H860">
        <v>5499</v>
      </c>
      <c r="I860">
        <v>0</v>
      </c>
      <c r="J860">
        <v>0</v>
      </c>
    </row>
    <row r="861" spans="1:10" x14ac:dyDescent="0.3">
      <c r="A861" t="s">
        <v>52</v>
      </c>
      <c r="B861" s="1" t="s">
        <v>889</v>
      </c>
      <c r="C861" t="s">
        <v>890</v>
      </c>
      <c r="D861" t="s">
        <v>25</v>
      </c>
      <c r="E861" s="2" t="s">
        <v>26</v>
      </c>
      <c r="F861">
        <v>4.5</v>
      </c>
      <c r="G861">
        <v>17890</v>
      </c>
      <c r="H861">
        <v>21990</v>
      </c>
      <c r="I861">
        <v>4100</v>
      </c>
      <c r="J861">
        <v>18.6448385629831</v>
      </c>
    </row>
    <row r="862" spans="1:10" x14ac:dyDescent="0.3">
      <c r="A862" t="s">
        <v>30</v>
      </c>
      <c r="B862" s="1" t="s">
        <v>891</v>
      </c>
      <c r="C862" t="s">
        <v>892</v>
      </c>
      <c r="D862" t="s">
        <v>17</v>
      </c>
      <c r="E862" s="2" t="s">
        <v>18</v>
      </c>
      <c r="F862">
        <v>4</v>
      </c>
      <c r="G862">
        <v>8479</v>
      </c>
      <c r="H862">
        <v>8479</v>
      </c>
      <c r="I862">
        <v>0</v>
      </c>
      <c r="J862">
        <v>0</v>
      </c>
    </row>
    <row r="863" spans="1:10" x14ac:dyDescent="0.3">
      <c r="A863" t="s">
        <v>30</v>
      </c>
      <c r="B863" s="1" t="s">
        <v>230</v>
      </c>
      <c r="C863" t="s">
        <v>124</v>
      </c>
      <c r="D863" t="s">
        <v>63</v>
      </c>
      <c r="E863" s="2" t="s">
        <v>18</v>
      </c>
      <c r="F863">
        <v>3.7</v>
      </c>
      <c r="G863">
        <v>3990</v>
      </c>
      <c r="H863">
        <v>7999</v>
      </c>
      <c r="I863">
        <v>4009</v>
      </c>
      <c r="J863">
        <v>50.118764845605703</v>
      </c>
    </row>
    <row r="864" spans="1:10" x14ac:dyDescent="0.3">
      <c r="A864" t="s">
        <v>222</v>
      </c>
      <c r="B864" s="1" t="s">
        <v>840</v>
      </c>
      <c r="C864" t="s">
        <v>224</v>
      </c>
      <c r="D864" t="s">
        <v>36</v>
      </c>
      <c r="E864" s="2" t="s">
        <v>14</v>
      </c>
      <c r="F864">
        <v>4.2</v>
      </c>
      <c r="G864">
        <v>16499</v>
      </c>
      <c r="H864">
        <v>17999</v>
      </c>
      <c r="I864">
        <v>1500</v>
      </c>
      <c r="J864">
        <v>8.3337963220178892</v>
      </c>
    </row>
    <row r="865" spans="1:10" x14ac:dyDescent="0.3">
      <c r="A865" t="s">
        <v>64</v>
      </c>
      <c r="B865" s="1" t="s">
        <v>723</v>
      </c>
      <c r="C865" t="s">
        <v>29</v>
      </c>
      <c r="D865" t="s">
        <v>17</v>
      </c>
      <c r="E865" s="2" t="s">
        <v>18</v>
      </c>
      <c r="F865">
        <v>4.0999999999999996</v>
      </c>
      <c r="G865">
        <v>7499</v>
      </c>
      <c r="H865">
        <v>7499</v>
      </c>
      <c r="I865">
        <v>0</v>
      </c>
      <c r="J865">
        <v>0</v>
      </c>
    </row>
    <row r="866" spans="1:10" x14ac:dyDescent="0.3">
      <c r="A866" t="s">
        <v>15</v>
      </c>
      <c r="B866" s="1" t="s">
        <v>386</v>
      </c>
      <c r="C866" t="s">
        <v>596</v>
      </c>
      <c r="D866" t="s">
        <v>40</v>
      </c>
      <c r="E866" s="2" t="s">
        <v>55</v>
      </c>
      <c r="F866">
        <v>3.8</v>
      </c>
      <c r="G866">
        <v>7499</v>
      </c>
      <c r="H866">
        <v>9999</v>
      </c>
      <c r="I866">
        <v>2500</v>
      </c>
      <c r="J866">
        <v>25.002500250025001</v>
      </c>
    </row>
    <row r="867" spans="1:10" x14ac:dyDescent="0.3">
      <c r="A867" t="s">
        <v>137</v>
      </c>
      <c r="B867" s="1" t="s">
        <v>446</v>
      </c>
      <c r="C867" t="s">
        <v>62</v>
      </c>
      <c r="D867" t="s">
        <v>40</v>
      </c>
      <c r="E867" s="2" t="s">
        <v>55</v>
      </c>
      <c r="F867">
        <v>4</v>
      </c>
      <c r="G867">
        <v>16990</v>
      </c>
      <c r="H867">
        <v>16990</v>
      </c>
      <c r="I867">
        <v>0</v>
      </c>
      <c r="J867">
        <v>0</v>
      </c>
    </row>
    <row r="868" spans="1:10" x14ac:dyDescent="0.3">
      <c r="A868" t="s">
        <v>27</v>
      </c>
      <c r="B868" s="1" t="s">
        <v>182</v>
      </c>
      <c r="C868" t="s">
        <v>29</v>
      </c>
      <c r="D868" t="s">
        <v>25</v>
      </c>
      <c r="E868" s="2" t="s">
        <v>14</v>
      </c>
      <c r="F868">
        <v>4.5999999999999996</v>
      </c>
      <c r="G868">
        <v>68999</v>
      </c>
      <c r="H868">
        <v>70900</v>
      </c>
      <c r="I868">
        <v>1901</v>
      </c>
      <c r="J868">
        <v>2.6812411847672699</v>
      </c>
    </row>
    <row r="869" spans="1:10" x14ac:dyDescent="0.3">
      <c r="A869" t="s">
        <v>27</v>
      </c>
      <c r="B869" s="1" t="s">
        <v>267</v>
      </c>
      <c r="C869" t="s">
        <v>122</v>
      </c>
      <c r="D869" t="s">
        <v>25</v>
      </c>
      <c r="E869" s="2" t="s">
        <v>447</v>
      </c>
      <c r="F869">
        <v>4.7</v>
      </c>
      <c r="G869">
        <v>179900</v>
      </c>
      <c r="H869">
        <v>179900</v>
      </c>
      <c r="I869">
        <v>0</v>
      </c>
      <c r="J869">
        <v>0</v>
      </c>
    </row>
    <row r="870" spans="1:10" x14ac:dyDescent="0.3">
      <c r="A870" t="s">
        <v>19</v>
      </c>
      <c r="B870" s="1" t="s">
        <v>340</v>
      </c>
      <c r="C870" t="s">
        <v>342</v>
      </c>
      <c r="D870" t="s">
        <v>13</v>
      </c>
      <c r="E870" s="2" t="s">
        <v>49</v>
      </c>
      <c r="F870">
        <v>4.5</v>
      </c>
      <c r="G870">
        <v>24999</v>
      </c>
      <c r="H870">
        <v>24999</v>
      </c>
      <c r="I870">
        <v>0</v>
      </c>
      <c r="J870">
        <v>0</v>
      </c>
    </row>
    <row r="871" spans="1:10" x14ac:dyDescent="0.3">
      <c r="A871" t="s">
        <v>10</v>
      </c>
      <c r="B871" s="1" t="s">
        <v>558</v>
      </c>
      <c r="C871" t="s">
        <v>559</v>
      </c>
      <c r="D871" t="s">
        <v>25</v>
      </c>
      <c r="E871" s="2" t="s">
        <v>55</v>
      </c>
      <c r="F871">
        <v>4.0999999999999996</v>
      </c>
      <c r="G871">
        <v>46300</v>
      </c>
      <c r="H871">
        <v>46300</v>
      </c>
      <c r="I871">
        <v>0</v>
      </c>
      <c r="J871">
        <v>0</v>
      </c>
    </row>
    <row r="872" spans="1:10" x14ac:dyDescent="0.3">
      <c r="A872" t="s">
        <v>19</v>
      </c>
      <c r="B872" s="1" t="s">
        <v>77</v>
      </c>
      <c r="C872" t="s">
        <v>78</v>
      </c>
      <c r="D872" t="s">
        <v>40</v>
      </c>
      <c r="E872" s="2" t="s">
        <v>55</v>
      </c>
      <c r="F872">
        <v>4.3</v>
      </c>
      <c r="G872">
        <v>8999</v>
      </c>
      <c r="H872">
        <v>9999</v>
      </c>
      <c r="I872">
        <v>1000</v>
      </c>
      <c r="J872">
        <v>10.00100010001</v>
      </c>
    </row>
    <row r="873" spans="1:10" x14ac:dyDescent="0.3">
      <c r="A873" t="s">
        <v>67</v>
      </c>
      <c r="B873" s="1" t="s">
        <v>893</v>
      </c>
      <c r="C873" t="s">
        <v>35</v>
      </c>
      <c r="D873" t="s">
        <v>17</v>
      </c>
      <c r="E873" s="2" t="s">
        <v>18</v>
      </c>
      <c r="F873">
        <v>4</v>
      </c>
      <c r="G873">
        <v>7999</v>
      </c>
      <c r="H873">
        <v>7999</v>
      </c>
      <c r="I873">
        <v>0</v>
      </c>
      <c r="J873">
        <v>0</v>
      </c>
    </row>
    <row r="874" spans="1:10" x14ac:dyDescent="0.3">
      <c r="A874" t="s">
        <v>30</v>
      </c>
      <c r="B874" s="1" t="s">
        <v>894</v>
      </c>
      <c r="C874" t="s">
        <v>74</v>
      </c>
      <c r="D874" t="s">
        <v>134</v>
      </c>
      <c r="E874" s="2" t="s">
        <v>25</v>
      </c>
      <c r="F874">
        <v>3.6</v>
      </c>
      <c r="G874">
        <v>2350</v>
      </c>
      <c r="H874">
        <v>7996</v>
      </c>
      <c r="I874">
        <v>5646</v>
      </c>
      <c r="J874">
        <v>70.610305152576203</v>
      </c>
    </row>
    <row r="875" spans="1:10" x14ac:dyDescent="0.3">
      <c r="A875" t="s">
        <v>64</v>
      </c>
      <c r="B875" s="1" t="s">
        <v>726</v>
      </c>
      <c r="C875" t="s">
        <v>122</v>
      </c>
      <c r="D875" t="s">
        <v>40</v>
      </c>
      <c r="E875" s="2" t="s">
        <v>18</v>
      </c>
      <c r="F875">
        <v>4</v>
      </c>
      <c r="G875">
        <v>8499</v>
      </c>
      <c r="H875">
        <v>8499</v>
      </c>
      <c r="I875">
        <v>0</v>
      </c>
      <c r="J875">
        <v>0</v>
      </c>
    </row>
    <row r="876" spans="1:10" x14ac:dyDescent="0.3">
      <c r="A876" t="s">
        <v>15</v>
      </c>
      <c r="B876" s="1">
        <v>2.2000000000000002</v>
      </c>
      <c r="C876" t="s">
        <v>16</v>
      </c>
      <c r="D876" t="s">
        <v>40</v>
      </c>
      <c r="E876" s="2" t="s">
        <v>55</v>
      </c>
      <c r="F876">
        <v>4</v>
      </c>
      <c r="G876">
        <v>9599</v>
      </c>
      <c r="H876">
        <v>9599</v>
      </c>
      <c r="I876">
        <v>0</v>
      </c>
      <c r="J876">
        <v>0</v>
      </c>
    </row>
    <row r="877" spans="1:10" x14ac:dyDescent="0.3">
      <c r="A877" t="s">
        <v>27</v>
      </c>
      <c r="B877" s="1" t="s">
        <v>354</v>
      </c>
      <c r="C877" t="s">
        <v>328</v>
      </c>
      <c r="D877" t="s">
        <v>25</v>
      </c>
      <c r="E877" s="2" t="s">
        <v>49</v>
      </c>
      <c r="F877">
        <v>4.5999999999999996</v>
      </c>
      <c r="G877">
        <v>78999</v>
      </c>
      <c r="H877">
        <v>124900</v>
      </c>
      <c r="I877">
        <v>45901</v>
      </c>
      <c r="J877">
        <v>36.750200160128102</v>
      </c>
    </row>
    <row r="878" spans="1:10" x14ac:dyDescent="0.3">
      <c r="A878" t="s">
        <v>44</v>
      </c>
      <c r="B878" s="1" t="s">
        <v>476</v>
      </c>
      <c r="C878" t="s">
        <v>48</v>
      </c>
      <c r="D878" t="s">
        <v>40</v>
      </c>
      <c r="E878" s="2" t="s">
        <v>55</v>
      </c>
      <c r="F878">
        <v>4.5</v>
      </c>
      <c r="G878">
        <v>9990</v>
      </c>
      <c r="H878">
        <v>9990</v>
      </c>
      <c r="I878">
        <v>0</v>
      </c>
      <c r="J878">
        <v>0</v>
      </c>
    </row>
    <row r="879" spans="1:10" x14ac:dyDescent="0.3">
      <c r="A879" t="s">
        <v>19</v>
      </c>
      <c r="B879" s="1" t="s">
        <v>895</v>
      </c>
      <c r="C879" t="s">
        <v>896</v>
      </c>
      <c r="D879" t="s">
        <v>17</v>
      </c>
      <c r="E879" s="2" t="s">
        <v>55</v>
      </c>
      <c r="F879">
        <v>4.4000000000000004</v>
      </c>
      <c r="G879">
        <v>7499</v>
      </c>
      <c r="H879">
        <v>8999</v>
      </c>
      <c r="I879">
        <v>1500</v>
      </c>
      <c r="J879">
        <v>16.6685187243027</v>
      </c>
    </row>
    <row r="880" spans="1:10" x14ac:dyDescent="0.3">
      <c r="A880" t="s">
        <v>27</v>
      </c>
      <c r="B880" s="1" t="s">
        <v>257</v>
      </c>
      <c r="C880" t="s">
        <v>469</v>
      </c>
      <c r="D880" t="s">
        <v>36</v>
      </c>
      <c r="E880" s="2" t="s">
        <v>37</v>
      </c>
      <c r="F880">
        <v>4.5999999999999996</v>
      </c>
      <c r="G880">
        <v>139900</v>
      </c>
      <c r="H880">
        <v>139900</v>
      </c>
      <c r="I880">
        <v>0</v>
      </c>
      <c r="J880">
        <v>0</v>
      </c>
    </row>
    <row r="881" spans="1:10" x14ac:dyDescent="0.3">
      <c r="A881" t="s">
        <v>30</v>
      </c>
      <c r="B881" s="1" t="s">
        <v>897</v>
      </c>
      <c r="C881" t="s">
        <v>48</v>
      </c>
      <c r="D881" t="s">
        <v>40</v>
      </c>
      <c r="E881" s="2" t="s">
        <v>55</v>
      </c>
      <c r="F881">
        <v>3.8</v>
      </c>
      <c r="G881">
        <v>7299</v>
      </c>
      <c r="H881">
        <v>9999</v>
      </c>
      <c r="I881">
        <v>2700</v>
      </c>
      <c r="J881">
        <v>27.002700270026999</v>
      </c>
    </row>
    <row r="882" spans="1:10" x14ac:dyDescent="0.3">
      <c r="A882" t="s">
        <v>56</v>
      </c>
      <c r="B882" s="1" t="s">
        <v>898</v>
      </c>
      <c r="C882" t="s">
        <v>29</v>
      </c>
      <c r="D882" t="s">
        <v>25</v>
      </c>
      <c r="E882" s="2" t="s">
        <v>55</v>
      </c>
      <c r="F882">
        <v>4.4000000000000004</v>
      </c>
      <c r="G882">
        <v>19899</v>
      </c>
      <c r="H882">
        <v>19990</v>
      </c>
      <c r="I882">
        <v>91</v>
      </c>
      <c r="J882">
        <v>0.45522761380690302</v>
      </c>
    </row>
    <row r="883" spans="1:10" x14ac:dyDescent="0.3">
      <c r="A883" t="s">
        <v>10</v>
      </c>
      <c r="B883" s="1" t="s">
        <v>899</v>
      </c>
      <c r="C883" t="s">
        <v>900</v>
      </c>
      <c r="D883" t="s">
        <v>25</v>
      </c>
      <c r="E883" s="2" t="s">
        <v>26</v>
      </c>
      <c r="F883">
        <v>4.4000000000000004</v>
      </c>
      <c r="G883">
        <v>13589</v>
      </c>
      <c r="H883">
        <v>16490</v>
      </c>
      <c r="I883">
        <v>2901</v>
      </c>
      <c r="J883">
        <v>17.592480291085501</v>
      </c>
    </row>
    <row r="884" spans="1:10" x14ac:dyDescent="0.3">
      <c r="A884" t="s">
        <v>19</v>
      </c>
      <c r="B884" s="1">
        <v>3</v>
      </c>
      <c r="C884" t="s">
        <v>901</v>
      </c>
      <c r="D884" t="s">
        <v>40</v>
      </c>
      <c r="E884" s="2" t="s">
        <v>26</v>
      </c>
      <c r="F884">
        <v>4.5</v>
      </c>
      <c r="G884">
        <v>9499</v>
      </c>
      <c r="H884">
        <v>11999</v>
      </c>
      <c r="I884">
        <v>2500</v>
      </c>
      <c r="J884">
        <v>20.835069589132399</v>
      </c>
    </row>
    <row r="885" spans="1:10" x14ac:dyDescent="0.3">
      <c r="A885" t="s">
        <v>44</v>
      </c>
      <c r="B885" s="1" t="s">
        <v>143</v>
      </c>
      <c r="C885" t="s">
        <v>458</v>
      </c>
      <c r="D885" t="s">
        <v>13</v>
      </c>
      <c r="E885" s="2" t="s">
        <v>14</v>
      </c>
      <c r="F885">
        <v>4.4000000000000004</v>
      </c>
      <c r="G885">
        <v>39999</v>
      </c>
      <c r="H885">
        <v>39999</v>
      </c>
      <c r="I885">
        <v>0</v>
      </c>
      <c r="J885">
        <v>0</v>
      </c>
    </row>
    <row r="886" spans="1:10" x14ac:dyDescent="0.3">
      <c r="A886" t="s">
        <v>10</v>
      </c>
      <c r="B886" s="1" t="s">
        <v>755</v>
      </c>
      <c r="C886" t="s">
        <v>86</v>
      </c>
      <c r="D886" t="s">
        <v>13</v>
      </c>
      <c r="E886" s="2" t="s">
        <v>14</v>
      </c>
      <c r="F886">
        <v>4.3</v>
      </c>
      <c r="G886">
        <v>30500</v>
      </c>
      <c r="H886">
        <v>33100</v>
      </c>
      <c r="I886">
        <v>2600</v>
      </c>
      <c r="J886">
        <v>7.8549848942598102</v>
      </c>
    </row>
    <row r="887" spans="1:10" x14ac:dyDescent="0.3">
      <c r="A887" t="s">
        <v>44</v>
      </c>
      <c r="B887" s="1" t="s">
        <v>486</v>
      </c>
      <c r="C887" t="s">
        <v>743</v>
      </c>
      <c r="D887" t="s">
        <v>13</v>
      </c>
      <c r="E887" s="2" t="s">
        <v>14</v>
      </c>
      <c r="F887">
        <v>4.3</v>
      </c>
      <c r="G887">
        <v>25684</v>
      </c>
      <c r="H887">
        <v>25684</v>
      </c>
      <c r="I887">
        <v>0</v>
      </c>
      <c r="J887">
        <v>0</v>
      </c>
    </row>
    <row r="888" spans="1:10" x14ac:dyDescent="0.3">
      <c r="A888" t="s">
        <v>27</v>
      </c>
      <c r="B888" s="1" t="s">
        <v>119</v>
      </c>
      <c r="C888" t="s">
        <v>273</v>
      </c>
      <c r="D888" t="s">
        <v>40</v>
      </c>
      <c r="E888" s="2" t="s">
        <v>49</v>
      </c>
      <c r="F888">
        <v>4.5</v>
      </c>
      <c r="G888">
        <v>85400</v>
      </c>
      <c r="H888">
        <v>85400</v>
      </c>
      <c r="I888">
        <v>0</v>
      </c>
      <c r="J888">
        <v>0</v>
      </c>
    </row>
    <row r="889" spans="1:10" x14ac:dyDescent="0.3">
      <c r="A889" t="s">
        <v>10</v>
      </c>
      <c r="B889" s="1" t="s">
        <v>902</v>
      </c>
      <c r="C889" t="s">
        <v>29</v>
      </c>
      <c r="D889" t="s">
        <v>187</v>
      </c>
      <c r="E889" s="2" t="s">
        <v>49</v>
      </c>
      <c r="G889">
        <v>169999</v>
      </c>
      <c r="H889">
        <v>169999</v>
      </c>
      <c r="I889">
        <v>0</v>
      </c>
      <c r="J889">
        <v>0</v>
      </c>
    </row>
    <row r="890" spans="1:10" x14ac:dyDescent="0.3">
      <c r="A890" t="s">
        <v>27</v>
      </c>
      <c r="B890" s="1" t="s">
        <v>520</v>
      </c>
      <c r="C890" t="s">
        <v>122</v>
      </c>
      <c r="D890" t="s">
        <v>25</v>
      </c>
      <c r="E890" s="2" t="s">
        <v>26</v>
      </c>
      <c r="F890">
        <v>4.7</v>
      </c>
      <c r="G890">
        <v>62999</v>
      </c>
      <c r="H890">
        <v>89900</v>
      </c>
      <c r="I890">
        <v>26901</v>
      </c>
      <c r="J890">
        <v>29.923248053392602</v>
      </c>
    </row>
    <row r="891" spans="1:10" x14ac:dyDescent="0.3">
      <c r="A891" t="s">
        <v>22</v>
      </c>
      <c r="B891" s="1" t="s">
        <v>341</v>
      </c>
      <c r="C891" t="s">
        <v>903</v>
      </c>
      <c r="D891" t="s">
        <v>13</v>
      </c>
      <c r="E891" s="2" t="s">
        <v>49</v>
      </c>
      <c r="F891">
        <v>4.2</v>
      </c>
      <c r="G891">
        <v>16999</v>
      </c>
      <c r="H891">
        <v>19999</v>
      </c>
      <c r="I891">
        <v>3000</v>
      </c>
      <c r="J891">
        <v>15.000750037501801</v>
      </c>
    </row>
    <row r="892" spans="1:10" x14ac:dyDescent="0.3">
      <c r="A892" t="s">
        <v>15</v>
      </c>
      <c r="B892" s="1">
        <v>6.2</v>
      </c>
      <c r="C892" t="s">
        <v>29</v>
      </c>
      <c r="D892" t="s">
        <v>25</v>
      </c>
      <c r="E892" s="2" t="s">
        <v>26</v>
      </c>
      <c r="F892">
        <v>4.2</v>
      </c>
      <c r="G892">
        <v>12849</v>
      </c>
      <c r="H892">
        <v>18999</v>
      </c>
      <c r="I892">
        <v>6150</v>
      </c>
      <c r="J892">
        <v>32.370124743407501</v>
      </c>
    </row>
    <row r="893" spans="1:10" x14ac:dyDescent="0.3">
      <c r="A893" t="s">
        <v>97</v>
      </c>
      <c r="B893" s="1" t="s">
        <v>158</v>
      </c>
      <c r="C893" t="s">
        <v>69</v>
      </c>
      <c r="D893" t="s">
        <v>25</v>
      </c>
      <c r="E893" s="2" t="s">
        <v>14</v>
      </c>
      <c r="F893">
        <v>3.9</v>
      </c>
      <c r="G893">
        <v>17999</v>
      </c>
      <c r="H893">
        <v>17999</v>
      </c>
      <c r="I893">
        <v>0</v>
      </c>
      <c r="J893">
        <v>0</v>
      </c>
    </row>
    <row r="894" spans="1:10" x14ac:dyDescent="0.3">
      <c r="A894" t="s">
        <v>30</v>
      </c>
      <c r="B894" s="1" t="s">
        <v>904</v>
      </c>
      <c r="C894" t="s">
        <v>228</v>
      </c>
      <c r="D894" t="s">
        <v>17</v>
      </c>
      <c r="E894" s="2" t="s">
        <v>18</v>
      </c>
      <c r="F894">
        <v>4</v>
      </c>
      <c r="G894">
        <v>4489</v>
      </c>
      <c r="H894">
        <v>9999</v>
      </c>
      <c r="I894">
        <v>5510</v>
      </c>
      <c r="J894">
        <v>55.105510551055097</v>
      </c>
    </row>
    <row r="895" spans="1:10" x14ac:dyDescent="0.3">
      <c r="A895" t="s">
        <v>27</v>
      </c>
      <c r="B895" s="1" t="s">
        <v>272</v>
      </c>
      <c r="C895" t="s">
        <v>122</v>
      </c>
      <c r="D895" t="s">
        <v>17</v>
      </c>
      <c r="E895" s="2" t="s">
        <v>55</v>
      </c>
      <c r="F895">
        <v>4.4000000000000004</v>
      </c>
      <c r="G895">
        <v>34900</v>
      </c>
      <c r="H895">
        <v>34900</v>
      </c>
      <c r="I895">
        <v>0</v>
      </c>
      <c r="J895">
        <v>0</v>
      </c>
    </row>
    <row r="896" spans="1:10" x14ac:dyDescent="0.3">
      <c r="A896" t="s">
        <v>70</v>
      </c>
      <c r="B896" s="1" t="s">
        <v>514</v>
      </c>
      <c r="C896" t="s">
        <v>905</v>
      </c>
      <c r="D896" t="s">
        <v>25</v>
      </c>
      <c r="E896" s="2" t="s">
        <v>14</v>
      </c>
      <c r="F896">
        <v>4.2</v>
      </c>
      <c r="G896">
        <v>10999</v>
      </c>
      <c r="H896">
        <v>16999</v>
      </c>
      <c r="I896">
        <v>6000</v>
      </c>
      <c r="J896">
        <v>35.296193893758399</v>
      </c>
    </row>
    <row r="897" spans="1:10" x14ac:dyDescent="0.3">
      <c r="A897" t="s">
        <v>56</v>
      </c>
      <c r="B897" s="1" t="s">
        <v>906</v>
      </c>
      <c r="C897" t="s">
        <v>907</v>
      </c>
      <c r="D897" t="s">
        <v>25</v>
      </c>
      <c r="E897" s="2" t="s">
        <v>55</v>
      </c>
      <c r="F897">
        <v>4.4000000000000004</v>
      </c>
      <c r="G897">
        <v>15990</v>
      </c>
      <c r="H897">
        <v>15990</v>
      </c>
      <c r="I897">
        <v>0</v>
      </c>
      <c r="J897">
        <v>0</v>
      </c>
    </row>
    <row r="898" spans="1:10" x14ac:dyDescent="0.3">
      <c r="A898" t="s">
        <v>19</v>
      </c>
      <c r="B898" s="1" t="s">
        <v>99</v>
      </c>
      <c r="C898" t="s">
        <v>76</v>
      </c>
      <c r="D898" t="s">
        <v>13</v>
      </c>
      <c r="E898" s="2" t="s">
        <v>49</v>
      </c>
      <c r="F898">
        <v>4.3</v>
      </c>
      <c r="G898">
        <v>29999</v>
      </c>
      <c r="H898">
        <v>31999</v>
      </c>
      <c r="I898">
        <v>2000</v>
      </c>
      <c r="J898">
        <v>6.2501953186036996</v>
      </c>
    </row>
    <row r="899" spans="1:10" x14ac:dyDescent="0.3">
      <c r="A899" t="s">
        <v>137</v>
      </c>
      <c r="B899" s="1" t="s">
        <v>908</v>
      </c>
      <c r="C899" t="s">
        <v>139</v>
      </c>
      <c r="D899" t="s">
        <v>43</v>
      </c>
      <c r="E899" s="2" t="s">
        <v>13</v>
      </c>
      <c r="F899">
        <v>4.0999999999999996</v>
      </c>
      <c r="G899">
        <v>6590</v>
      </c>
      <c r="H899">
        <v>6590</v>
      </c>
      <c r="I899">
        <v>0</v>
      </c>
      <c r="J899">
        <v>0</v>
      </c>
    </row>
    <row r="900" spans="1:10" x14ac:dyDescent="0.3">
      <c r="A900" t="s">
        <v>137</v>
      </c>
      <c r="B900" s="1" t="s">
        <v>909</v>
      </c>
      <c r="C900" t="s">
        <v>29</v>
      </c>
      <c r="D900" t="s">
        <v>40</v>
      </c>
      <c r="E900" s="2" t="s">
        <v>55</v>
      </c>
      <c r="F900">
        <v>4</v>
      </c>
      <c r="G900">
        <v>7690</v>
      </c>
      <c r="H900">
        <v>7799</v>
      </c>
      <c r="I900">
        <v>109</v>
      </c>
      <c r="J900">
        <v>1.39761507885626</v>
      </c>
    </row>
    <row r="901" spans="1:10" x14ac:dyDescent="0.3">
      <c r="A901" t="s">
        <v>10</v>
      </c>
      <c r="B901" s="1" t="s">
        <v>910</v>
      </c>
      <c r="C901" t="s">
        <v>29</v>
      </c>
      <c r="D901" t="s">
        <v>36</v>
      </c>
      <c r="E901" s="2" t="s">
        <v>14</v>
      </c>
      <c r="F901">
        <v>4.4000000000000004</v>
      </c>
      <c r="G901">
        <v>24600</v>
      </c>
      <c r="H901">
        <v>24600</v>
      </c>
      <c r="I901">
        <v>0</v>
      </c>
      <c r="J901">
        <v>0</v>
      </c>
    </row>
    <row r="902" spans="1:10" x14ac:dyDescent="0.3">
      <c r="A902" t="s">
        <v>70</v>
      </c>
      <c r="B902" s="1" t="s">
        <v>911</v>
      </c>
      <c r="C902" t="s">
        <v>912</v>
      </c>
      <c r="D902" t="s">
        <v>25</v>
      </c>
      <c r="E902" s="2" t="s">
        <v>26</v>
      </c>
      <c r="F902">
        <v>4.3</v>
      </c>
      <c r="G902">
        <v>15999</v>
      </c>
      <c r="H902">
        <v>15999</v>
      </c>
      <c r="I902">
        <v>0</v>
      </c>
      <c r="J902">
        <v>0</v>
      </c>
    </row>
    <row r="903" spans="1:10" x14ac:dyDescent="0.3">
      <c r="A903" t="s">
        <v>19</v>
      </c>
      <c r="B903" s="1" t="s">
        <v>340</v>
      </c>
      <c r="C903" t="s">
        <v>913</v>
      </c>
      <c r="D903" t="s">
        <v>13</v>
      </c>
      <c r="E903" s="2" t="s">
        <v>14</v>
      </c>
      <c r="F903">
        <v>4.5</v>
      </c>
      <c r="G903">
        <v>20999</v>
      </c>
      <c r="H903">
        <v>20999</v>
      </c>
      <c r="I903">
        <v>0</v>
      </c>
      <c r="J903">
        <v>0</v>
      </c>
    </row>
    <row r="904" spans="1:10" x14ac:dyDescent="0.3">
      <c r="A904" t="s">
        <v>10</v>
      </c>
      <c r="B904" s="1" t="s">
        <v>61</v>
      </c>
      <c r="C904" t="s">
        <v>69</v>
      </c>
      <c r="D904" t="s">
        <v>63</v>
      </c>
      <c r="E904" s="2" t="s">
        <v>13</v>
      </c>
      <c r="F904">
        <v>4.2</v>
      </c>
      <c r="G904">
        <v>6500</v>
      </c>
      <c r="H904">
        <v>6500</v>
      </c>
      <c r="I904">
        <v>0</v>
      </c>
      <c r="J904">
        <v>0</v>
      </c>
    </row>
    <row r="905" spans="1:10" x14ac:dyDescent="0.3">
      <c r="A905" t="s">
        <v>15</v>
      </c>
      <c r="B905" s="1">
        <v>6.1</v>
      </c>
      <c r="C905" t="s">
        <v>62</v>
      </c>
      <c r="D905" t="s">
        <v>25</v>
      </c>
      <c r="E905" s="2" t="s">
        <v>26</v>
      </c>
      <c r="F905">
        <v>4</v>
      </c>
      <c r="G905">
        <v>18300</v>
      </c>
      <c r="H905">
        <v>18300</v>
      </c>
      <c r="I905">
        <v>0</v>
      </c>
      <c r="J905">
        <v>0</v>
      </c>
    </row>
    <row r="906" spans="1:10" x14ac:dyDescent="0.3">
      <c r="A906" t="s">
        <v>30</v>
      </c>
      <c r="B906" s="1" t="s">
        <v>611</v>
      </c>
      <c r="C906" t="s">
        <v>273</v>
      </c>
      <c r="D906" t="s">
        <v>40</v>
      </c>
      <c r="E906" s="2" t="s">
        <v>55</v>
      </c>
      <c r="F906">
        <v>3.8</v>
      </c>
      <c r="G906">
        <v>6600</v>
      </c>
      <c r="H906">
        <v>6600</v>
      </c>
      <c r="I906">
        <v>0</v>
      </c>
      <c r="J906">
        <v>0</v>
      </c>
    </row>
    <row r="907" spans="1:10" x14ac:dyDescent="0.3">
      <c r="A907" t="s">
        <v>222</v>
      </c>
      <c r="B907" s="1" t="s">
        <v>455</v>
      </c>
      <c r="C907" t="s">
        <v>456</v>
      </c>
      <c r="D907" t="s">
        <v>36</v>
      </c>
      <c r="E907" s="2" t="s">
        <v>26</v>
      </c>
      <c r="F907">
        <v>4.4000000000000004</v>
      </c>
      <c r="G907">
        <v>10499</v>
      </c>
      <c r="H907">
        <v>12999</v>
      </c>
      <c r="I907">
        <v>2500</v>
      </c>
      <c r="J907">
        <v>19.232248634510299</v>
      </c>
    </row>
    <row r="908" spans="1:10" x14ac:dyDescent="0.3">
      <c r="A908" t="s">
        <v>97</v>
      </c>
      <c r="B908" s="1" t="s">
        <v>914</v>
      </c>
      <c r="C908" t="s">
        <v>915</v>
      </c>
      <c r="D908" t="s">
        <v>43</v>
      </c>
      <c r="E908" s="2" t="s">
        <v>13</v>
      </c>
      <c r="F908">
        <v>4.0999999999999996</v>
      </c>
      <c r="G908">
        <v>27390</v>
      </c>
      <c r="H908">
        <v>27390</v>
      </c>
      <c r="I908">
        <v>0</v>
      </c>
      <c r="J908">
        <v>0</v>
      </c>
    </row>
    <row r="909" spans="1:10" x14ac:dyDescent="0.3">
      <c r="A909" t="s">
        <v>15</v>
      </c>
      <c r="B909" s="1">
        <v>105</v>
      </c>
      <c r="C909" t="s">
        <v>29</v>
      </c>
      <c r="D909" t="s">
        <v>385</v>
      </c>
      <c r="E909" s="2" t="s">
        <v>96</v>
      </c>
      <c r="F909">
        <v>4.0999999999999996</v>
      </c>
      <c r="G909">
        <v>1344</v>
      </c>
      <c r="H909">
        <v>1344</v>
      </c>
      <c r="I909">
        <v>0</v>
      </c>
      <c r="J909">
        <v>0</v>
      </c>
    </row>
    <row r="910" spans="1:10" x14ac:dyDescent="0.3">
      <c r="A910" t="s">
        <v>44</v>
      </c>
      <c r="B910" s="1" t="s">
        <v>916</v>
      </c>
      <c r="C910" t="s">
        <v>458</v>
      </c>
      <c r="D910" t="s">
        <v>36</v>
      </c>
      <c r="E910" s="2" t="s">
        <v>14</v>
      </c>
      <c r="F910">
        <v>4.2</v>
      </c>
      <c r="G910">
        <v>32999</v>
      </c>
      <c r="H910">
        <v>39999</v>
      </c>
      <c r="I910">
        <v>7000</v>
      </c>
      <c r="J910">
        <v>17.500437510937701</v>
      </c>
    </row>
    <row r="911" spans="1:10" x14ac:dyDescent="0.3">
      <c r="A911" t="s">
        <v>19</v>
      </c>
      <c r="B911" s="1" t="s">
        <v>99</v>
      </c>
      <c r="C911" t="s">
        <v>76</v>
      </c>
      <c r="D911" t="s">
        <v>187</v>
      </c>
      <c r="E911" s="2" t="s">
        <v>49</v>
      </c>
      <c r="F911">
        <v>4.2</v>
      </c>
      <c r="G911">
        <v>32999</v>
      </c>
      <c r="H911">
        <v>34999</v>
      </c>
      <c r="I911">
        <v>2000</v>
      </c>
      <c r="J911">
        <v>5.7144489842566903</v>
      </c>
    </row>
    <row r="912" spans="1:10" x14ac:dyDescent="0.3">
      <c r="A912" t="s">
        <v>15</v>
      </c>
      <c r="B912" s="1" t="s">
        <v>917</v>
      </c>
      <c r="C912" t="s">
        <v>918</v>
      </c>
      <c r="D912" t="s">
        <v>25</v>
      </c>
      <c r="E912" s="2" t="s">
        <v>26</v>
      </c>
      <c r="F912">
        <v>4.3</v>
      </c>
      <c r="G912">
        <v>15999</v>
      </c>
      <c r="H912">
        <v>15999</v>
      </c>
      <c r="I912">
        <v>0</v>
      </c>
      <c r="J912">
        <v>0</v>
      </c>
    </row>
    <row r="913" spans="1:10" x14ac:dyDescent="0.3">
      <c r="A913" t="s">
        <v>67</v>
      </c>
      <c r="B913" s="1" t="s">
        <v>329</v>
      </c>
      <c r="C913" t="s">
        <v>72</v>
      </c>
      <c r="D913" t="s">
        <v>40</v>
      </c>
      <c r="E913" s="2" t="s">
        <v>55</v>
      </c>
      <c r="F913">
        <v>4</v>
      </c>
      <c r="G913">
        <v>17999</v>
      </c>
      <c r="H913">
        <v>17999</v>
      </c>
      <c r="I913">
        <v>0</v>
      </c>
      <c r="J913">
        <v>0</v>
      </c>
    </row>
    <row r="914" spans="1:10" x14ac:dyDescent="0.3">
      <c r="A914" t="s">
        <v>19</v>
      </c>
      <c r="B914" s="1" t="s">
        <v>180</v>
      </c>
      <c r="C914" t="s">
        <v>919</v>
      </c>
      <c r="D914" t="s">
        <v>13</v>
      </c>
      <c r="E914" s="2" t="s">
        <v>14</v>
      </c>
      <c r="F914">
        <v>4.5</v>
      </c>
      <c r="G914">
        <v>16999</v>
      </c>
      <c r="H914">
        <v>17999</v>
      </c>
      <c r="I914">
        <v>1000</v>
      </c>
      <c r="J914">
        <v>5.5558642146785902</v>
      </c>
    </row>
    <row r="915" spans="1:10" x14ac:dyDescent="0.3">
      <c r="A915" t="s">
        <v>27</v>
      </c>
      <c r="B915" s="1" t="s">
        <v>659</v>
      </c>
      <c r="C915" t="s">
        <v>328</v>
      </c>
      <c r="D915" t="s">
        <v>63</v>
      </c>
      <c r="E915" s="2" t="s">
        <v>26</v>
      </c>
      <c r="F915">
        <v>4.4000000000000004</v>
      </c>
      <c r="G915">
        <v>44999</v>
      </c>
      <c r="H915">
        <v>44999</v>
      </c>
      <c r="I915">
        <v>0</v>
      </c>
      <c r="J915">
        <v>0</v>
      </c>
    </row>
    <row r="916" spans="1:10" x14ac:dyDescent="0.3">
      <c r="A916" t="s">
        <v>44</v>
      </c>
      <c r="B916" s="1" t="s">
        <v>686</v>
      </c>
      <c r="C916" t="s">
        <v>90</v>
      </c>
      <c r="D916" t="s">
        <v>36</v>
      </c>
      <c r="E916" s="2" t="s">
        <v>14</v>
      </c>
      <c r="F916">
        <v>4.3</v>
      </c>
      <c r="G916">
        <v>22950</v>
      </c>
      <c r="H916">
        <v>24198</v>
      </c>
      <c r="I916">
        <v>1248</v>
      </c>
      <c r="J916">
        <v>5.1574510290106597</v>
      </c>
    </row>
    <row r="917" spans="1:10" x14ac:dyDescent="0.3">
      <c r="A917" t="s">
        <v>19</v>
      </c>
      <c r="B917" s="1" t="s">
        <v>215</v>
      </c>
      <c r="C917" t="s">
        <v>920</v>
      </c>
      <c r="D917" t="s">
        <v>25</v>
      </c>
      <c r="E917" s="2" t="s">
        <v>14</v>
      </c>
      <c r="F917">
        <v>4.5</v>
      </c>
      <c r="G917">
        <v>12999</v>
      </c>
      <c r="H917">
        <v>14999</v>
      </c>
      <c r="I917">
        <v>2000</v>
      </c>
      <c r="J917">
        <v>13.334222281485401</v>
      </c>
    </row>
    <row r="918" spans="1:10" x14ac:dyDescent="0.3">
      <c r="A918" t="s">
        <v>10</v>
      </c>
      <c r="B918" s="1" t="s">
        <v>921</v>
      </c>
      <c r="C918" t="s">
        <v>74</v>
      </c>
      <c r="D918" t="s">
        <v>17</v>
      </c>
      <c r="E918" s="2" t="s">
        <v>55</v>
      </c>
      <c r="F918">
        <v>4.2</v>
      </c>
      <c r="G918">
        <v>33500</v>
      </c>
      <c r="H918">
        <v>33500</v>
      </c>
      <c r="I918">
        <v>0</v>
      </c>
      <c r="J918">
        <v>0</v>
      </c>
    </row>
    <row r="919" spans="1:10" x14ac:dyDescent="0.3">
      <c r="A919" t="s">
        <v>44</v>
      </c>
      <c r="B919" s="1" t="s">
        <v>922</v>
      </c>
      <c r="C919" t="s">
        <v>923</v>
      </c>
      <c r="D919" t="s">
        <v>13</v>
      </c>
      <c r="E919" s="2" t="s">
        <v>49</v>
      </c>
      <c r="F919">
        <v>4.2</v>
      </c>
      <c r="G919">
        <v>54999</v>
      </c>
      <c r="H919">
        <v>59999</v>
      </c>
      <c r="I919">
        <v>5000</v>
      </c>
      <c r="J919">
        <v>8.3334722245370703</v>
      </c>
    </row>
    <row r="920" spans="1:10" x14ac:dyDescent="0.3">
      <c r="A920" t="s">
        <v>30</v>
      </c>
      <c r="B920" s="1" t="s">
        <v>924</v>
      </c>
      <c r="C920" t="s">
        <v>62</v>
      </c>
      <c r="D920" t="s">
        <v>40</v>
      </c>
      <c r="E920" s="2" t="s">
        <v>55</v>
      </c>
      <c r="F920">
        <v>3.9</v>
      </c>
      <c r="G920">
        <v>13649</v>
      </c>
      <c r="H920">
        <v>13649</v>
      </c>
      <c r="I920">
        <v>0</v>
      </c>
      <c r="J920">
        <v>0</v>
      </c>
    </row>
    <row r="921" spans="1:10" x14ac:dyDescent="0.3">
      <c r="A921" t="s">
        <v>97</v>
      </c>
      <c r="B921" s="1" t="s">
        <v>925</v>
      </c>
      <c r="C921" t="s">
        <v>926</v>
      </c>
      <c r="D921" t="s">
        <v>17</v>
      </c>
      <c r="E921" s="2" t="s">
        <v>18</v>
      </c>
      <c r="F921">
        <v>3.8</v>
      </c>
      <c r="G921">
        <v>12570</v>
      </c>
      <c r="H921">
        <v>12570</v>
      </c>
      <c r="I921">
        <v>0</v>
      </c>
      <c r="J921">
        <v>0</v>
      </c>
    </row>
    <row r="922" spans="1:10" x14ac:dyDescent="0.3">
      <c r="A922" t="s">
        <v>19</v>
      </c>
      <c r="B922" s="1" t="s">
        <v>595</v>
      </c>
      <c r="C922" t="s">
        <v>496</v>
      </c>
      <c r="D922" t="s">
        <v>40</v>
      </c>
      <c r="E922" s="2" t="s">
        <v>55</v>
      </c>
      <c r="F922">
        <v>4.4000000000000004</v>
      </c>
      <c r="G922">
        <v>8999</v>
      </c>
      <c r="H922">
        <v>10999</v>
      </c>
      <c r="I922">
        <v>2000</v>
      </c>
      <c r="J922">
        <v>18.183471224656699</v>
      </c>
    </row>
    <row r="923" spans="1:10" x14ac:dyDescent="0.3">
      <c r="A923" t="s">
        <v>22</v>
      </c>
      <c r="B923" s="1" t="s">
        <v>747</v>
      </c>
      <c r="C923" t="s">
        <v>565</v>
      </c>
      <c r="D923" t="s">
        <v>17</v>
      </c>
      <c r="E923" s="2" t="s">
        <v>55</v>
      </c>
      <c r="F923">
        <v>4.2</v>
      </c>
      <c r="G923">
        <v>7999</v>
      </c>
      <c r="H923">
        <v>7999</v>
      </c>
      <c r="I923">
        <v>0</v>
      </c>
      <c r="J923">
        <v>0</v>
      </c>
    </row>
    <row r="924" spans="1:10" x14ac:dyDescent="0.3">
      <c r="A924" t="s">
        <v>15</v>
      </c>
      <c r="B924" s="1" t="s">
        <v>386</v>
      </c>
      <c r="C924" t="s">
        <v>704</v>
      </c>
      <c r="D924" t="s">
        <v>17</v>
      </c>
      <c r="E924" s="2" t="s">
        <v>18</v>
      </c>
      <c r="F924">
        <v>3.7</v>
      </c>
      <c r="G924">
        <v>7299</v>
      </c>
      <c r="H924">
        <v>7299</v>
      </c>
      <c r="I924">
        <v>0</v>
      </c>
      <c r="J924">
        <v>0</v>
      </c>
    </row>
    <row r="925" spans="1:10" x14ac:dyDescent="0.3">
      <c r="A925" t="s">
        <v>15</v>
      </c>
      <c r="B925" s="1">
        <v>6.1</v>
      </c>
      <c r="C925" t="s">
        <v>74</v>
      </c>
      <c r="D925" t="s">
        <v>25</v>
      </c>
      <c r="E925" s="2" t="s">
        <v>55</v>
      </c>
      <c r="F925">
        <v>4</v>
      </c>
      <c r="G925">
        <v>17000</v>
      </c>
      <c r="H925">
        <v>17000</v>
      </c>
      <c r="I925">
        <v>0</v>
      </c>
      <c r="J925">
        <v>0</v>
      </c>
    </row>
    <row r="926" spans="1:10" x14ac:dyDescent="0.3">
      <c r="A926" t="s">
        <v>105</v>
      </c>
      <c r="B926" s="1" t="s">
        <v>401</v>
      </c>
      <c r="C926" t="s">
        <v>927</v>
      </c>
      <c r="D926" t="s">
        <v>25</v>
      </c>
      <c r="E926" s="2" t="s">
        <v>14</v>
      </c>
      <c r="F926">
        <v>4.5999999999999996</v>
      </c>
      <c r="G926">
        <v>92000</v>
      </c>
      <c r="H926">
        <v>92000</v>
      </c>
      <c r="I926">
        <v>0</v>
      </c>
      <c r="J926">
        <v>0</v>
      </c>
    </row>
    <row r="927" spans="1:10" x14ac:dyDescent="0.3">
      <c r="A927" t="s">
        <v>44</v>
      </c>
      <c r="B927" s="1" t="s">
        <v>333</v>
      </c>
      <c r="C927" t="s">
        <v>179</v>
      </c>
      <c r="D927" t="s">
        <v>36</v>
      </c>
      <c r="E927" s="2" t="s">
        <v>14</v>
      </c>
      <c r="F927">
        <v>4.2</v>
      </c>
      <c r="G927">
        <v>13499</v>
      </c>
      <c r="H927">
        <v>16999</v>
      </c>
      <c r="I927">
        <v>3500</v>
      </c>
      <c r="J927">
        <v>20.5894464380257</v>
      </c>
    </row>
    <row r="928" spans="1:10" x14ac:dyDescent="0.3">
      <c r="A928" t="s">
        <v>10</v>
      </c>
      <c r="B928" s="1" t="s">
        <v>928</v>
      </c>
      <c r="C928" t="s">
        <v>929</v>
      </c>
      <c r="D928" t="s">
        <v>63</v>
      </c>
      <c r="E928" s="2" t="s">
        <v>13</v>
      </c>
      <c r="F928">
        <v>4</v>
      </c>
      <c r="G928">
        <v>14700</v>
      </c>
      <c r="H928">
        <v>14700</v>
      </c>
      <c r="I928">
        <v>0</v>
      </c>
      <c r="J928">
        <v>0</v>
      </c>
    </row>
    <row r="929" spans="1:10" x14ac:dyDescent="0.3">
      <c r="A929" t="s">
        <v>137</v>
      </c>
      <c r="B929" s="1" t="s">
        <v>930</v>
      </c>
      <c r="C929" t="s">
        <v>42</v>
      </c>
      <c r="D929" t="s">
        <v>17</v>
      </c>
      <c r="E929" s="2" t="s">
        <v>18</v>
      </c>
      <c r="F929">
        <v>4.0999999999999996</v>
      </c>
      <c r="G929">
        <v>9999</v>
      </c>
      <c r="H929">
        <v>9999</v>
      </c>
      <c r="I929">
        <v>0</v>
      </c>
      <c r="J929">
        <v>0</v>
      </c>
    </row>
    <row r="930" spans="1:10" x14ac:dyDescent="0.3">
      <c r="A930" t="s">
        <v>30</v>
      </c>
      <c r="B930" s="1" t="s">
        <v>230</v>
      </c>
      <c r="C930" t="s">
        <v>62</v>
      </c>
      <c r="D930" t="s">
        <v>63</v>
      </c>
      <c r="E930" s="2" t="s">
        <v>18</v>
      </c>
      <c r="F930">
        <v>3.7</v>
      </c>
      <c r="G930">
        <v>4290</v>
      </c>
      <c r="H930">
        <v>4290</v>
      </c>
      <c r="I930">
        <v>0</v>
      </c>
      <c r="J930">
        <v>0</v>
      </c>
    </row>
    <row r="931" spans="1:10" x14ac:dyDescent="0.3">
      <c r="A931" t="s">
        <v>52</v>
      </c>
      <c r="B931" s="1" t="s">
        <v>534</v>
      </c>
      <c r="C931" t="s">
        <v>69</v>
      </c>
      <c r="D931" t="s">
        <v>40</v>
      </c>
      <c r="E931" s="2" t="s">
        <v>18</v>
      </c>
      <c r="F931">
        <v>4.4000000000000004</v>
      </c>
      <c r="G931">
        <v>10990</v>
      </c>
      <c r="H931">
        <v>10990</v>
      </c>
      <c r="I931">
        <v>0</v>
      </c>
      <c r="J931">
        <v>0</v>
      </c>
    </row>
    <row r="932" spans="1:10" x14ac:dyDescent="0.3">
      <c r="A932" t="s">
        <v>19</v>
      </c>
      <c r="B932" s="1" t="s">
        <v>261</v>
      </c>
      <c r="C932" t="s">
        <v>931</v>
      </c>
      <c r="D932" t="s">
        <v>13</v>
      </c>
      <c r="E932" s="2" t="s">
        <v>14</v>
      </c>
      <c r="F932">
        <v>4.3</v>
      </c>
      <c r="G932">
        <v>37999</v>
      </c>
      <c r="H932">
        <v>40999</v>
      </c>
      <c r="I932">
        <v>3000</v>
      </c>
      <c r="J932">
        <v>7.3172516402839003</v>
      </c>
    </row>
    <row r="933" spans="1:10" x14ac:dyDescent="0.3">
      <c r="A933" t="s">
        <v>70</v>
      </c>
      <c r="B933" s="1" t="s">
        <v>932</v>
      </c>
      <c r="C933" t="s">
        <v>933</v>
      </c>
      <c r="D933" t="s">
        <v>40</v>
      </c>
      <c r="E933" s="2" t="s">
        <v>18</v>
      </c>
      <c r="F933">
        <v>4.2</v>
      </c>
      <c r="G933">
        <v>5450</v>
      </c>
      <c r="H933">
        <v>5450</v>
      </c>
      <c r="I933">
        <v>0</v>
      </c>
      <c r="J933">
        <v>0</v>
      </c>
    </row>
    <row r="934" spans="1:10" x14ac:dyDescent="0.3">
      <c r="A934" t="s">
        <v>10</v>
      </c>
      <c r="B934" s="1" t="s">
        <v>934</v>
      </c>
      <c r="C934" t="s">
        <v>74</v>
      </c>
      <c r="D934" t="s">
        <v>134</v>
      </c>
      <c r="E934" s="2" t="s">
        <v>25</v>
      </c>
      <c r="F934">
        <v>3.9</v>
      </c>
      <c r="G934">
        <v>4890</v>
      </c>
      <c r="H934">
        <v>4890</v>
      </c>
      <c r="I934">
        <v>0</v>
      </c>
      <c r="J934">
        <v>0</v>
      </c>
    </row>
    <row r="935" spans="1:10" x14ac:dyDescent="0.3">
      <c r="A935" t="s">
        <v>22</v>
      </c>
      <c r="B935" s="1" t="s">
        <v>23</v>
      </c>
      <c r="C935" t="s">
        <v>935</v>
      </c>
      <c r="D935" t="s">
        <v>25</v>
      </c>
      <c r="E935" s="2" t="s">
        <v>26</v>
      </c>
      <c r="F935">
        <v>4.2</v>
      </c>
      <c r="G935">
        <v>12999</v>
      </c>
      <c r="H935">
        <v>12999</v>
      </c>
      <c r="I935">
        <v>0</v>
      </c>
      <c r="J935">
        <v>0</v>
      </c>
    </row>
    <row r="936" spans="1:10" x14ac:dyDescent="0.3">
      <c r="A936" t="s">
        <v>22</v>
      </c>
      <c r="B936" s="1" t="s">
        <v>936</v>
      </c>
      <c r="C936" t="s">
        <v>709</v>
      </c>
      <c r="D936" t="s">
        <v>17</v>
      </c>
      <c r="E936" s="2" t="s">
        <v>55</v>
      </c>
      <c r="F936">
        <v>4.4000000000000004</v>
      </c>
      <c r="G936">
        <v>7199</v>
      </c>
      <c r="H936">
        <v>7999</v>
      </c>
      <c r="I936">
        <v>800</v>
      </c>
      <c r="J936">
        <v>10.001250156269499</v>
      </c>
    </row>
    <row r="937" spans="1:10" x14ac:dyDescent="0.3">
      <c r="A937" t="s">
        <v>10</v>
      </c>
      <c r="B937" s="1" t="s">
        <v>548</v>
      </c>
      <c r="C937" t="s">
        <v>549</v>
      </c>
      <c r="D937" t="s">
        <v>13</v>
      </c>
      <c r="E937" s="2" t="s">
        <v>14</v>
      </c>
      <c r="F937">
        <v>4.3</v>
      </c>
      <c r="G937">
        <v>69999</v>
      </c>
      <c r="H937">
        <v>83999</v>
      </c>
      <c r="I937">
        <v>14000</v>
      </c>
      <c r="J937">
        <v>16.666865081727099</v>
      </c>
    </row>
    <row r="938" spans="1:10" x14ac:dyDescent="0.3">
      <c r="A938" t="s">
        <v>22</v>
      </c>
      <c r="B938" s="1" t="s">
        <v>364</v>
      </c>
      <c r="C938" t="s">
        <v>751</v>
      </c>
      <c r="D938" t="s">
        <v>36</v>
      </c>
      <c r="E938" s="2" t="s">
        <v>14</v>
      </c>
      <c r="F938">
        <v>4.2</v>
      </c>
      <c r="G938">
        <v>12499</v>
      </c>
      <c r="H938">
        <v>14999</v>
      </c>
      <c r="I938">
        <v>2500</v>
      </c>
      <c r="J938">
        <v>16.667777851856702</v>
      </c>
    </row>
    <row r="939" spans="1:10" x14ac:dyDescent="0.3">
      <c r="A939" t="s">
        <v>52</v>
      </c>
      <c r="B939" s="1" t="s">
        <v>188</v>
      </c>
      <c r="C939" t="s">
        <v>189</v>
      </c>
      <c r="D939" t="s">
        <v>13</v>
      </c>
      <c r="E939" s="2" t="s">
        <v>14</v>
      </c>
      <c r="F939">
        <v>4.3</v>
      </c>
      <c r="G939">
        <v>21990</v>
      </c>
      <c r="H939">
        <v>23990</v>
      </c>
      <c r="I939">
        <v>2000</v>
      </c>
      <c r="J939">
        <v>8.3368070029178796</v>
      </c>
    </row>
    <row r="940" spans="1:10" x14ac:dyDescent="0.3">
      <c r="A940" t="s">
        <v>10</v>
      </c>
      <c r="B940" s="1" t="s">
        <v>937</v>
      </c>
      <c r="C940" t="s">
        <v>29</v>
      </c>
      <c r="D940" t="s">
        <v>246</v>
      </c>
      <c r="E940" s="2" t="s">
        <v>25</v>
      </c>
      <c r="F940">
        <v>3.9</v>
      </c>
      <c r="G940">
        <v>5920</v>
      </c>
      <c r="H940">
        <v>5920</v>
      </c>
      <c r="I940">
        <v>0</v>
      </c>
      <c r="J940">
        <v>0</v>
      </c>
    </row>
    <row r="941" spans="1:10" x14ac:dyDescent="0.3">
      <c r="A941" t="s">
        <v>30</v>
      </c>
      <c r="B941" s="1" t="s">
        <v>573</v>
      </c>
      <c r="C941" t="s">
        <v>29</v>
      </c>
      <c r="D941" t="s">
        <v>32</v>
      </c>
      <c r="E941" s="2" t="s">
        <v>33</v>
      </c>
      <c r="F941">
        <v>3.9</v>
      </c>
      <c r="G941">
        <v>1099</v>
      </c>
      <c r="H941">
        <v>1099</v>
      </c>
      <c r="I941">
        <v>0</v>
      </c>
      <c r="J941">
        <v>0</v>
      </c>
    </row>
    <row r="942" spans="1:10" x14ac:dyDescent="0.3">
      <c r="A942" t="s">
        <v>22</v>
      </c>
      <c r="B942" s="1" t="s">
        <v>490</v>
      </c>
      <c r="C942" t="s">
        <v>938</v>
      </c>
      <c r="D942" t="s">
        <v>25</v>
      </c>
      <c r="E942" s="2" t="s">
        <v>26</v>
      </c>
      <c r="F942">
        <v>4.0999999999999996</v>
      </c>
      <c r="G942">
        <v>11999</v>
      </c>
      <c r="H942">
        <v>11999</v>
      </c>
      <c r="I942">
        <v>0</v>
      </c>
      <c r="J942">
        <v>0</v>
      </c>
    </row>
    <row r="943" spans="1:10" x14ac:dyDescent="0.3">
      <c r="A943" t="s">
        <v>19</v>
      </c>
      <c r="B943" s="1" t="s">
        <v>939</v>
      </c>
      <c r="C943" t="s">
        <v>496</v>
      </c>
      <c r="D943" t="s">
        <v>25</v>
      </c>
      <c r="E943" s="2" t="s">
        <v>26</v>
      </c>
      <c r="F943">
        <v>4.4000000000000004</v>
      </c>
      <c r="G943">
        <v>12999</v>
      </c>
      <c r="H943">
        <v>12999</v>
      </c>
      <c r="I943">
        <v>0</v>
      </c>
      <c r="J943">
        <v>0</v>
      </c>
    </row>
    <row r="944" spans="1:10" x14ac:dyDescent="0.3">
      <c r="A944" t="s">
        <v>70</v>
      </c>
      <c r="B944" s="1" t="s">
        <v>940</v>
      </c>
      <c r="C944" t="s">
        <v>718</v>
      </c>
      <c r="D944" t="s">
        <v>36</v>
      </c>
      <c r="E944" s="2" t="s">
        <v>26</v>
      </c>
      <c r="F944">
        <v>4.3</v>
      </c>
      <c r="G944">
        <v>11829</v>
      </c>
      <c r="H944">
        <v>11829</v>
      </c>
      <c r="I944">
        <v>0</v>
      </c>
      <c r="J944">
        <v>0</v>
      </c>
    </row>
    <row r="945" spans="1:10" x14ac:dyDescent="0.3">
      <c r="A945" t="s">
        <v>52</v>
      </c>
      <c r="B945" s="1" t="s">
        <v>207</v>
      </c>
      <c r="C945" t="s">
        <v>29</v>
      </c>
      <c r="D945" t="s">
        <v>17</v>
      </c>
      <c r="E945" s="2" t="s">
        <v>18</v>
      </c>
      <c r="F945">
        <v>4.2</v>
      </c>
      <c r="G945">
        <v>9990</v>
      </c>
      <c r="H945">
        <v>9990</v>
      </c>
      <c r="I945">
        <v>0</v>
      </c>
      <c r="J945">
        <v>0</v>
      </c>
    </row>
    <row r="946" spans="1:10" x14ac:dyDescent="0.3">
      <c r="A946" t="s">
        <v>44</v>
      </c>
      <c r="B946" s="1" t="s">
        <v>411</v>
      </c>
      <c r="C946" t="s">
        <v>941</v>
      </c>
      <c r="D946" t="s">
        <v>25</v>
      </c>
      <c r="E946" s="2" t="s">
        <v>26</v>
      </c>
      <c r="F946">
        <v>4.3</v>
      </c>
      <c r="G946">
        <v>14999</v>
      </c>
      <c r="H946">
        <v>14999</v>
      </c>
      <c r="I946">
        <v>0</v>
      </c>
      <c r="J946">
        <v>0</v>
      </c>
    </row>
    <row r="947" spans="1:10" x14ac:dyDescent="0.3">
      <c r="A947" t="s">
        <v>10</v>
      </c>
      <c r="B947" s="1" t="s">
        <v>41</v>
      </c>
      <c r="C947" t="s">
        <v>74</v>
      </c>
      <c r="D947" t="s">
        <v>43</v>
      </c>
      <c r="E947" s="2" t="s">
        <v>18</v>
      </c>
      <c r="F947">
        <v>4.2</v>
      </c>
      <c r="G947">
        <v>8490</v>
      </c>
      <c r="H947">
        <v>8490</v>
      </c>
      <c r="I947">
        <v>0</v>
      </c>
      <c r="J947">
        <v>0</v>
      </c>
    </row>
    <row r="948" spans="1:10" x14ac:dyDescent="0.3">
      <c r="A948" t="s">
        <v>56</v>
      </c>
      <c r="B948" s="1" t="s">
        <v>942</v>
      </c>
      <c r="C948" t="s">
        <v>454</v>
      </c>
      <c r="D948" t="s">
        <v>36</v>
      </c>
      <c r="E948" s="2" t="s">
        <v>26</v>
      </c>
      <c r="F948">
        <v>4.5</v>
      </c>
      <c r="G948">
        <v>19990</v>
      </c>
      <c r="H948">
        <v>24990</v>
      </c>
      <c r="I948">
        <v>5000</v>
      </c>
      <c r="J948">
        <v>20.008003201280498</v>
      </c>
    </row>
    <row r="949" spans="1:10" x14ac:dyDescent="0.3">
      <c r="A949" t="s">
        <v>19</v>
      </c>
      <c r="B949" s="1" t="s">
        <v>213</v>
      </c>
      <c r="C949" t="s">
        <v>682</v>
      </c>
      <c r="D949" t="s">
        <v>25</v>
      </c>
      <c r="E949" s="2" t="s">
        <v>14</v>
      </c>
      <c r="F949">
        <v>4.3</v>
      </c>
      <c r="G949">
        <v>16499</v>
      </c>
      <c r="H949">
        <v>16999</v>
      </c>
      <c r="I949">
        <v>500</v>
      </c>
      <c r="J949">
        <v>2.9413494911465299</v>
      </c>
    </row>
    <row r="950" spans="1:10" x14ac:dyDescent="0.3">
      <c r="A950" t="s">
        <v>44</v>
      </c>
      <c r="B950" s="1" t="s">
        <v>607</v>
      </c>
      <c r="C950" t="s">
        <v>69</v>
      </c>
      <c r="D950" t="s">
        <v>25</v>
      </c>
      <c r="E950" s="2" t="s">
        <v>26</v>
      </c>
      <c r="F950">
        <v>4.3</v>
      </c>
      <c r="G950">
        <v>10999</v>
      </c>
      <c r="H950">
        <v>10999</v>
      </c>
      <c r="I950">
        <v>0</v>
      </c>
      <c r="J950">
        <v>0</v>
      </c>
    </row>
    <row r="951" spans="1:10" x14ac:dyDescent="0.3">
      <c r="A951" t="s">
        <v>27</v>
      </c>
      <c r="B951" s="1" t="s">
        <v>182</v>
      </c>
      <c r="C951" t="s">
        <v>93</v>
      </c>
      <c r="D951" t="s">
        <v>25</v>
      </c>
      <c r="E951" s="2" t="s">
        <v>26</v>
      </c>
      <c r="F951">
        <v>4.5999999999999996</v>
      </c>
      <c r="G951">
        <v>63999</v>
      </c>
      <c r="H951">
        <v>65900</v>
      </c>
      <c r="I951">
        <v>1901</v>
      </c>
      <c r="J951">
        <v>2.8846737481031801</v>
      </c>
    </row>
    <row r="952" spans="1:10" x14ac:dyDescent="0.3">
      <c r="A952" t="s">
        <v>22</v>
      </c>
      <c r="B952" s="1" t="s">
        <v>878</v>
      </c>
      <c r="C952" t="s">
        <v>116</v>
      </c>
      <c r="D952" t="s">
        <v>36</v>
      </c>
      <c r="E952" s="2" t="s">
        <v>26</v>
      </c>
      <c r="F952">
        <v>4.3</v>
      </c>
      <c r="G952">
        <v>10999</v>
      </c>
      <c r="H952">
        <v>13999</v>
      </c>
      <c r="I952">
        <v>3000</v>
      </c>
      <c r="J952">
        <v>21.430102150153498</v>
      </c>
    </row>
    <row r="953" spans="1:10" x14ac:dyDescent="0.3">
      <c r="A953" t="s">
        <v>22</v>
      </c>
      <c r="B953" s="1" t="s">
        <v>943</v>
      </c>
      <c r="C953" t="s">
        <v>92</v>
      </c>
      <c r="D953" t="s">
        <v>25</v>
      </c>
      <c r="E953" s="2" t="s">
        <v>26</v>
      </c>
      <c r="F953">
        <v>3.9</v>
      </c>
      <c r="G953">
        <v>16999</v>
      </c>
      <c r="H953">
        <v>16999</v>
      </c>
      <c r="I953">
        <v>0</v>
      </c>
      <c r="J953">
        <v>0</v>
      </c>
    </row>
    <row r="954" spans="1:10" x14ac:dyDescent="0.3">
      <c r="A954" t="s">
        <v>10</v>
      </c>
      <c r="B954" s="1" t="s">
        <v>944</v>
      </c>
      <c r="C954" t="s">
        <v>945</v>
      </c>
      <c r="D954" t="s">
        <v>40</v>
      </c>
      <c r="E954" s="2" t="s">
        <v>55</v>
      </c>
      <c r="F954">
        <v>4.2</v>
      </c>
      <c r="G954">
        <v>50650</v>
      </c>
      <c r="H954">
        <v>50650</v>
      </c>
      <c r="I954">
        <v>0</v>
      </c>
      <c r="J954">
        <v>0</v>
      </c>
    </row>
    <row r="955" spans="1:10" x14ac:dyDescent="0.3">
      <c r="A955" t="s">
        <v>19</v>
      </c>
      <c r="B955" s="1" t="s">
        <v>939</v>
      </c>
      <c r="C955" t="s">
        <v>946</v>
      </c>
      <c r="D955" t="s">
        <v>25</v>
      </c>
      <c r="E955" s="2" t="s">
        <v>26</v>
      </c>
      <c r="F955">
        <v>4.4000000000000004</v>
      </c>
      <c r="G955">
        <v>12999</v>
      </c>
      <c r="H955">
        <v>12999</v>
      </c>
      <c r="I955">
        <v>0</v>
      </c>
      <c r="J955">
        <v>0</v>
      </c>
    </row>
    <row r="956" spans="1:10" x14ac:dyDescent="0.3">
      <c r="A956" t="s">
        <v>27</v>
      </c>
      <c r="B956" s="1" t="s">
        <v>585</v>
      </c>
      <c r="C956" t="s">
        <v>48</v>
      </c>
      <c r="D956" t="s">
        <v>17</v>
      </c>
      <c r="E956" s="2" t="s">
        <v>49</v>
      </c>
      <c r="F956">
        <v>4.5</v>
      </c>
      <c r="G956">
        <v>54900</v>
      </c>
      <c r="H956">
        <v>54900</v>
      </c>
      <c r="I956">
        <v>0</v>
      </c>
      <c r="J956">
        <v>0</v>
      </c>
    </row>
    <row r="957" spans="1:10" x14ac:dyDescent="0.3">
      <c r="A957" t="s">
        <v>19</v>
      </c>
      <c r="B957" s="1" t="s">
        <v>947</v>
      </c>
      <c r="C957" t="s">
        <v>948</v>
      </c>
      <c r="D957" t="s">
        <v>40</v>
      </c>
      <c r="E957" s="2" t="s">
        <v>55</v>
      </c>
      <c r="F957">
        <v>4.5</v>
      </c>
      <c r="G957">
        <v>8999</v>
      </c>
      <c r="H957">
        <v>9999</v>
      </c>
      <c r="I957">
        <v>1000</v>
      </c>
      <c r="J957">
        <v>10.00100010001</v>
      </c>
    </row>
    <row r="958" spans="1:10" x14ac:dyDescent="0.3">
      <c r="A958" t="s">
        <v>67</v>
      </c>
      <c r="B958" s="1" t="s">
        <v>243</v>
      </c>
      <c r="C958" t="s">
        <v>62</v>
      </c>
      <c r="D958" t="s">
        <v>63</v>
      </c>
      <c r="E958" s="2" t="s">
        <v>13</v>
      </c>
      <c r="F958">
        <v>3.8</v>
      </c>
      <c r="G958">
        <v>4649</v>
      </c>
      <c r="H958">
        <v>4649</v>
      </c>
      <c r="I958">
        <v>0</v>
      </c>
      <c r="J958">
        <v>0</v>
      </c>
    </row>
    <row r="959" spans="1:10" x14ac:dyDescent="0.3">
      <c r="A959" t="s">
        <v>52</v>
      </c>
      <c r="B959" s="1" t="s">
        <v>198</v>
      </c>
      <c r="C959" t="s">
        <v>626</v>
      </c>
      <c r="D959" t="s">
        <v>13</v>
      </c>
      <c r="E959" s="2" t="s">
        <v>14</v>
      </c>
      <c r="F959">
        <v>4.4000000000000004</v>
      </c>
      <c r="G959">
        <v>24989</v>
      </c>
      <c r="H959">
        <v>24989</v>
      </c>
      <c r="I959">
        <v>0</v>
      </c>
      <c r="J959">
        <v>0</v>
      </c>
    </row>
    <row r="960" spans="1:10" x14ac:dyDescent="0.3">
      <c r="A960" t="s">
        <v>15</v>
      </c>
      <c r="B960" s="1">
        <v>7.1</v>
      </c>
      <c r="C960" t="s">
        <v>69</v>
      </c>
      <c r="D960" t="s">
        <v>25</v>
      </c>
      <c r="E960" s="2" t="s">
        <v>26</v>
      </c>
      <c r="F960">
        <v>4.0999999999999996</v>
      </c>
      <c r="G960">
        <v>11199</v>
      </c>
      <c r="H960">
        <v>11199</v>
      </c>
      <c r="I960">
        <v>0</v>
      </c>
      <c r="J960">
        <v>0</v>
      </c>
    </row>
    <row r="961" spans="1:10" x14ac:dyDescent="0.3">
      <c r="A961" t="s">
        <v>15</v>
      </c>
      <c r="B961" s="1">
        <v>2.1</v>
      </c>
      <c r="C961" t="s">
        <v>949</v>
      </c>
      <c r="D961" t="s">
        <v>63</v>
      </c>
      <c r="E961" s="2" t="s">
        <v>13</v>
      </c>
      <c r="F961">
        <v>4</v>
      </c>
      <c r="G961">
        <v>7712</v>
      </c>
      <c r="H961">
        <v>7712</v>
      </c>
      <c r="I961">
        <v>0</v>
      </c>
      <c r="J961">
        <v>0</v>
      </c>
    </row>
    <row r="962" spans="1:10" x14ac:dyDescent="0.3">
      <c r="A962" t="s">
        <v>19</v>
      </c>
      <c r="B962" s="1" t="s">
        <v>270</v>
      </c>
      <c r="C962" t="s">
        <v>950</v>
      </c>
      <c r="D962" t="s">
        <v>25</v>
      </c>
      <c r="E962" s="2" t="s">
        <v>14</v>
      </c>
      <c r="F962">
        <v>4.5</v>
      </c>
      <c r="G962">
        <v>17999</v>
      </c>
      <c r="H962">
        <v>17999</v>
      </c>
      <c r="I962">
        <v>0</v>
      </c>
      <c r="J962">
        <v>0</v>
      </c>
    </row>
    <row r="963" spans="1:10" x14ac:dyDescent="0.3">
      <c r="A963" t="s">
        <v>64</v>
      </c>
      <c r="B963" s="1" t="s">
        <v>726</v>
      </c>
      <c r="C963" t="s">
        <v>122</v>
      </c>
      <c r="D963" t="s">
        <v>17</v>
      </c>
      <c r="E963" s="2" t="s">
        <v>18</v>
      </c>
      <c r="F963">
        <v>4</v>
      </c>
      <c r="G963">
        <v>8499</v>
      </c>
      <c r="H963">
        <v>8499</v>
      </c>
      <c r="I963">
        <v>0</v>
      </c>
      <c r="J963">
        <v>0</v>
      </c>
    </row>
    <row r="964" spans="1:10" x14ac:dyDescent="0.3">
      <c r="A964" t="s">
        <v>27</v>
      </c>
      <c r="B964" s="1" t="s">
        <v>354</v>
      </c>
      <c r="C964" t="s">
        <v>62</v>
      </c>
      <c r="D964" t="s">
        <v>25</v>
      </c>
      <c r="E964" s="2" t="s">
        <v>37</v>
      </c>
      <c r="F964">
        <v>4.5999999999999996</v>
      </c>
      <c r="G964">
        <v>144900</v>
      </c>
      <c r="H964">
        <v>144900</v>
      </c>
      <c r="I964">
        <v>0</v>
      </c>
      <c r="J964">
        <v>0</v>
      </c>
    </row>
    <row r="965" spans="1:10" x14ac:dyDescent="0.3">
      <c r="A965" t="s">
        <v>10</v>
      </c>
      <c r="B965" s="1" t="s">
        <v>675</v>
      </c>
      <c r="C965" t="s">
        <v>69</v>
      </c>
      <c r="D965" t="s">
        <v>25</v>
      </c>
      <c r="E965" s="2" t="s">
        <v>55</v>
      </c>
      <c r="F965">
        <v>4.3</v>
      </c>
      <c r="G965">
        <v>17990</v>
      </c>
      <c r="H965">
        <v>17990</v>
      </c>
      <c r="I965">
        <v>0</v>
      </c>
      <c r="J965">
        <v>0</v>
      </c>
    </row>
    <row r="966" spans="1:10" x14ac:dyDescent="0.3">
      <c r="A966" t="s">
        <v>10</v>
      </c>
      <c r="B966" s="1" t="s">
        <v>523</v>
      </c>
      <c r="C966" t="s">
        <v>130</v>
      </c>
      <c r="D966" t="s">
        <v>40</v>
      </c>
      <c r="E966" s="2" t="s">
        <v>55</v>
      </c>
      <c r="F966">
        <v>4.3</v>
      </c>
      <c r="G966">
        <v>10990</v>
      </c>
      <c r="H966">
        <v>11290</v>
      </c>
      <c r="I966">
        <v>300</v>
      </c>
      <c r="J966">
        <v>2.6572187776793599</v>
      </c>
    </row>
    <row r="967" spans="1:10" x14ac:dyDescent="0.3">
      <c r="A967" t="s">
        <v>97</v>
      </c>
      <c r="B967" s="1" t="s">
        <v>951</v>
      </c>
      <c r="C967" t="s">
        <v>463</v>
      </c>
      <c r="D967" t="s">
        <v>17</v>
      </c>
      <c r="E967" s="2" t="s">
        <v>18</v>
      </c>
      <c r="F967">
        <v>4</v>
      </c>
      <c r="G967">
        <v>25999</v>
      </c>
      <c r="H967">
        <v>25999</v>
      </c>
      <c r="I967">
        <v>0</v>
      </c>
      <c r="J967">
        <v>0</v>
      </c>
    </row>
    <row r="968" spans="1:10" x14ac:dyDescent="0.3">
      <c r="A968" t="s">
        <v>56</v>
      </c>
      <c r="B968" s="1" t="s">
        <v>952</v>
      </c>
      <c r="C968" t="s">
        <v>90</v>
      </c>
      <c r="D968" t="s">
        <v>13</v>
      </c>
      <c r="E968" s="2" t="s">
        <v>14</v>
      </c>
      <c r="F968">
        <v>4.3</v>
      </c>
      <c r="G968">
        <v>13990</v>
      </c>
      <c r="H968">
        <v>16990</v>
      </c>
      <c r="I968">
        <v>3000</v>
      </c>
      <c r="J968">
        <v>17.657445556209499</v>
      </c>
    </row>
    <row r="969" spans="1:10" x14ac:dyDescent="0.3">
      <c r="A969" t="s">
        <v>44</v>
      </c>
      <c r="B969" s="1" t="s">
        <v>953</v>
      </c>
      <c r="C969" t="s">
        <v>367</v>
      </c>
      <c r="D969" t="s">
        <v>25</v>
      </c>
      <c r="E969" s="2" t="s">
        <v>26</v>
      </c>
      <c r="F969">
        <v>4.3</v>
      </c>
      <c r="G969">
        <v>13500</v>
      </c>
      <c r="H969">
        <v>13500</v>
      </c>
      <c r="I969">
        <v>0</v>
      </c>
      <c r="J969">
        <v>0</v>
      </c>
    </row>
    <row r="970" spans="1:10" x14ac:dyDescent="0.3">
      <c r="A970" t="s">
        <v>15</v>
      </c>
      <c r="B970" s="1">
        <v>3.1</v>
      </c>
      <c r="C970" t="s">
        <v>29</v>
      </c>
      <c r="D970" t="s">
        <v>17</v>
      </c>
      <c r="E970" s="2" t="s">
        <v>18</v>
      </c>
      <c r="F970">
        <v>3.9</v>
      </c>
      <c r="G970">
        <v>10000</v>
      </c>
      <c r="H970">
        <v>10000</v>
      </c>
      <c r="I970">
        <v>0</v>
      </c>
      <c r="J970">
        <v>0</v>
      </c>
    </row>
    <row r="971" spans="1:10" x14ac:dyDescent="0.3">
      <c r="A971" t="s">
        <v>19</v>
      </c>
      <c r="B971" s="1" t="s">
        <v>20</v>
      </c>
      <c r="C971" t="s">
        <v>260</v>
      </c>
      <c r="D971" t="s">
        <v>17</v>
      </c>
      <c r="E971" s="2" t="s">
        <v>18</v>
      </c>
      <c r="F971">
        <v>4.4000000000000004</v>
      </c>
      <c r="G971">
        <v>6499</v>
      </c>
      <c r="H971">
        <v>6999</v>
      </c>
      <c r="I971">
        <v>500</v>
      </c>
      <c r="J971">
        <v>7.1438776968138296</v>
      </c>
    </row>
    <row r="972" spans="1:10" x14ac:dyDescent="0.3">
      <c r="A972" t="s">
        <v>15</v>
      </c>
      <c r="B972" s="1" t="s">
        <v>954</v>
      </c>
      <c r="C972" t="s">
        <v>74</v>
      </c>
      <c r="D972" t="s">
        <v>134</v>
      </c>
      <c r="E972" s="2" t="s">
        <v>498</v>
      </c>
      <c r="F972">
        <v>3.8</v>
      </c>
      <c r="G972">
        <v>7399</v>
      </c>
      <c r="H972">
        <v>7399</v>
      </c>
      <c r="I972">
        <v>0</v>
      </c>
      <c r="J972">
        <v>0</v>
      </c>
    </row>
    <row r="973" spans="1:10" x14ac:dyDescent="0.3">
      <c r="A973" t="s">
        <v>19</v>
      </c>
      <c r="B973" s="1" t="s">
        <v>50</v>
      </c>
      <c r="C973" t="s">
        <v>628</v>
      </c>
      <c r="D973" t="s">
        <v>36</v>
      </c>
      <c r="E973" s="2" t="s">
        <v>14</v>
      </c>
      <c r="F973">
        <v>4.3</v>
      </c>
      <c r="G973">
        <v>19999</v>
      </c>
      <c r="H973">
        <v>21999</v>
      </c>
      <c r="I973">
        <v>2000</v>
      </c>
      <c r="J973">
        <v>9.0913223328333093</v>
      </c>
    </row>
    <row r="974" spans="1:10" x14ac:dyDescent="0.3">
      <c r="A974" t="s">
        <v>27</v>
      </c>
      <c r="B974" s="1" t="s">
        <v>320</v>
      </c>
      <c r="C974" t="s">
        <v>831</v>
      </c>
      <c r="D974" t="s">
        <v>36</v>
      </c>
      <c r="E974" s="2" t="s">
        <v>49</v>
      </c>
      <c r="G974">
        <v>129900</v>
      </c>
      <c r="H974">
        <v>129900</v>
      </c>
      <c r="I974">
        <v>0</v>
      </c>
      <c r="J974">
        <v>0</v>
      </c>
    </row>
    <row r="975" spans="1:10" x14ac:dyDescent="0.3">
      <c r="A975" t="s">
        <v>15</v>
      </c>
      <c r="B975" s="1">
        <v>3.1</v>
      </c>
      <c r="C975" t="s">
        <v>29</v>
      </c>
      <c r="D975" t="s">
        <v>40</v>
      </c>
      <c r="E975" s="2" t="s">
        <v>55</v>
      </c>
      <c r="F975">
        <v>4</v>
      </c>
      <c r="G975">
        <v>6990</v>
      </c>
      <c r="H975">
        <v>6990</v>
      </c>
      <c r="I975">
        <v>0</v>
      </c>
      <c r="J975">
        <v>0</v>
      </c>
    </row>
    <row r="976" spans="1:10" x14ac:dyDescent="0.3">
      <c r="A976" t="s">
        <v>10</v>
      </c>
      <c r="B976" s="1" t="s">
        <v>955</v>
      </c>
      <c r="C976" t="s">
        <v>956</v>
      </c>
      <c r="D976" t="s">
        <v>36</v>
      </c>
      <c r="E976" s="2" t="s">
        <v>14</v>
      </c>
      <c r="F976">
        <v>4.0999999999999996</v>
      </c>
      <c r="G976">
        <v>20999</v>
      </c>
      <c r="H976">
        <v>23999</v>
      </c>
      <c r="I976">
        <v>3000</v>
      </c>
      <c r="J976">
        <v>12.5005208550356</v>
      </c>
    </row>
    <row r="977" spans="1:10" x14ac:dyDescent="0.3">
      <c r="A977" t="s">
        <v>10</v>
      </c>
      <c r="B977" s="1" t="s">
        <v>641</v>
      </c>
      <c r="C977" t="s">
        <v>130</v>
      </c>
      <c r="D977" t="s">
        <v>17</v>
      </c>
      <c r="E977" s="2" t="s">
        <v>18</v>
      </c>
      <c r="F977">
        <v>4.3</v>
      </c>
      <c r="G977">
        <v>8190</v>
      </c>
      <c r="H977">
        <v>8190</v>
      </c>
      <c r="I977">
        <v>0</v>
      </c>
      <c r="J977">
        <v>0</v>
      </c>
    </row>
    <row r="978" spans="1:10" x14ac:dyDescent="0.3">
      <c r="A978" t="s">
        <v>137</v>
      </c>
      <c r="B978" s="1" t="s">
        <v>957</v>
      </c>
      <c r="C978" t="s">
        <v>958</v>
      </c>
      <c r="D978" t="s">
        <v>36</v>
      </c>
      <c r="E978" s="2" t="s">
        <v>14</v>
      </c>
      <c r="F978">
        <v>4.4000000000000004</v>
      </c>
      <c r="G978">
        <v>44990</v>
      </c>
      <c r="H978">
        <v>55000</v>
      </c>
      <c r="I978">
        <v>10010</v>
      </c>
      <c r="J978">
        <v>18.2</v>
      </c>
    </row>
    <row r="979" spans="1:10" x14ac:dyDescent="0.3">
      <c r="A979" t="s">
        <v>15</v>
      </c>
      <c r="B979" s="1">
        <v>1</v>
      </c>
      <c r="C979" t="s">
        <v>959</v>
      </c>
      <c r="D979" t="s">
        <v>63</v>
      </c>
      <c r="E979" s="2" t="s">
        <v>13</v>
      </c>
      <c r="F979">
        <v>3.9</v>
      </c>
      <c r="G979">
        <v>4672</v>
      </c>
      <c r="H979">
        <v>4672</v>
      </c>
      <c r="I979">
        <v>0</v>
      </c>
      <c r="J979">
        <v>0</v>
      </c>
    </row>
    <row r="980" spans="1:10" x14ac:dyDescent="0.3">
      <c r="A980" t="s">
        <v>27</v>
      </c>
      <c r="B980" s="1" t="s">
        <v>272</v>
      </c>
      <c r="C980" t="s">
        <v>328</v>
      </c>
      <c r="D980" t="s">
        <v>17</v>
      </c>
      <c r="E980" s="2" t="s">
        <v>55</v>
      </c>
      <c r="F980">
        <v>4.4000000000000004</v>
      </c>
      <c r="G980">
        <v>34900</v>
      </c>
      <c r="H980">
        <v>34900</v>
      </c>
      <c r="I980">
        <v>0</v>
      </c>
      <c r="J980">
        <v>0</v>
      </c>
    </row>
    <row r="981" spans="1:10" x14ac:dyDescent="0.3">
      <c r="A981" t="s">
        <v>10</v>
      </c>
      <c r="B981" s="1" t="s">
        <v>960</v>
      </c>
      <c r="C981" t="s">
        <v>649</v>
      </c>
      <c r="D981" t="s">
        <v>25</v>
      </c>
      <c r="E981" s="2" t="s">
        <v>26</v>
      </c>
      <c r="F981">
        <v>4.3</v>
      </c>
      <c r="G981">
        <v>12499</v>
      </c>
      <c r="H981">
        <v>12800</v>
      </c>
      <c r="I981">
        <v>301</v>
      </c>
      <c r="J981">
        <v>2.3515625</v>
      </c>
    </row>
    <row r="982" spans="1:10" x14ac:dyDescent="0.3">
      <c r="A982" t="s">
        <v>10</v>
      </c>
      <c r="B982" s="1" t="s">
        <v>797</v>
      </c>
      <c r="C982" t="s">
        <v>961</v>
      </c>
      <c r="D982" t="s">
        <v>13</v>
      </c>
      <c r="E982" s="2" t="s">
        <v>14</v>
      </c>
      <c r="F982">
        <v>4.3</v>
      </c>
      <c r="G982">
        <v>27839</v>
      </c>
      <c r="H982">
        <v>31889</v>
      </c>
      <c r="I982">
        <v>4050</v>
      </c>
      <c r="J982">
        <v>12.7003041801248</v>
      </c>
    </row>
    <row r="983" spans="1:10" x14ac:dyDescent="0.3">
      <c r="A983" t="s">
        <v>52</v>
      </c>
      <c r="B983" s="1" t="s">
        <v>166</v>
      </c>
      <c r="C983" t="s">
        <v>48</v>
      </c>
      <c r="D983" t="s">
        <v>17</v>
      </c>
      <c r="E983" s="2" t="s">
        <v>18</v>
      </c>
      <c r="F983">
        <v>4.2</v>
      </c>
      <c r="G983">
        <v>9990</v>
      </c>
      <c r="H983">
        <v>9990</v>
      </c>
      <c r="I983">
        <v>0</v>
      </c>
      <c r="J983">
        <v>0</v>
      </c>
    </row>
    <row r="984" spans="1:10" x14ac:dyDescent="0.3">
      <c r="A984" t="s">
        <v>27</v>
      </c>
      <c r="B984" s="1" t="s">
        <v>308</v>
      </c>
      <c r="C984" t="s">
        <v>29</v>
      </c>
      <c r="D984" t="s">
        <v>17</v>
      </c>
      <c r="E984" s="2" t="s">
        <v>14</v>
      </c>
      <c r="F984">
        <v>4.5</v>
      </c>
      <c r="G984">
        <v>34900</v>
      </c>
      <c r="H984">
        <v>34900</v>
      </c>
      <c r="I984">
        <v>0</v>
      </c>
      <c r="J984">
        <v>0</v>
      </c>
    </row>
    <row r="985" spans="1:10" x14ac:dyDescent="0.3">
      <c r="A985" t="s">
        <v>44</v>
      </c>
      <c r="B985" s="1" t="s">
        <v>486</v>
      </c>
      <c r="C985" t="s">
        <v>743</v>
      </c>
      <c r="D985" t="s">
        <v>36</v>
      </c>
      <c r="E985" s="2" t="s">
        <v>14</v>
      </c>
      <c r="F985">
        <v>4.3</v>
      </c>
      <c r="G985">
        <v>23990</v>
      </c>
      <c r="H985">
        <v>23990</v>
      </c>
      <c r="I985">
        <v>0</v>
      </c>
      <c r="J985">
        <v>0</v>
      </c>
    </row>
    <row r="986" spans="1:10" x14ac:dyDescent="0.3">
      <c r="A986" t="s">
        <v>10</v>
      </c>
      <c r="B986" s="1" t="s">
        <v>962</v>
      </c>
      <c r="C986" t="s">
        <v>469</v>
      </c>
      <c r="D986" t="s">
        <v>13</v>
      </c>
      <c r="E986" s="2" t="s">
        <v>14</v>
      </c>
      <c r="F986">
        <v>4.3</v>
      </c>
      <c r="G986">
        <v>54990</v>
      </c>
      <c r="H986">
        <v>54990</v>
      </c>
      <c r="I986">
        <v>0</v>
      </c>
      <c r="J986">
        <v>0</v>
      </c>
    </row>
    <row r="987" spans="1:10" x14ac:dyDescent="0.3">
      <c r="A987" t="s">
        <v>10</v>
      </c>
      <c r="B987" s="1" t="s">
        <v>963</v>
      </c>
      <c r="C987" t="s">
        <v>29</v>
      </c>
      <c r="D987" t="s">
        <v>964</v>
      </c>
      <c r="E987" s="2" t="s">
        <v>964</v>
      </c>
      <c r="F987">
        <v>4.0999999999999996</v>
      </c>
      <c r="G987">
        <v>1549</v>
      </c>
      <c r="H987">
        <v>1549</v>
      </c>
      <c r="I987">
        <v>0</v>
      </c>
      <c r="J987">
        <v>0</v>
      </c>
    </row>
    <row r="988" spans="1:10" x14ac:dyDescent="0.3">
      <c r="A988" t="s">
        <v>67</v>
      </c>
      <c r="B988" s="1" t="s">
        <v>965</v>
      </c>
      <c r="C988" t="s">
        <v>29</v>
      </c>
      <c r="D988" t="s">
        <v>25</v>
      </c>
      <c r="E988" s="2" t="s">
        <v>26</v>
      </c>
      <c r="F988">
        <v>4</v>
      </c>
      <c r="G988">
        <v>9599</v>
      </c>
      <c r="H988">
        <v>9599</v>
      </c>
      <c r="I988">
        <v>0</v>
      </c>
      <c r="J988">
        <v>0</v>
      </c>
    </row>
    <row r="989" spans="1:10" x14ac:dyDescent="0.3">
      <c r="A989" t="s">
        <v>19</v>
      </c>
      <c r="B989" s="1" t="s">
        <v>531</v>
      </c>
      <c r="C989" t="s">
        <v>425</v>
      </c>
      <c r="D989" t="s">
        <v>25</v>
      </c>
      <c r="E989" s="2" t="s">
        <v>14</v>
      </c>
      <c r="F989">
        <v>4.4000000000000004</v>
      </c>
      <c r="G989">
        <v>11999</v>
      </c>
      <c r="H989">
        <v>11999</v>
      </c>
      <c r="I989">
        <v>0</v>
      </c>
      <c r="J989">
        <v>0</v>
      </c>
    </row>
    <row r="990" spans="1:10" x14ac:dyDescent="0.3">
      <c r="A990" t="s">
        <v>27</v>
      </c>
      <c r="B990" s="1" t="s">
        <v>522</v>
      </c>
      <c r="C990" t="s">
        <v>122</v>
      </c>
      <c r="D990" t="s">
        <v>40</v>
      </c>
      <c r="E990" s="2" t="s">
        <v>26</v>
      </c>
      <c r="F990">
        <v>4.5999999999999996</v>
      </c>
      <c r="G990">
        <v>49900</v>
      </c>
      <c r="H990">
        <v>49900</v>
      </c>
      <c r="I990">
        <v>0</v>
      </c>
      <c r="J990">
        <v>0</v>
      </c>
    </row>
    <row r="991" spans="1:10" x14ac:dyDescent="0.3">
      <c r="A991" t="s">
        <v>19</v>
      </c>
      <c r="B991" s="1" t="s">
        <v>864</v>
      </c>
      <c r="C991" t="s">
        <v>562</v>
      </c>
      <c r="D991" t="s">
        <v>17</v>
      </c>
      <c r="E991" s="2" t="s">
        <v>55</v>
      </c>
      <c r="F991">
        <v>4.3</v>
      </c>
      <c r="G991">
        <v>7499</v>
      </c>
      <c r="H991">
        <v>7999</v>
      </c>
      <c r="I991">
        <v>500</v>
      </c>
      <c r="J991">
        <v>6.2507813476684504</v>
      </c>
    </row>
    <row r="992" spans="1:10" x14ac:dyDescent="0.3">
      <c r="A992" t="s">
        <v>56</v>
      </c>
      <c r="B992" s="1" t="s">
        <v>740</v>
      </c>
      <c r="C992" t="s">
        <v>966</v>
      </c>
      <c r="D992" t="s">
        <v>13</v>
      </c>
      <c r="E992" s="2" t="s">
        <v>14</v>
      </c>
      <c r="F992">
        <v>3.9</v>
      </c>
      <c r="G992">
        <v>18990</v>
      </c>
      <c r="H992">
        <v>22990</v>
      </c>
      <c r="I992">
        <v>4000</v>
      </c>
      <c r="J992">
        <v>17.398869073510198</v>
      </c>
    </row>
    <row r="993" spans="1:10" x14ac:dyDescent="0.3">
      <c r="A993" t="s">
        <v>10</v>
      </c>
      <c r="B993" s="1" t="s">
        <v>601</v>
      </c>
      <c r="C993" t="s">
        <v>29</v>
      </c>
      <c r="D993" t="s">
        <v>36</v>
      </c>
      <c r="E993" s="2" t="s">
        <v>14</v>
      </c>
      <c r="F993">
        <v>4.2</v>
      </c>
      <c r="G993">
        <v>13984</v>
      </c>
      <c r="H993">
        <v>15499</v>
      </c>
      <c r="I993">
        <v>1515</v>
      </c>
      <c r="J993">
        <v>9.7748241822053004</v>
      </c>
    </row>
    <row r="994" spans="1:10" x14ac:dyDescent="0.3">
      <c r="A994" t="s">
        <v>27</v>
      </c>
      <c r="B994" s="1" t="s">
        <v>585</v>
      </c>
      <c r="C994" t="s">
        <v>74</v>
      </c>
      <c r="D994" t="s">
        <v>17</v>
      </c>
      <c r="E994" s="2" t="s">
        <v>14</v>
      </c>
      <c r="F994">
        <v>4.5</v>
      </c>
      <c r="G994">
        <v>44900</v>
      </c>
      <c r="H994">
        <v>44900</v>
      </c>
      <c r="I994">
        <v>0</v>
      </c>
      <c r="J994">
        <v>0</v>
      </c>
    </row>
    <row r="995" spans="1:10" x14ac:dyDescent="0.3">
      <c r="A995" t="s">
        <v>70</v>
      </c>
      <c r="B995" s="1" t="s">
        <v>967</v>
      </c>
      <c r="C995" t="s">
        <v>968</v>
      </c>
      <c r="D995" t="s">
        <v>25</v>
      </c>
      <c r="E995" s="2" t="s">
        <v>26</v>
      </c>
      <c r="F995">
        <v>4.0999999999999996</v>
      </c>
      <c r="G995">
        <v>7999</v>
      </c>
      <c r="H995">
        <v>9999</v>
      </c>
      <c r="I995">
        <v>2000</v>
      </c>
      <c r="J995">
        <v>20.002000200019999</v>
      </c>
    </row>
    <row r="996" spans="1:10" x14ac:dyDescent="0.3">
      <c r="A996" t="s">
        <v>19</v>
      </c>
      <c r="B996" s="1" t="s">
        <v>969</v>
      </c>
      <c r="C996" t="s">
        <v>970</v>
      </c>
      <c r="D996" t="s">
        <v>187</v>
      </c>
      <c r="E996" s="2" t="s">
        <v>49</v>
      </c>
      <c r="F996">
        <v>4.3</v>
      </c>
      <c r="G996">
        <v>29999</v>
      </c>
      <c r="H996">
        <v>32999</v>
      </c>
      <c r="I996">
        <v>3000</v>
      </c>
      <c r="J996">
        <v>9.0911845813509498</v>
      </c>
    </row>
    <row r="997" spans="1:10" x14ac:dyDescent="0.3">
      <c r="A997" t="s">
        <v>19</v>
      </c>
      <c r="B997" s="1" t="s">
        <v>20</v>
      </c>
      <c r="C997" t="s">
        <v>21</v>
      </c>
      <c r="D997" t="s">
        <v>17</v>
      </c>
      <c r="E997" s="2" t="s">
        <v>55</v>
      </c>
      <c r="F997">
        <v>4.4000000000000004</v>
      </c>
      <c r="G997">
        <v>6999</v>
      </c>
      <c r="H997">
        <v>7999</v>
      </c>
      <c r="I997">
        <v>1000</v>
      </c>
      <c r="J997">
        <v>12.501562695336901</v>
      </c>
    </row>
    <row r="998" spans="1:10" x14ac:dyDescent="0.3">
      <c r="A998" t="s">
        <v>67</v>
      </c>
      <c r="B998" s="1" t="s">
        <v>971</v>
      </c>
      <c r="C998" t="s">
        <v>74</v>
      </c>
      <c r="D998" t="s">
        <v>25</v>
      </c>
      <c r="E998" s="2" t="s">
        <v>26</v>
      </c>
      <c r="F998">
        <v>3.6</v>
      </c>
      <c r="G998">
        <v>37999</v>
      </c>
      <c r="H998">
        <v>37999</v>
      </c>
      <c r="I998">
        <v>0</v>
      </c>
      <c r="J998">
        <v>0</v>
      </c>
    </row>
    <row r="999" spans="1:10" x14ac:dyDescent="0.3">
      <c r="A999" t="s">
        <v>44</v>
      </c>
      <c r="B999" s="1" t="s">
        <v>366</v>
      </c>
      <c r="C999" t="s">
        <v>668</v>
      </c>
      <c r="D999" t="s">
        <v>25</v>
      </c>
      <c r="E999" s="2" t="s">
        <v>26</v>
      </c>
      <c r="F999">
        <v>4.3</v>
      </c>
      <c r="G999">
        <v>10999</v>
      </c>
      <c r="H999">
        <v>10999</v>
      </c>
      <c r="I999">
        <v>0</v>
      </c>
      <c r="J999">
        <v>0</v>
      </c>
    </row>
    <row r="1000" spans="1:10" x14ac:dyDescent="0.3">
      <c r="A1000" t="s">
        <v>97</v>
      </c>
      <c r="B1000" s="1" t="s">
        <v>763</v>
      </c>
      <c r="C1000" t="s">
        <v>764</v>
      </c>
      <c r="D1000" t="s">
        <v>63</v>
      </c>
      <c r="E1000" s="2" t="s">
        <v>13</v>
      </c>
      <c r="F1000">
        <v>3.7</v>
      </c>
      <c r="G1000">
        <v>9590</v>
      </c>
      <c r="H1000">
        <v>9590</v>
      </c>
      <c r="I1000">
        <v>0</v>
      </c>
      <c r="J1000">
        <v>0</v>
      </c>
    </row>
    <row r="1001" spans="1:10" x14ac:dyDescent="0.3">
      <c r="A1001" t="s">
        <v>10</v>
      </c>
      <c r="B1001" s="1" t="s">
        <v>557</v>
      </c>
      <c r="C1001" t="s">
        <v>972</v>
      </c>
      <c r="D1001" t="s">
        <v>36</v>
      </c>
      <c r="E1001" s="2" t="s">
        <v>14</v>
      </c>
      <c r="F1001">
        <v>4.3</v>
      </c>
      <c r="G1001">
        <v>18499</v>
      </c>
      <c r="H1001">
        <v>20499</v>
      </c>
      <c r="I1001">
        <v>2000</v>
      </c>
      <c r="J1001">
        <v>9.7565734913898208</v>
      </c>
    </row>
    <row r="1002" spans="1:10" x14ac:dyDescent="0.3">
      <c r="A1002" t="s">
        <v>10</v>
      </c>
      <c r="B1002" s="1" t="s">
        <v>505</v>
      </c>
      <c r="C1002" t="s">
        <v>351</v>
      </c>
      <c r="D1002" t="s">
        <v>13</v>
      </c>
      <c r="E1002" s="2" t="s">
        <v>14</v>
      </c>
      <c r="F1002">
        <v>4.4000000000000004</v>
      </c>
      <c r="G1002">
        <v>22930</v>
      </c>
      <c r="H1002">
        <v>26990</v>
      </c>
      <c r="I1002">
        <v>4060</v>
      </c>
      <c r="J1002">
        <v>15.0426083734716</v>
      </c>
    </row>
    <row r="1003" spans="1:10" x14ac:dyDescent="0.3">
      <c r="A1003" t="s">
        <v>222</v>
      </c>
      <c r="B1003" s="1" t="s">
        <v>294</v>
      </c>
      <c r="C1003" t="s">
        <v>295</v>
      </c>
      <c r="D1003" t="s">
        <v>36</v>
      </c>
      <c r="E1003" s="2" t="s">
        <v>26</v>
      </c>
      <c r="F1003">
        <v>4.3</v>
      </c>
      <c r="G1003">
        <v>14999</v>
      </c>
      <c r="H1003">
        <v>16999</v>
      </c>
      <c r="I1003">
        <v>2000</v>
      </c>
      <c r="J1003">
        <v>11.7653979645861</v>
      </c>
    </row>
    <row r="1004" spans="1:10" x14ac:dyDescent="0.3">
      <c r="A1004" t="s">
        <v>10</v>
      </c>
      <c r="B1004" s="1" t="s">
        <v>703</v>
      </c>
      <c r="C1004" t="s">
        <v>93</v>
      </c>
      <c r="D1004" t="s">
        <v>40</v>
      </c>
      <c r="E1004" s="2" t="s">
        <v>55</v>
      </c>
      <c r="F1004">
        <v>4.3</v>
      </c>
      <c r="G1004">
        <v>11599</v>
      </c>
      <c r="H1004">
        <v>12900</v>
      </c>
      <c r="I1004">
        <v>1301</v>
      </c>
      <c r="J1004">
        <v>10.085271317829401</v>
      </c>
    </row>
    <row r="1005" spans="1:10" x14ac:dyDescent="0.3">
      <c r="A1005" t="s">
        <v>30</v>
      </c>
      <c r="B1005" s="1" t="s">
        <v>464</v>
      </c>
      <c r="C1005" t="s">
        <v>29</v>
      </c>
      <c r="D1005" t="s">
        <v>25</v>
      </c>
      <c r="E1005" s="2" t="s">
        <v>26</v>
      </c>
      <c r="F1005">
        <v>4.0999999999999996</v>
      </c>
      <c r="G1005">
        <v>7899</v>
      </c>
      <c r="H1005">
        <v>7899</v>
      </c>
      <c r="I1005">
        <v>0</v>
      </c>
      <c r="J1005">
        <v>0</v>
      </c>
    </row>
    <row r="1006" spans="1:10" x14ac:dyDescent="0.3">
      <c r="A1006" t="s">
        <v>19</v>
      </c>
      <c r="B1006" s="1" t="s">
        <v>493</v>
      </c>
      <c r="C1006" t="s">
        <v>545</v>
      </c>
      <c r="D1006" t="s">
        <v>36</v>
      </c>
      <c r="E1006" s="2" t="s">
        <v>14</v>
      </c>
      <c r="F1006">
        <v>4.3</v>
      </c>
      <c r="G1006">
        <v>15499</v>
      </c>
      <c r="H1006">
        <v>16999</v>
      </c>
      <c r="I1006">
        <v>1500</v>
      </c>
      <c r="J1006">
        <v>8.8240484734396105</v>
      </c>
    </row>
    <row r="1007" spans="1:10" x14ac:dyDescent="0.3">
      <c r="A1007" t="s">
        <v>10</v>
      </c>
      <c r="B1007" s="1" t="s">
        <v>291</v>
      </c>
      <c r="C1007" t="s">
        <v>48</v>
      </c>
      <c r="D1007" t="s">
        <v>40</v>
      </c>
      <c r="E1007" s="2" t="s">
        <v>55</v>
      </c>
      <c r="F1007">
        <v>4.3</v>
      </c>
      <c r="G1007">
        <v>12900</v>
      </c>
      <c r="H1007">
        <v>12900</v>
      </c>
      <c r="I1007">
        <v>0</v>
      </c>
      <c r="J1007">
        <v>0</v>
      </c>
    </row>
    <row r="1008" spans="1:10" x14ac:dyDescent="0.3">
      <c r="A1008" t="s">
        <v>52</v>
      </c>
      <c r="B1008" s="1" t="s">
        <v>292</v>
      </c>
      <c r="C1008" t="s">
        <v>293</v>
      </c>
      <c r="D1008" t="s">
        <v>36</v>
      </c>
      <c r="E1008" s="2" t="s">
        <v>14</v>
      </c>
      <c r="F1008">
        <v>4.3</v>
      </c>
      <c r="G1008">
        <v>16990</v>
      </c>
      <c r="H1008">
        <v>17990</v>
      </c>
      <c r="I1008">
        <v>1000</v>
      </c>
      <c r="J1008">
        <v>5.5586436909394097</v>
      </c>
    </row>
    <row r="1009" spans="1:10" x14ac:dyDescent="0.3">
      <c r="A1009" t="s">
        <v>30</v>
      </c>
      <c r="B1009" s="1" t="s">
        <v>973</v>
      </c>
      <c r="C1009" t="s">
        <v>62</v>
      </c>
      <c r="D1009" t="s">
        <v>40</v>
      </c>
      <c r="E1009" s="2" t="s">
        <v>55</v>
      </c>
      <c r="F1009">
        <v>3.8</v>
      </c>
      <c r="G1009">
        <v>5990</v>
      </c>
      <c r="H1009">
        <v>5990</v>
      </c>
      <c r="I1009">
        <v>0</v>
      </c>
      <c r="J1009">
        <v>0</v>
      </c>
    </row>
    <row r="1010" spans="1:10" x14ac:dyDescent="0.3">
      <c r="A1010" t="s">
        <v>19</v>
      </c>
      <c r="B1010" s="1">
        <v>1</v>
      </c>
      <c r="C1010" t="s">
        <v>450</v>
      </c>
      <c r="D1010" t="s">
        <v>36</v>
      </c>
      <c r="E1010" s="2" t="s">
        <v>14</v>
      </c>
      <c r="F1010">
        <v>4.3</v>
      </c>
      <c r="G1010">
        <v>12799</v>
      </c>
      <c r="H1010">
        <v>12799</v>
      </c>
      <c r="I1010">
        <v>0</v>
      </c>
      <c r="J1010">
        <v>0</v>
      </c>
    </row>
    <row r="1011" spans="1:10" x14ac:dyDescent="0.3">
      <c r="A1011" t="s">
        <v>64</v>
      </c>
      <c r="B1011" s="1" t="s">
        <v>974</v>
      </c>
      <c r="C1011" t="s">
        <v>328</v>
      </c>
      <c r="D1011" t="s">
        <v>40</v>
      </c>
      <c r="E1011" s="2" t="s">
        <v>26</v>
      </c>
      <c r="F1011">
        <v>3.4</v>
      </c>
      <c r="G1011">
        <v>7499</v>
      </c>
      <c r="H1011">
        <v>13499</v>
      </c>
      <c r="I1011">
        <v>6000</v>
      </c>
      <c r="J1011">
        <v>44.447736869397701</v>
      </c>
    </row>
    <row r="1012" spans="1:10" x14ac:dyDescent="0.3">
      <c r="A1012" t="s">
        <v>10</v>
      </c>
      <c r="B1012" s="1" t="s">
        <v>975</v>
      </c>
      <c r="C1012" t="s">
        <v>62</v>
      </c>
      <c r="D1012" t="s">
        <v>17</v>
      </c>
      <c r="E1012" s="2" t="s">
        <v>18</v>
      </c>
      <c r="F1012">
        <v>4.3</v>
      </c>
      <c r="G1012">
        <v>13800</v>
      </c>
      <c r="H1012">
        <v>13800</v>
      </c>
      <c r="I1012">
        <v>0</v>
      </c>
      <c r="J1012">
        <v>0</v>
      </c>
    </row>
    <row r="1013" spans="1:10" x14ac:dyDescent="0.3">
      <c r="A1013" t="s">
        <v>70</v>
      </c>
      <c r="B1013" s="1" t="s">
        <v>976</v>
      </c>
      <c r="C1013" t="s">
        <v>74</v>
      </c>
      <c r="D1013" t="s">
        <v>63</v>
      </c>
      <c r="E1013" s="2" t="s">
        <v>13</v>
      </c>
      <c r="F1013">
        <v>4.0999999999999996</v>
      </c>
      <c r="G1013">
        <v>5999</v>
      </c>
      <c r="H1013">
        <v>5999</v>
      </c>
      <c r="I1013">
        <v>0</v>
      </c>
      <c r="J1013">
        <v>0</v>
      </c>
    </row>
    <row r="1014" spans="1:10" x14ac:dyDescent="0.3">
      <c r="A1014" t="s">
        <v>27</v>
      </c>
      <c r="B1014" s="1" t="s">
        <v>874</v>
      </c>
      <c r="C1014" t="s">
        <v>122</v>
      </c>
      <c r="D1014" t="s">
        <v>40</v>
      </c>
      <c r="E1014" s="2" t="s">
        <v>26</v>
      </c>
      <c r="F1014">
        <v>4.5999999999999996</v>
      </c>
      <c r="G1014">
        <v>91900</v>
      </c>
      <c r="H1014">
        <v>91900</v>
      </c>
      <c r="I1014">
        <v>0</v>
      </c>
      <c r="J1014">
        <v>0</v>
      </c>
    </row>
    <row r="1015" spans="1:10" x14ac:dyDescent="0.3">
      <c r="A1015" t="s">
        <v>10</v>
      </c>
      <c r="B1015" s="1" t="s">
        <v>47</v>
      </c>
      <c r="C1015" t="s">
        <v>29</v>
      </c>
      <c r="D1015" t="s">
        <v>25</v>
      </c>
      <c r="E1015" s="2" t="s">
        <v>26</v>
      </c>
      <c r="F1015">
        <v>4.2</v>
      </c>
      <c r="G1015">
        <v>15999</v>
      </c>
      <c r="H1015">
        <v>15999</v>
      </c>
      <c r="I1015">
        <v>0</v>
      </c>
      <c r="J1015">
        <v>0</v>
      </c>
    </row>
    <row r="1016" spans="1:10" x14ac:dyDescent="0.3">
      <c r="A1016" t="s">
        <v>64</v>
      </c>
      <c r="B1016" s="1" t="s">
        <v>977</v>
      </c>
      <c r="C1016" t="s">
        <v>74</v>
      </c>
      <c r="D1016" t="s">
        <v>63</v>
      </c>
      <c r="E1016" s="2" t="s">
        <v>13</v>
      </c>
      <c r="F1016">
        <v>4</v>
      </c>
      <c r="G1016">
        <v>9999</v>
      </c>
      <c r="H1016">
        <v>9999</v>
      </c>
      <c r="I1016">
        <v>0</v>
      </c>
      <c r="J1016">
        <v>0</v>
      </c>
    </row>
    <row r="1017" spans="1:10" x14ac:dyDescent="0.3">
      <c r="A1017" t="s">
        <v>56</v>
      </c>
      <c r="B1017" s="1" t="s">
        <v>978</v>
      </c>
      <c r="C1017" t="s">
        <v>979</v>
      </c>
      <c r="D1017" t="s">
        <v>40</v>
      </c>
      <c r="E1017" s="2" t="s">
        <v>26</v>
      </c>
      <c r="F1017">
        <v>4.4000000000000004</v>
      </c>
      <c r="G1017">
        <v>28990</v>
      </c>
      <c r="H1017">
        <v>28990</v>
      </c>
      <c r="I1017">
        <v>0</v>
      </c>
      <c r="J1017">
        <v>0</v>
      </c>
    </row>
    <row r="1018" spans="1:10" x14ac:dyDescent="0.3">
      <c r="A1018" t="s">
        <v>70</v>
      </c>
      <c r="B1018" s="1" t="s">
        <v>470</v>
      </c>
      <c r="C1018" t="s">
        <v>228</v>
      </c>
      <c r="D1018" t="s">
        <v>17</v>
      </c>
      <c r="E1018" s="2" t="s">
        <v>18</v>
      </c>
      <c r="F1018">
        <v>4.2</v>
      </c>
      <c r="G1018">
        <v>6900</v>
      </c>
      <c r="H1018">
        <v>6900</v>
      </c>
      <c r="I1018">
        <v>0</v>
      </c>
      <c r="J1018">
        <v>0</v>
      </c>
    </row>
    <row r="1019" spans="1:10" x14ac:dyDescent="0.3">
      <c r="A1019" t="s">
        <v>22</v>
      </c>
      <c r="B1019" s="1" t="s">
        <v>395</v>
      </c>
      <c r="C1019" t="s">
        <v>264</v>
      </c>
      <c r="D1019" t="s">
        <v>25</v>
      </c>
      <c r="E1019" s="2" t="s">
        <v>26</v>
      </c>
      <c r="F1019">
        <v>4.4000000000000004</v>
      </c>
      <c r="G1019">
        <v>11999</v>
      </c>
      <c r="H1019">
        <v>11999</v>
      </c>
      <c r="I1019">
        <v>0</v>
      </c>
      <c r="J1019">
        <v>0</v>
      </c>
    </row>
    <row r="1020" spans="1:10" x14ac:dyDescent="0.3">
      <c r="A1020" t="s">
        <v>10</v>
      </c>
      <c r="B1020" s="1" t="s">
        <v>819</v>
      </c>
      <c r="C1020" t="s">
        <v>29</v>
      </c>
      <c r="D1020" t="s">
        <v>43</v>
      </c>
      <c r="E1020" s="2" t="s">
        <v>13</v>
      </c>
      <c r="F1020">
        <v>4.3</v>
      </c>
      <c r="G1020">
        <v>7990</v>
      </c>
      <c r="H1020">
        <v>7990</v>
      </c>
      <c r="I1020">
        <v>0</v>
      </c>
      <c r="J1020">
        <v>0</v>
      </c>
    </row>
    <row r="1021" spans="1:10" x14ac:dyDescent="0.3">
      <c r="A1021" t="s">
        <v>15</v>
      </c>
      <c r="B1021" s="1">
        <v>8</v>
      </c>
      <c r="C1021" t="s">
        <v>16</v>
      </c>
      <c r="D1021" t="s">
        <v>25</v>
      </c>
      <c r="E1021" s="2" t="s">
        <v>26</v>
      </c>
      <c r="F1021">
        <v>4</v>
      </c>
      <c r="G1021">
        <v>36999</v>
      </c>
      <c r="H1021">
        <v>36999</v>
      </c>
      <c r="I1021">
        <v>0</v>
      </c>
      <c r="J1021">
        <v>0</v>
      </c>
    </row>
    <row r="1022" spans="1:10" x14ac:dyDescent="0.3">
      <c r="A1022" t="s">
        <v>10</v>
      </c>
      <c r="B1022" s="1" t="s">
        <v>846</v>
      </c>
      <c r="C1022" t="s">
        <v>29</v>
      </c>
      <c r="D1022" t="s">
        <v>25</v>
      </c>
      <c r="E1022" s="2" t="s">
        <v>26</v>
      </c>
      <c r="F1022">
        <v>4.4000000000000004</v>
      </c>
      <c r="G1022">
        <v>19990</v>
      </c>
      <c r="H1022">
        <v>19990</v>
      </c>
      <c r="I1022">
        <v>0</v>
      </c>
      <c r="J1022">
        <v>0</v>
      </c>
    </row>
    <row r="1023" spans="1:10" x14ac:dyDescent="0.3">
      <c r="A1023" t="s">
        <v>64</v>
      </c>
      <c r="B1023" s="1" t="s">
        <v>646</v>
      </c>
      <c r="C1023" t="s">
        <v>72</v>
      </c>
      <c r="D1023" t="s">
        <v>25</v>
      </c>
      <c r="E1023" s="2" t="s">
        <v>55</v>
      </c>
      <c r="F1023">
        <v>4</v>
      </c>
      <c r="G1023">
        <v>9150</v>
      </c>
      <c r="H1023">
        <v>9150</v>
      </c>
      <c r="I1023">
        <v>0</v>
      </c>
      <c r="J1023">
        <v>0</v>
      </c>
    </row>
    <row r="1024" spans="1:10" x14ac:dyDescent="0.3">
      <c r="A1024" t="s">
        <v>222</v>
      </c>
      <c r="B1024" s="1" t="s">
        <v>637</v>
      </c>
      <c r="C1024" t="s">
        <v>980</v>
      </c>
      <c r="D1024" t="s">
        <v>36</v>
      </c>
      <c r="E1024" s="2" t="s">
        <v>26</v>
      </c>
      <c r="F1024">
        <v>4.5</v>
      </c>
      <c r="G1024">
        <v>14999</v>
      </c>
      <c r="H1024">
        <v>18999</v>
      </c>
      <c r="I1024">
        <v>4000</v>
      </c>
      <c r="J1024">
        <v>21.0537396705089</v>
      </c>
    </row>
    <row r="1025" spans="1:10" x14ac:dyDescent="0.3">
      <c r="A1025" t="s">
        <v>10</v>
      </c>
      <c r="B1025" s="1" t="s">
        <v>268</v>
      </c>
      <c r="C1025" t="s">
        <v>69</v>
      </c>
      <c r="D1025" t="s">
        <v>25</v>
      </c>
      <c r="E1025" s="2" t="s">
        <v>26</v>
      </c>
      <c r="F1025">
        <v>4.2</v>
      </c>
      <c r="G1025">
        <v>15399</v>
      </c>
      <c r="H1025">
        <v>15499</v>
      </c>
      <c r="I1025">
        <v>100</v>
      </c>
      <c r="J1025">
        <v>0.64520291631718096</v>
      </c>
    </row>
    <row r="1026" spans="1:10" x14ac:dyDescent="0.3">
      <c r="A1026" t="s">
        <v>137</v>
      </c>
      <c r="B1026" s="1" t="s">
        <v>735</v>
      </c>
      <c r="C1026" t="s">
        <v>981</v>
      </c>
      <c r="D1026" t="s">
        <v>40</v>
      </c>
      <c r="E1026" s="2" t="s">
        <v>55</v>
      </c>
      <c r="F1026">
        <v>3.9</v>
      </c>
      <c r="G1026">
        <v>8399</v>
      </c>
      <c r="H1026">
        <v>8399</v>
      </c>
      <c r="I1026">
        <v>0</v>
      </c>
      <c r="J1026">
        <v>0</v>
      </c>
    </row>
    <row r="1027" spans="1:10" x14ac:dyDescent="0.3">
      <c r="A1027" t="s">
        <v>27</v>
      </c>
      <c r="B1027" s="1" t="s">
        <v>119</v>
      </c>
      <c r="C1027" t="s">
        <v>48</v>
      </c>
      <c r="D1027" t="s">
        <v>40</v>
      </c>
      <c r="E1027" s="2" t="s">
        <v>14</v>
      </c>
      <c r="F1027">
        <v>4.5</v>
      </c>
      <c r="G1027">
        <v>42900</v>
      </c>
      <c r="H1027">
        <v>42900</v>
      </c>
      <c r="I1027">
        <v>0</v>
      </c>
      <c r="J1027">
        <v>0</v>
      </c>
    </row>
    <row r="1028" spans="1:10" x14ac:dyDescent="0.3">
      <c r="A1028" t="s">
        <v>27</v>
      </c>
      <c r="B1028" s="1" t="s">
        <v>320</v>
      </c>
      <c r="C1028" t="s">
        <v>122</v>
      </c>
      <c r="D1028" t="s">
        <v>36</v>
      </c>
      <c r="E1028" s="2" t="s">
        <v>14</v>
      </c>
      <c r="G1028">
        <v>119900</v>
      </c>
      <c r="H1028">
        <v>119900</v>
      </c>
      <c r="I1028">
        <v>0</v>
      </c>
      <c r="J1028">
        <v>0</v>
      </c>
    </row>
    <row r="1029" spans="1:10" x14ac:dyDescent="0.3">
      <c r="A1029" t="s">
        <v>15</v>
      </c>
      <c r="B1029" s="1" t="s">
        <v>982</v>
      </c>
      <c r="C1029" t="s">
        <v>29</v>
      </c>
      <c r="D1029" t="s">
        <v>33</v>
      </c>
      <c r="E1029" s="2" t="s">
        <v>33</v>
      </c>
      <c r="F1029">
        <v>4.2</v>
      </c>
      <c r="G1029">
        <v>2450</v>
      </c>
      <c r="H1029">
        <v>2450</v>
      </c>
      <c r="I1029">
        <v>0</v>
      </c>
      <c r="J1029">
        <v>0</v>
      </c>
    </row>
    <row r="1030" spans="1:10" x14ac:dyDescent="0.3">
      <c r="A1030" t="s">
        <v>10</v>
      </c>
      <c r="B1030" s="1" t="s">
        <v>960</v>
      </c>
      <c r="C1030" t="s">
        <v>649</v>
      </c>
      <c r="D1030" t="s">
        <v>40</v>
      </c>
      <c r="E1030" s="2" t="s">
        <v>55</v>
      </c>
      <c r="F1030">
        <v>4.2</v>
      </c>
      <c r="G1030">
        <v>11745</v>
      </c>
      <c r="H1030">
        <v>11745</v>
      </c>
      <c r="I1030">
        <v>0</v>
      </c>
      <c r="J1030">
        <v>0</v>
      </c>
    </row>
    <row r="1031" spans="1:10" x14ac:dyDescent="0.3">
      <c r="A1031" t="s">
        <v>10</v>
      </c>
      <c r="B1031" s="1" t="s">
        <v>755</v>
      </c>
      <c r="C1031" t="s">
        <v>86</v>
      </c>
      <c r="D1031" t="s">
        <v>36</v>
      </c>
      <c r="E1031" s="2" t="s">
        <v>14</v>
      </c>
      <c r="F1031">
        <v>4.3</v>
      </c>
      <c r="G1031">
        <v>17999</v>
      </c>
      <c r="H1031">
        <v>31000</v>
      </c>
      <c r="I1031">
        <v>13001</v>
      </c>
      <c r="J1031">
        <v>41.938709677419297</v>
      </c>
    </row>
    <row r="1032" spans="1:10" x14ac:dyDescent="0.3">
      <c r="A1032" t="s">
        <v>27</v>
      </c>
      <c r="B1032" s="1" t="s">
        <v>778</v>
      </c>
      <c r="C1032" t="s">
        <v>93</v>
      </c>
      <c r="D1032" t="s">
        <v>25</v>
      </c>
      <c r="E1032" s="2" t="s">
        <v>49</v>
      </c>
      <c r="F1032">
        <v>4.5</v>
      </c>
      <c r="G1032">
        <v>71999</v>
      </c>
      <c r="H1032">
        <v>74900</v>
      </c>
      <c r="I1032">
        <v>2901</v>
      </c>
      <c r="J1032">
        <v>3.87316421895861</v>
      </c>
    </row>
    <row r="1033" spans="1:10" x14ac:dyDescent="0.3">
      <c r="A1033" t="s">
        <v>137</v>
      </c>
      <c r="B1033" s="1" t="s">
        <v>983</v>
      </c>
      <c r="C1033" t="s">
        <v>29</v>
      </c>
      <c r="D1033" t="s">
        <v>36</v>
      </c>
      <c r="E1033" s="2" t="s">
        <v>14</v>
      </c>
      <c r="G1033">
        <v>29999</v>
      </c>
      <c r="H1033">
        <v>29999</v>
      </c>
      <c r="I1033">
        <v>0</v>
      </c>
      <c r="J1033">
        <v>0</v>
      </c>
    </row>
    <row r="1034" spans="1:10" x14ac:dyDescent="0.3">
      <c r="A1034" t="s">
        <v>22</v>
      </c>
      <c r="B1034" s="1" t="s">
        <v>395</v>
      </c>
      <c r="C1034" t="s">
        <v>396</v>
      </c>
      <c r="D1034" t="s">
        <v>36</v>
      </c>
      <c r="E1034" s="2" t="s">
        <v>14</v>
      </c>
      <c r="F1034">
        <v>4.3</v>
      </c>
      <c r="G1034">
        <v>13999</v>
      </c>
      <c r="H1034">
        <v>13999</v>
      </c>
      <c r="I1034">
        <v>0</v>
      </c>
      <c r="J1034">
        <v>0</v>
      </c>
    </row>
    <row r="1035" spans="1:10" x14ac:dyDescent="0.3">
      <c r="A1035" t="s">
        <v>19</v>
      </c>
      <c r="B1035" s="1">
        <v>1</v>
      </c>
      <c r="C1035" t="s">
        <v>29</v>
      </c>
      <c r="D1035" t="s">
        <v>25</v>
      </c>
      <c r="E1035" s="2" t="s">
        <v>26</v>
      </c>
      <c r="F1035">
        <v>4.4000000000000004</v>
      </c>
      <c r="G1035">
        <v>10990</v>
      </c>
      <c r="H1035">
        <v>14990</v>
      </c>
      <c r="I1035">
        <v>4000</v>
      </c>
      <c r="J1035">
        <v>26.684456304202801</v>
      </c>
    </row>
    <row r="1036" spans="1:10" x14ac:dyDescent="0.3">
      <c r="A1036" t="s">
        <v>27</v>
      </c>
      <c r="B1036" s="1" t="s">
        <v>778</v>
      </c>
      <c r="C1036" t="s">
        <v>93</v>
      </c>
      <c r="D1036" t="s">
        <v>25</v>
      </c>
      <c r="E1036" s="2" t="s">
        <v>26</v>
      </c>
      <c r="F1036">
        <v>4.5</v>
      </c>
      <c r="G1036">
        <v>56999</v>
      </c>
      <c r="H1036">
        <v>59900</v>
      </c>
      <c r="I1036">
        <v>2901</v>
      </c>
      <c r="J1036">
        <v>4.8430717863105102</v>
      </c>
    </row>
    <row r="1037" spans="1:10" x14ac:dyDescent="0.3">
      <c r="A1037" t="s">
        <v>19</v>
      </c>
      <c r="B1037" s="1" t="s">
        <v>79</v>
      </c>
      <c r="C1037" t="s">
        <v>80</v>
      </c>
      <c r="D1037" t="s">
        <v>36</v>
      </c>
      <c r="E1037" s="2" t="s">
        <v>14</v>
      </c>
      <c r="F1037">
        <v>4.3</v>
      </c>
      <c r="G1037">
        <v>17999</v>
      </c>
      <c r="H1037">
        <v>19999</v>
      </c>
      <c r="I1037">
        <v>2000</v>
      </c>
      <c r="J1037">
        <v>10.0005000250012</v>
      </c>
    </row>
    <row r="1038" spans="1:10" x14ac:dyDescent="0.3">
      <c r="A1038" t="s">
        <v>27</v>
      </c>
      <c r="B1038" s="1" t="s">
        <v>327</v>
      </c>
      <c r="C1038" t="s">
        <v>62</v>
      </c>
      <c r="D1038" t="s">
        <v>25</v>
      </c>
      <c r="E1038" s="2" t="s">
        <v>26</v>
      </c>
      <c r="F1038">
        <v>4.5999999999999996</v>
      </c>
      <c r="G1038">
        <v>79999</v>
      </c>
      <c r="H1038">
        <v>106600</v>
      </c>
      <c r="I1038">
        <v>26601</v>
      </c>
      <c r="J1038">
        <v>24.9540337711069</v>
      </c>
    </row>
    <row r="1039" spans="1:10" x14ac:dyDescent="0.3">
      <c r="A1039" t="s">
        <v>27</v>
      </c>
      <c r="B1039" s="1" t="s">
        <v>38</v>
      </c>
      <c r="C1039" t="s">
        <v>74</v>
      </c>
      <c r="D1039" t="s">
        <v>40</v>
      </c>
      <c r="E1039" s="2" t="s">
        <v>14</v>
      </c>
      <c r="F1039">
        <v>4.5999999999999996</v>
      </c>
      <c r="G1039">
        <v>47999</v>
      </c>
      <c r="H1039">
        <v>52900</v>
      </c>
      <c r="I1039">
        <v>4901</v>
      </c>
      <c r="J1039">
        <v>9.2646502835538698</v>
      </c>
    </row>
    <row r="1040" spans="1:10" x14ac:dyDescent="0.3">
      <c r="A1040" t="s">
        <v>10</v>
      </c>
      <c r="B1040" s="1" t="s">
        <v>984</v>
      </c>
      <c r="C1040" t="s">
        <v>62</v>
      </c>
      <c r="D1040" t="s">
        <v>63</v>
      </c>
      <c r="E1040" s="2" t="s">
        <v>13</v>
      </c>
      <c r="F1040">
        <v>4.0999999999999996</v>
      </c>
      <c r="G1040">
        <v>7400</v>
      </c>
      <c r="H1040">
        <v>7400</v>
      </c>
      <c r="I1040">
        <v>0</v>
      </c>
      <c r="J1040">
        <v>0</v>
      </c>
    </row>
    <row r="1041" spans="1:10" x14ac:dyDescent="0.3">
      <c r="A1041" t="s">
        <v>56</v>
      </c>
      <c r="B1041" s="1" t="s">
        <v>276</v>
      </c>
      <c r="C1041" t="s">
        <v>985</v>
      </c>
      <c r="D1041" t="s">
        <v>13</v>
      </c>
      <c r="E1041" s="2" t="s">
        <v>49</v>
      </c>
      <c r="F1041">
        <v>4.5</v>
      </c>
      <c r="G1041">
        <v>15490</v>
      </c>
      <c r="H1041">
        <v>19490</v>
      </c>
      <c r="I1041">
        <v>4000</v>
      </c>
      <c r="J1041">
        <v>20.5233453052847</v>
      </c>
    </row>
    <row r="1042" spans="1:10" x14ac:dyDescent="0.3">
      <c r="A1042" t="s">
        <v>56</v>
      </c>
      <c r="B1042" s="1" t="s">
        <v>276</v>
      </c>
      <c r="C1042" t="s">
        <v>349</v>
      </c>
      <c r="D1042" t="s">
        <v>187</v>
      </c>
      <c r="E1042" s="2" t="s">
        <v>49</v>
      </c>
      <c r="F1042">
        <v>4.4000000000000004</v>
      </c>
      <c r="G1042">
        <v>14990</v>
      </c>
      <c r="H1042">
        <v>14990</v>
      </c>
      <c r="I1042">
        <v>0</v>
      </c>
      <c r="J1042">
        <v>0</v>
      </c>
    </row>
    <row r="1043" spans="1:10" x14ac:dyDescent="0.3">
      <c r="A1043" t="s">
        <v>222</v>
      </c>
      <c r="B1043" s="1" t="s">
        <v>567</v>
      </c>
      <c r="C1043" t="s">
        <v>124</v>
      </c>
      <c r="D1043" t="s">
        <v>13</v>
      </c>
      <c r="E1043" s="2" t="s">
        <v>14</v>
      </c>
      <c r="F1043">
        <v>4.4000000000000004</v>
      </c>
      <c r="G1043">
        <v>18999</v>
      </c>
      <c r="H1043">
        <v>21999</v>
      </c>
      <c r="I1043">
        <v>3000</v>
      </c>
      <c r="J1043">
        <v>13.636983499249901</v>
      </c>
    </row>
    <row r="1044" spans="1:10" x14ac:dyDescent="0.3">
      <c r="A1044" t="s">
        <v>10</v>
      </c>
      <c r="B1044" s="1" t="s">
        <v>888</v>
      </c>
      <c r="C1044" t="s">
        <v>29</v>
      </c>
      <c r="D1044" t="s">
        <v>134</v>
      </c>
      <c r="E1044" s="2" t="s">
        <v>25</v>
      </c>
      <c r="F1044">
        <v>3.8</v>
      </c>
      <c r="G1044">
        <v>3500</v>
      </c>
      <c r="H1044">
        <v>3500</v>
      </c>
      <c r="I1044">
        <v>0</v>
      </c>
      <c r="J1044">
        <v>0</v>
      </c>
    </row>
    <row r="1045" spans="1:10" x14ac:dyDescent="0.3">
      <c r="A1045" t="s">
        <v>30</v>
      </c>
      <c r="B1045" s="1" t="s">
        <v>986</v>
      </c>
      <c r="C1045" t="s">
        <v>74</v>
      </c>
      <c r="D1045" t="s">
        <v>40</v>
      </c>
      <c r="E1045" s="2" t="s">
        <v>18</v>
      </c>
      <c r="F1045">
        <v>3.9</v>
      </c>
      <c r="G1045">
        <v>8999</v>
      </c>
      <c r="H1045">
        <v>8999</v>
      </c>
      <c r="I1045">
        <v>0</v>
      </c>
      <c r="J1045">
        <v>0</v>
      </c>
    </row>
    <row r="1046" spans="1:10" x14ac:dyDescent="0.3">
      <c r="A1046" t="s">
        <v>56</v>
      </c>
      <c r="B1046" s="1" t="s">
        <v>987</v>
      </c>
      <c r="C1046" t="s">
        <v>988</v>
      </c>
      <c r="D1046" t="s">
        <v>25</v>
      </c>
      <c r="E1046" s="2" t="s">
        <v>14</v>
      </c>
      <c r="F1046">
        <v>4.4000000000000004</v>
      </c>
      <c r="G1046">
        <v>19990</v>
      </c>
      <c r="H1046">
        <v>19990</v>
      </c>
      <c r="I1046">
        <v>0</v>
      </c>
      <c r="J1046">
        <v>0</v>
      </c>
    </row>
    <row r="1047" spans="1:10" x14ac:dyDescent="0.3">
      <c r="A1047" t="s">
        <v>52</v>
      </c>
      <c r="B1047" s="1" t="s">
        <v>150</v>
      </c>
      <c r="C1047" t="s">
        <v>48</v>
      </c>
      <c r="D1047" t="s">
        <v>40</v>
      </c>
      <c r="E1047" s="2" t="s">
        <v>55</v>
      </c>
      <c r="F1047">
        <v>4.4000000000000004</v>
      </c>
      <c r="G1047">
        <v>12990</v>
      </c>
      <c r="H1047">
        <v>12990</v>
      </c>
      <c r="I1047">
        <v>0</v>
      </c>
      <c r="J1047">
        <v>0</v>
      </c>
    </row>
    <row r="1048" spans="1:10" x14ac:dyDescent="0.3">
      <c r="A1048" t="s">
        <v>30</v>
      </c>
      <c r="B1048" s="1" t="s">
        <v>500</v>
      </c>
      <c r="C1048" t="s">
        <v>72</v>
      </c>
      <c r="D1048" t="s">
        <v>25</v>
      </c>
      <c r="E1048" s="2" t="s">
        <v>26</v>
      </c>
      <c r="F1048">
        <v>4</v>
      </c>
      <c r="G1048">
        <v>21499</v>
      </c>
      <c r="H1048">
        <v>21499</v>
      </c>
      <c r="I1048">
        <v>0</v>
      </c>
      <c r="J1048">
        <v>0</v>
      </c>
    </row>
    <row r="1049" spans="1:10" x14ac:dyDescent="0.3">
      <c r="A1049" t="s">
        <v>52</v>
      </c>
      <c r="B1049" s="1" t="s">
        <v>989</v>
      </c>
      <c r="C1049" t="s">
        <v>471</v>
      </c>
      <c r="D1049" t="s">
        <v>25</v>
      </c>
      <c r="E1049" s="2" t="s">
        <v>26</v>
      </c>
      <c r="F1049">
        <v>4.3</v>
      </c>
      <c r="G1049">
        <v>15490</v>
      </c>
      <c r="H1049">
        <v>15490</v>
      </c>
      <c r="I1049">
        <v>0</v>
      </c>
      <c r="J1049">
        <v>0</v>
      </c>
    </row>
    <row r="1050" spans="1:10" x14ac:dyDescent="0.3">
      <c r="A1050" t="s">
        <v>10</v>
      </c>
      <c r="B1050" s="1" t="s">
        <v>527</v>
      </c>
      <c r="C1050" t="s">
        <v>990</v>
      </c>
      <c r="D1050" t="s">
        <v>13</v>
      </c>
      <c r="E1050" s="2" t="s">
        <v>14</v>
      </c>
      <c r="F1050">
        <v>4.3</v>
      </c>
      <c r="G1050">
        <v>49980</v>
      </c>
      <c r="H1050">
        <v>49980</v>
      </c>
      <c r="I1050">
        <v>0</v>
      </c>
      <c r="J1050">
        <v>0</v>
      </c>
    </row>
    <row r="1051" spans="1:10" x14ac:dyDescent="0.3">
      <c r="A1051" t="s">
        <v>19</v>
      </c>
      <c r="B1051" s="1">
        <v>6</v>
      </c>
      <c r="C1051" t="s">
        <v>426</v>
      </c>
      <c r="D1051" t="s">
        <v>13</v>
      </c>
      <c r="E1051" s="2" t="s">
        <v>14</v>
      </c>
      <c r="F1051">
        <v>4.4000000000000004</v>
      </c>
      <c r="G1051">
        <v>16999</v>
      </c>
      <c r="H1051">
        <v>17999</v>
      </c>
      <c r="I1051">
        <v>1000</v>
      </c>
      <c r="J1051">
        <v>5.5558642146785902</v>
      </c>
    </row>
    <row r="1052" spans="1:10" x14ac:dyDescent="0.3">
      <c r="A1052" t="s">
        <v>10</v>
      </c>
      <c r="B1052" s="1" t="s">
        <v>899</v>
      </c>
      <c r="C1052" t="s">
        <v>991</v>
      </c>
      <c r="D1052" t="s">
        <v>36</v>
      </c>
      <c r="E1052" s="2" t="s">
        <v>14</v>
      </c>
      <c r="F1052">
        <v>4.3</v>
      </c>
      <c r="G1052">
        <v>15890</v>
      </c>
      <c r="H1052">
        <v>15990</v>
      </c>
      <c r="I1052">
        <v>100</v>
      </c>
      <c r="J1052">
        <v>0.625390869293308</v>
      </c>
    </row>
    <row r="1053" spans="1:10" x14ac:dyDescent="0.3">
      <c r="A1053" t="s">
        <v>10</v>
      </c>
      <c r="B1053" s="1" t="s">
        <v>899</v>
      </c>
      <c r="C1053" t="s">
        <v>991</v>
      </c>
      <c r="D1053" t="s">
        <v>25</v>
      </c>
      <c r="E1053" s="2" t="s">
        <v>26</v>
      </c>
      <c r="F1053">
        <v>4.4000000000000004</v>
      </c>
      <c r="G1053">
        <v>13995</v>
      </c>
      <c r="H1053">
        <v>14455</v>
      </c>
      <c r="I1053">
        <v>460</v>
      </c>
      <c r="J1053">
        <v>3.1822898650985798</v>
      </c>
    </row>
    <row r="1054" spans="1:10" x14ac:dyDescent="0.3">
      <c r="A1054" t="s">
        <v>52</v>
      </c>
      <c r="B1054" s="1" t="s">
        <v>989</v>
      </c>
      <c r="C1054" t="s">
        <v>992</v>
      </c>
      <c r="D1054" t="s">
        <v>36</v>
      </c>
      <c r="E1054" s="2" t="s">
        <v>14</v>
      </c>
      <c r="F1054">
        <v>3.8</v>
      </c>
      <c r="G1054">
        <v>17490</v>
      </c>
      <c r="H1054">
        <v>20990</v>
      </c>
      <c r="I1054">
        <v>3500</v>
      </c>
      <c r="J1054">
        <v>16.6746069556931</v>
      </c>
    </row>
    <row r="1055" spans="1:10" x14ac:dyDescent="0.3">
      <c r="A1055" t="s">
        <v>64</v>
      </c>
      <c r="B1055" s="1" t="s">
        <v>993</v>
      </c>
      <c r="C1055" t="s">
        <v>74</v>
      </c>
      <c r="D1055" t="s">
        <v>17</v>
      </c>
      <c r="E1055" s="2" t="s">
        <v>18</v>
      </c>
      <c r="F1055">
        <v>4.0999999999999996</v>
      </c>
      <c r="G1055">
        <v>6999</v>
      </c>
      <c r="H1055">
        <v>6999</v>
      </c>
      <c r="I1055">
        <v>0</v>
      </c>
      <c r="J1055">
        <v>0</v>
      </c>
    </row>
    <row r="1056" spans="1:10" x14ac:dyDescent="0.3">
      <c r="A1056" t="s">
        <v>19</v>
      </c>
      <c r="B1056" s="1" t="s">
        <v>180</v>
      </c>
      <c r="C1056" t="s">
        <v>397</v>
      </c>
      <c r="D1056" t="s">
        <v>25</v>
      </c>
      <c r="E1056" s="2" t="s">
        <v>26</v>
      </c>
      <c r="F1056">
        <v>4.5</v>
      </c>
      <c r="G1056">
        <v>13999</v>
      </c>
      <c r="H1056">
        <v>14999</v>
      </c>
      <c r="I1056">
        <v>1000</v>
      </c>
      <c r="J1056">
        <v>6.6671111407427102</v>
      </c>
    </row>
    <row r="1057" spans="1:10" x14ac:dyDescent="0.3">
      <c r="A1057" t="s">
        <v>67</v>
      </c>
      <c r="B1057" s="1" t="s">
        <v>517</v>
      </c>
      <c r="C1057" t="s">
        <v>29</v>
      </c>
      <c r="D1057" t="s">
        <v>13</v>
      </c>
      <c r="E1057" s="2" t="s">
        <v>14</v>
      </c>
      <c r="F1057">
        <v>4.5999999999999996</v>
      </c>
      <c r="G1057">
        <v>40999</v>
      </c>
      <c r="H1057">
        <v>40999</v>
      </c>
      <c r="I1057">
        <v>0</v>
      </c>
      <c r="J1057">
        <v>0</v>
      </c>
    </row>
    <row r="1058" spans="1:10" x14ac:dyDescent="0.3">
      <c r="A1058" t="s">
        <v>56</v>
      </c>
      <c r="B1058" s="1" t="s">
        <v>827</v>
      </c>
      <c r="C1058" t="s">
        <v>492</v>
      </c>
      <c r="D1058" t="s">
        <v>17</v>
      </c>
      <c r="E1058" s="2" t="s">
        <v>18</v>
      </c>
      <c r="F1058">
        <v>4.3</v>
      </c>
      <c r="G1058">
        <v>8990</v>
      </c>
      <c r="H1058">
        <v>8990</v>
      </c>
      <c r="I1058">
        <v>0</v>
      </c>
      <c r="J1058">
        <v>0</v>
      </c>
    </row>
    <row r="1059" spans="1:10" x14ac:dyDescent="0.3">
      <c r="A1059" t="s">
        <v>27</v>
      </c>
      <c r="B1059" s="1" t="s">
        <v>354</v>
      </c>
      <c r="C1059" t="s">
        <v>122</v>
      </c>
      <c r="D1059" t="s">
        <v>25</v>
      </c>
      <c r="E1059" s="2" t="s">
        <v>37</v>
      </c>
      <c r="F1059">
        <v>4.5999999999999996</v>
      </c>
      <c r="G1059">
        <v>144900</v>
      </c>
      <c r="H1059">
        <v>144900</v>
      </c>
      <c r="I1059">
        <v>0</v>
      </c>
      <c r="J1059">
        <v>0</v>
      </c>
    </row>
    <row r="1060" spans="1:10" x14ac:dyDescent="0.3">
      <c r="A1060" t="s">
        <v>222</v>
      </c>
      <c r="B1060" s="1" t="s">
        <v>567</v>
      </c>
      <c r="C1060" t="s">
        <v>828</v>
      </c>
      <c r="D1060" t="s">
        <v>25</v>
      </c>
      <c r="E1060" s="2" t="s">
        <v>26</v>
      </c>
      <c r="F1060">
        <v>4.5</v>
      </c>
      <c r="G1060">
        <v>14999</v>
      </c>
      <c r="H1060">
        <v>16999</v>
      </c>
      <c r="I1060">
        <v>2000</v>
      </c>
      <c r="J1060">
        <v>11.7653979645861</v>
      </c>
    </row>
    <row r="1061" spans="1:10" x14ac:dyDescent="0.3">
      <c r="A1061" t="s">
        <v>10</v>
      </c>
      <c r="B1061" s="1" t="s">
        <v>887</v>
      </c>
      <c r="C1061" t="s">
        <v>806</v>
      </c>
      <c r="D1061" t="s">
        <v>13</v>
      </c>
      <c r="E1061" s="2" t="s">
        <v>14</v>
      </c>
      <c r="F1061">
        <v>4.4000000000000004</v>
      </c>
      <c r="G1061">
        <v>71999</v>
      </c>
      <c r="H1061">
        <v>100999</v>
      </c>
      <c r="I1061">
        <v>29000</v>
      </c>
      <c r="J1061">
        <v>28.7131555757977</v>
      </c>
    </row>
    <row r="1062" spans="1:10" x14ac:dyDescent="0.3">
      <c r="A1062" t="s">
        <v>10</v>
      </c>
      <c r="B1062" s="1" t="s">
        <v>975</v>
      </c>
      <c r="C1062" t="s">
        <v>29</v>
      </c>
      <c r="D1062" t="s">
        <v>17</v>
      </c>
      <c r="E1062" s="2" t="s">
        <v>18</v>
      </c>
      <c r="F1062">
        <v>4.3</v>
      </c>
      <c r="G1062">
        <v>13800</v>
      </c>
      <c r="H1062">
        <v>15014</v>
      </c>
      <c r="I1062">
        <v>1214</v>
      </c>
      <c r="J1062">
        <v>8.0857865991740994</v>
      </c>
    </row>
    <row r="1063" spans="1:10" x14ac:dyDescent="0.3">
      <c r="A1063" t="s">
        <v>19</v>
      </c>
      <c r="B1063" s="1" t="s">
        <v>542</v>
      </c>
      <c r="C1063" t="s">
        <v>442</v>
      </c>
      <c r="D1063" t="s">
        <v>17</v>
      </c>
      <c r="E1063" s="2" t="s">
        <v>55</v>
      </c>
      <c r="F1063">
        <v>4.3</v>
      </c>
      <c r="G1063">
        <v>7299</v>
      </c>
      <c r="H1063">
        <v>7999</v>
      </c>
      <c r="I1063">
        <v>700</v>
      </c>
      <c r="J1063">
        <v>8.7510938867358394</v>
      </c>
    </row>
    <row r="1064" spans="1:10" x14ac:dyDescent="0.3">
      <c r="A1064" t="s">
        <v>137</v>
      </c>
      <c r="B1064" s="1" t="s">
        <v>994</v>
      </c>
      <c r="C1064" t="s">
        <v>29</v>
      </c>
      <c r="D1064" t="s">
        <v>17</v>
      </c>
      <c r="E1064" s="2" t="s">
        <v>18</v>
      </c>
      <c r="F1064">
        <v>4</v>
      </c>
      <c r="G1064">
        <v>8499</v>
      </c>
      <c r="H1064">
        <v>8499</v>
      </c>
      <c r="I1064">
        <v>0</v>
      </c>
      <c r="J1064">
        <v>0</v>
      </c>
    </row>
    <row r="1065" spans="1:10" x14ac:dyDescent="0.3">
      <c r="A1065" t="s">
        <v>10</v>
      </c>
      <c r="B1065" s="1" t="s">
        <v>154</v>
      </c>
      <c r="C1065" t="s">
        <v>825</v>
      </c>
      <c r="D1065" t="s">
        <v>25</v>
      </c>
      <c r="E1065" s="2" t="s">
        <v>14</v>
      </c>
      <c r="F1065">
        <v>4.3</v>
      </c>
      <c r="G1065">
        <v>15499</v>
      </c>
      <c r="H1065">
        <v>15999</v>
      </c>
      <c r="I1065">
        <v>500</v>
      </c>
      <c r="J1065">
        <v>3.1251953247077902</v>
      </c>
    </row>
    <row r="1066" spans="1:10" x14ac:dyDescent="0.3">
      <c r="A1066" t="s">
        <v>70</v>
      </c>
      <c r="B1066" s="1" t="s">
        <v>344</v>
      </c>
      <c r="C1066" t="s">
        <v>104</v>
      </c>
      <c r="D1066" t="s">
        <v>25</v>
      </c>
      <c r="E1066" s="2" t="s">
        <v>26</v>
      </c>
      <c r="F1066">
        <v>4.4000000000000004</v>
      </c>
      <c r="G1066">
        <v>27999</v>
      </c>
      <c r="H1066">
        <v>27999</v>
      </c>
      <c r="I1066">
        <v>0</v>
      </c>
      <c r="J1066">
        <v>0</v>
      </c>
    </row>
    <row r="1067" spans="1:10" x14ac:dyDescent="0.3">
      <c r="A1067" t="s">
        <v>30</v>
      </c>
      <c r="B1067" s="1" t="s">
        <v>897</v>
      </c>
      <c r="C1067" t="s">
        <v>69</v>
      </c>
      <c r="D1067" t="s">
        <v>40</v>
      </c>
      <c r="E1067" s="2" t="s">
        <v>55</v>
      </c>
      <c r="F1067">
        <v>3.8</v>
      </c>
      <c r="G1067">
        <v>7299</v>
      </c>
      <c r="H1067">
        <v>9999</v>
      </c>
      <c r="I1067">
        <v>2700</v>
      </c>
      <c r="J1067">
        <v>27.002700270026999</v>
      </c>
    </row>
    <row r="1068" spans="1:10" x14ac:dyDescent="0.3">
      <c r="A1068" t="s">
        <v>10</v>
      </c>
      <c r="B1068" s="1" t="s">
        <v>755</v>
      </c>
      <c r="C1068" t="s">
        <v>995</v>
      </c>
      <c r="D1068" t="s">
        <v>13</v>
      </c>
      <c r="E1068" s="2" t="s">
        <v>14</v>
      </c>
      <c r="F1068">
        <v>4.3</v>
      </c>
      <c r="G1068">
        <v>30500</v>
      </c>
      <c r="H1068">
        <v>33100</v>
      </c>
      <c r="I1068">
        <v>2600</v>
      </c>
      <c r="J1068">
        <v>7.8549848942598102</v>
      </c>
    </row>
    <row r="1069" spans="1:10" x14ac:dyDescent="0.3">
      <c r="A1069" t="s">
        <v>137</v>
      </c>
      <c r="B1069" s="1" t="s">
        <v>337</v>
      </c>
      <c r="C1069" t="s">
        <v>324</v>
      </c>
      <c r="D1069" t="s">
        <v>25</v>
      </c>
      <c r="E1069" s="2" t="s">
        <v>26</v>
      </c>
      <c r="F1069">
        <v>3.8</v>
      </c>
      <c r="G1069">
        <v>12790</v>
      </c>
      <c r="H1069">
        <v>12790</v>
      </c>
      <c r="I1069">
        <v>0</v>
      </c>
      <c r="J1069">
        <v>0</v>
      </c>
    </row>
    <row r="1070" spans="1:10" x14ac:dyDescent="0.3">
      <c r="A1070" t="s">
        <v>10</v>
      </c>
      <c r="B1070" s="1" t="s">
        <v>996</v>
      </c>
      <c r="C1070" t="s">
        <v>997</v>
      </c>
      <c r="D1070" t="s">
        <v>63</v>
      </c>
      <c r="E1070" s="2" t="s">
        <v>18</v>
      </c>
      <c r="F1070">
        <v>4.2</v>
      </c>
      <c r="G1070">
        <v>5900</v>
      </c>
      <c r="H1070">
        <v>5900</v>
      </c>
      <c r="I1070">
        <v>0</v>
      </c>
      <c r="J1070">
        <v>0</v>
      </c>
    </row>
    <row r="1071" spans="1:10" x14ac:dyDescent="0.3">
      <c r="A1071" t="s">
        <v>19</v>
      </c>
      <c r="B1071" s="1" t="s">
        <v>495</v>
      </c>
      <c r="C1071" t="s">
        <v>946</v>
      </c>
      <c r="D1071" t="s">
        <v>25</v>
      </c>
      <c r="E1071" s="2" t="s">
        <v>26</v>
      </c>
      <c r="F1071">
        <v>4.4000000000000004</v>
      </c>
      <c r="G1071">
        <v>10999</v>
      </c>
      <c r="H1071">
        <v>12999</v>
      </c>
      <c r="I1071">
        <v>2000</v>
      </c>
      <c r="J1071">
        <v>15.3857989076082</v>
      </c>
    </row>
    <row r="1072" spans="1:10" x14ac:dyDescent="0.3">
      <c r="A1072" t="s">
        <v>10</v>
      </c>
      <c r="B1072" s="1" t="s">
        <v>289</v>
      </c>
      <c r="C1072" t="s">
        <v>676</v>
      </c>
      <c r="D1072" t="s">
        <v>13</v>
      </c>
      <c r="E1072" s="2" t="s">
        <v>14</v>
      </c>
      <c r="F1072">
        <v>4.3</v>
      </c>
      <c r="G1072">
        <v>34999</v>
      </c>
      <c r="H1072">
        <v>41999</v>
      </c>
      <c r="I1072">
        <v>7000</v>
      </c>
      <c r="J1072">
        <v>16.667063501511901</v>
      </c>
    </row>
    <row r="1073" spans="1:10" x14ac:dyDescent="0.3">
      <c r="A1073" t="s">
        <v>10</v>
      </c>
      <c r="B1073" s="1" t="s">
        <v>960</v>
      </c>
      <c r="C1073" t="s">
        <v>109</v>
      </c>
      <c r="D1073" t="s">
        <v>40</v>
      </c>
      <c r="E1073" s="2" t="s">
        <v>55</v>
      </c>
      <c r="F1073">
        <v>4.2</v>
      </c>
      <c r="G1073">
        <v>11745</v>
      </c>
      <c r="H1073">
        <v>11745</v>
      </c>
      <c r="I1073">
        <v>0</v>
      </c>
      <c r="J1073">
        <v>0</v>
      </c>
    </row>
    <row r="1074" spans="1:10" x14ac:dyDescent="0.3">
      <c r="A1074" t="s">
        <v>10</v>
      </c>
      <c r="B1074" s="1" t="s">
        <v>998</v>
      </c>
      <c r="C1074" t="s">
        <v>74</v>
      </c>
      <c r="D1074" t="s">
        <v>43</v>
      </c>
      <c r="E1074" s="2" t="s">
        <v>18</v>
      </c>
      <c r="F1074">
        <v>4.3</v>
      </c>
      <c r="G1074">
        <v>11700</v>
      </c>
      <c r="H1074">
        <v>11700</v>
      </c>
      <c r="I1074">
        <v>0</v>
      </c>
      <c r="J1074">
        <v>0</v>
      </c>
    </row>
    <row r="1075" spans="1:10" x14ac:dyDescent="0.3">
      <c r="A1075" t="s">
        <v>52</v>
      </c>
      <c r="B1075" s="1" t="s">
        <v>198</v>
      </c>
      <c r="C1075" t="s">
        <v>90</v>
      </c>
      <c r="D1075" t="s">
        <v>13</v>
      </c>
      <c r="E1075" s="2" t="s">
        <v>14</v>
      </c>
      <c r="F1075">
        <v>4.4000000000000004</v>
      </c>
      <c r="G1075">
        <v>24768</v>
      </c>
      <c r="H1075">
        <v>24990</v>
      </c>
      <c r="I1075">
        <v>222</v>
      </c>
      <c r="J1075">
        <v>0.88835534213685396</v>
      </c>
    </row>
    <row r="1076" spans="1:10" x14ac:dyDescent="0.3">
      <c r="A1076" t="s">
        <v>44</v>
      </c>
      <c r="B1076" s="1" t="s">
        <v>45</v>
      </c>
      <c r="C1076" t="s">
        <v>492</v>
      </c>
      <c r="D1076" t="s">
        <v>36</v>
      </c>
      <c r="E1076" s="2" t="s">
        <v>999</v>
      </c>
      <c r="F1076">
        <v>4.2</v>
      </c>
      <c r="G1076">
        <v>19100</v>
      </c>
      <c r="H1076">
        <v>19100</v>
      </c>
      <c r="I1076">
        <v>0</v>
      </c>
      <c r="J1076">
        <v>0</v>
      </c>
    </row>
    <row r="1077" spans="1:10" x14ac:dyDescent="0.3">
      <c r="A1077" t="s">
        <v>15</v>
      </c>
      <c r="B1077" s="1">
        <v>2.4</v>
      </c>
      <c r="C1077" t="s">
        <v>1000</v>
      </c>
      <c r="D1077" t="s">
        <v>40</v>
      </c>
      <c r="E1077" s="2" t="s">
        <v>26</v>
      </c>
      <c r="F1077">
        <v>4</v>
      </c>
      <c r="G1077">
        <v>10399</v>
      </c>
      <c r="H1077">
        <v>11499</v>
      </c>
      <c r="I1077">
        <v>1100</v>
      </c>
      <c r="J1077">
        <v>9.5660492216714399</v>
      </c>
    </row>
    <row r="1078" spans="1:10" x14ac:dyDescent="0.3">
      <c r="A1078" t="s">
        <v>15</v>
      </c>
      <c r="B1078" s="1">
        <v>2.2999999999999998</v>
      </c>
      <c r="C1078" t="s">
        <v>608</v>
      </c>
      <c r="D1078" t="s">
        <v>17</v>
      </c>
      <c r="E1078" s="2" t="s">
        <v>55</v>
      </c>
      <c r="F1078">
        <v>4</v>
      </c>
      <c r="G1078">
        <v>9999</v>
      </c>
      <c r="H1078">
        <v>9999</v>
      </c>
      <c r="I1078">
        <v>0</v>
      </c>
      <c r="J1078">
        <v>0</v>
      </c>
    </row>
    <row r="1079" spans="1:10" x14ac:dyDescent="0.3">
      <c r="A1079" t="s">
        <v>30</v>
      </c>
      <c r="B1079" s="1" t="s">
        <v>1001</v>
      </c>
      <c r="C1079" t="s">
        <v>74</v>
      </c>
      <c r="D1079" t="s">
        <v>63</v>
      </c>
      <c r="E1079" s="2" t="s">
        <v>13</v>
      </c>
      <c r="F1079">
        <v>3.8</v>
      </c>
      <c r="G1079">
        <v>4850</v>
      </c>
      <c r="H1079">
        <v>4850</v>
      </c>
      <c r="I1079">
        <v>0</v>
      </c>
      <c r="J1079">
        <v>0</v>
      </c>
    </row>
    <row r="1080" spans="1:10" x14ac:dyDescent="0.3">
      <c r="A1080" t="s">
        <v>27</v>
      </c>
      <c r="B1080" s="1" t="s">
        <v>520</v>
      </c>
      <c r="C1080" t="s">
        <v>62</v>
      </c>
      <c r="D1080" t="s">
        <v>25</v>
      </c>
      <c r="E1080" s="2" t="s">
        <v>26</v>
      </c>
      <c r="F1080">
        <v>4.7</v>
      </c>
      <c r="G1080">
        <v>62999</v>
      </c>
      <c r="H1080">
        <v>89900</v>
      </c>
      <c r="I1080">
        <v>26901</v>
      </c>
      <c r="J1080">
        <v>29.923248053392602</v>
      </c>
    </row>
    <row r="1081" spans="1:10" x14ac:dyDescent="0.3">
      <c r="A1081" t="s">
        <v>56</v>
      </c>
      <c r="B1081" s="1" t="s">
        <v>1002</v>
      </c>
      <c r="C1081" t="s">
        <v>1003</v>
      </c>
      <c r="D1081" t="s">
        <v>13</v>
      </c>
      <c r="E1081" s="2" t="s">
        <v>14</v>
      </c>
      <c r="F1081">
        <v>4.4000000000000004</v>
      </c>
      <c r="G1081">
        <v>14990</v>
      </c>
      <c r="H1081">
        <v>14990</v>
      </c>
      <c r="I1081">
        <v>0</v>
      </c>
      <c r="J1081">
        <v>0</v>
      </c>
    </row>
    <row r="1082" spans="1:10" x14ac:dyDescent="0.3">
      <c r="A1082" t="s">
        <v>137</v>
      </c>
      <c r="B1082" s="1" t="s">
        <v>1004</v>
      </c>
      <c r="C1082" t="s">
        <v>29</v>
      </c>
      <c r="D1082" t="s">
        <v>17</v>
      </c>
      <c r="E1082" s="2" t="s">
        <v>18</v>
      </c>
      <c r="F1082">
        <v>4</v>
      </c>
      <c r="G1082">
        <v>7999</v>
      </c>
      <c r="H1082">
        <v>7999</v>
      </c>
      <c r="I1082">
        <v>0</v>
      </c>
      <c r="J1082">
        <v>0</v>
      </c>
    </row>
    <row r="1083" spans="1:10" x14ac:dyDescent="0.3">
      <c r="A1083" t="s">
        <v>10</v>
      </c>
      <c r="B1083" s="1" t="s">
        <v>996</v>
      </c>
      <c r="C1083" t="s">
        <v>69</v>
      </c>
      <c r="D1083" t="s">
        <v>63</v>
      </c>
      <c r="E1083" s="2" t="s">
        <v>18</v>
      </c>
      <c r="F1083">
        <v>4.2</v>
      </c>
      <c r="G1083">
        <v>5900</v>
      </c>
      <c r="H1083">
        <v>5900</v>
      </c>
      <c r="I1083">
        <v>0</v>
      </c>
      <c r="J1083">
        <v>0</v>
      </c>
    </row>
    <row r="1084" spans="1:10" x14ac:dyDescent="0.3">
      <c r="A1084" t="s">
        <v>64</v>
      </c>
      <c r="B1084" s="1" t="s">
        <v>1005</v>
      </c>
      <c r="C1084" t="s">
        <v>74</v>
      </c>
      <c r="D1084" t="s">
        <v>17</v>
      </c>
      <c r="E1084" s="2" t="s">
        <v>18</v>
      </c>
      <c r="F1084">
        <v>3.7</v>
      </c>
      <c r="G1084">
        <v>7990</v>
      </c>
      <c r="H1084">
        <v>7990</v>
      </c>
      <c r="I1084">
        <v>0</v>
      </c>
      <c r="J1084">
        <v>0</v>
      </c>
    </row>
    <row r="1085" spans="1:10" x14ac:dyDescent="0.3">
      <c r="A1085" t="s">
        <v>10</v>
      </c>
      <c r="B1085" s="1" t="s">
        <v>322</v>
      </c>
      <c r="C1085" t="s">
        <v>74</v>
      </c>
      <c r="D1085" t="s">
        <v>134</v>
      </c>
      <c r="E1085" s="2" t="s">
        <v>25</v>
      </c>
      <c r="F1085">
        <v>3.9</v>
      </c>
      <c r="G1085">
        <v>5110</v>
      </c>
      <c r="H1085">
        <v>5110</v>
      </c>
      <c r="I1085">
        <v>0</v>
      </c>
      <c r="J1085">
        <v>0</v>
      </c>
    </row>
    <row r="1086" spans="1:10" x14ac:dyDescent="0.3">
      <c r="A1086" t="s">
        <v>15</v>
      </c>
      <c r="B1086" s="1" t="s">
        <v>692</v>
      </c>
      <c r="C1086" t="s">
        <v>29</v>
      </c>
      <c r="D1086" t="s">
        <v>419</v>
      </c>
      <c r="E1086" s="2" t="s">
        <v>419</v>
      </c>
      <c r="F1086">
        <v>4.0999999999999996</v>
      </c>
      <c r="G1086">
        <v>1680</v>
      </c>
      <c r="H1086">
        <v>1762</v>
      </c>
      <c r="I1086">
        <v>82</v>
      </c>
      <c r="J1086">
        <v>4.6538024971623102</v>
      </c>
    </row>
    <row r="1087" spans="1:10" x14ac:dyDescent="0.3">
      <c r="A1087" t="s">
        <v>27</v>
      </c>
      <c r="B1087" s="1" t="s">
        <v>327</v>
      </c>
      <c r="C1087" t="s">
        <v>1006</v>
      </c>
      <c r="D1087" t="s">
        <v>25</v>
      </c>
      <c r="E1087" s="2" t="s">
        <v>26</v>
      </c>
      <c r="F1087">
        <v>4.5999999999999996</v>
      </c>
      <c r="G1087">
        <v>79999</v>
      </c>
      <c r="H1087">
        <v>106600</v>
      </c>
      <c r="I1087">
        <v>26601</v>
      </c>
      <c r="J1087">
        <v>24.9540337711069</v>
      </c>
    </row>
    <row r="1088" spans="1:10" x14ac:dyDescent="0.3">
      <c r="A1088" t="s">
        <v>10</v>
      </c>
      <c r="B1088" s="1" t="s">
        <v>1007</v>
      </c>
      <c r="C1088" t="s">
        <v>1008</v>
      </c>
      <c r="D1088" t="s">
        <v>17</v>
      </c>
      <c r="E1088" s="2" t="s">
        <v>55</v>
      </c>
      <c r="F1088">
        <v>3.6</v>
      </c>
      <c r="G1088">
        <v>42000</v>
      </c>
      <c r="H1088">
        <v>42000</v>
      </c>
      <c r="I1088">
        <v>0</v>
      </c>
      <c r="J1088">
        <v>0</v>
      </c>
    </row>
    <row r="1089" spans="1:10" x14ac:dyDescent="0.3">
      <c r="A1089" t="s">
        <v>15</v>
      </c>
      <c r="B1089" s="1" t="s">
        <v>788</v>
      </c>
      <c r="C1089" t="s">
        <v>29</v>
      </c>
      <c r="D1089" t="s">
        <v>36</v>
      </c>
      <c r="E1089" s="2" t="s">
        <v>26</v>
      </c>
      <c r="F1089">
        <v>3.7</v>
      </c>
      <c r="G1089">
        <v>14999</v>
      </c>
      <c r="H1089">
        <v>14999</v>
      </c>
      <c r="I1089">
        <v>0</v>
      </c>
      <c r="J1089">
        <v>0</v>
      </c>
    </row>
    <row r="1090" spans="1:10" x14ac:dyDescent="0.3">
      <c r="A1090" t="s">
        <v>15</v>
      </c>
      <c r="B1090" s="1">
        <v>4.2</v>
      </c>
      <c r="C1090" t="s">
        <v>1009</v>
      </c>
      <c r="D1090" t="s">
        <v>40</v>
      </c>
      <c r="E1090" s="2" t="s">
        <v>55</v>
      </c>
      <c r="F1090">
        <v>4</v>
      </c>
      <c r="G1090">
        <v>13699</v>
      </c>
      <c r="H1090">
        <v>13699</v>
      </c>
      <c r="I1090">
        <v>0</v>
      </c>
      <c r="J1090">
        <v>0</v>
      </c>
    </row>
    <row r="1091" spans="1:10" x14ac:dyDescent="0.3">
      <c r="A1091" t="s">
        <v>64</v>
      </c>
      <c r="B1091" s="1" t="s">
        <v>1010</v>
      </c>
      <c r="C1091" t="s">
        <v>407</v>
      </c>
      <c r="D1091" t="s">
        <v>40</v>
      </c>
      <c r="E1091" s="2" t="s">
        <v>55</v>
      </c>
      <c r="F1091">
        <v>4.2</v>
      </c>
      <c r="G1091">
        <v>10999</v>
      </c>
      <c r="H1091">
        <v>10999</v>
      </c>
      <c r="I1091">
        <v>0</v>
      </c>
      <c r="J1091">
        <v>0</v>
      </c>
    </row>
    <row r="1092" spans="1:10" x14ac:dyDescent="0.3">
      <c r="A1092" t="s">
        <v>27</v>
      </c>
      <c r="B1092" s="1" t="s">
        <v>320</v>
      </c>
      <c r="C1092" t="s">
        <v>62</v>
      </c>
      <c r="D1092" t="s">
        <v>36</v>
      </c>
      <c r="E1092" s="2" t="s">
        <v>37</v>
      </c>
      <c r="G1092">
        <v>149900</v>
      </c>
      <c r="H1092">
        <v>149900</v>
      </c>
      <c r="I1092">
        <v>0</v>
      </c>
      <c r="J1092">
        <v>0</v>
      </c>
    </row>
    <row r="1093" spans="1:10" x14ac:dyDescent="0.3">
      <c r="A1093" t="s">
        <v>30</v>
      </c>
      <c r="B1093" s="1" t="s">
        <v>986</v>
      </c>
      <c r="C1093" t="s">
        <v>62</v>
      </c>
      <c r="D1093" t="s">
        <v>40</v>
      </c>
      <c r="E1093" s="2" t="s">
        <v>18</v>
      </c>
      <c r="F1093">
        <v>3.9</v>
      </c>
      <c r="G1093">
        <v>5290</v>
      </c>
      <c r="H1093">
        <v>5290</v>
      </c>
      <c r="I1093">
        <v>0</v>
      </c>
      <c r="J1093">
        <v>0</v>
      </c>
    </row>
    <row r="1094" spans="1:10" x14ac:dyDescent="0.3">
      <c r="A1094" t="s">
        <v>44</v>
      </c>
      <c r="B1094" s="1" t="s">
        <v>392</v>
      </c>
      <c r="C1094" t="s">
        <v>1011</v>
      </c>
      <c r="D1094" t="s">
        <v>17</v>
      </c>
      <c r="E1094" s="2" t="s">
        <v>55</v>
      </c>
      <c r="F1094">
        <v>4.0999999999999996</v>
      </c>
      <c r="G1094">
        <v>7698</v>
      </c>
      <c r="H1094">
        <v>7698</v>
      </c>
      <c r="I1094">
        <v>0</v>
      </c>
      <c r="J1094">
        <v>0</v>
      </c>
    </row>
    <row r="1095" spans="1:10" x14ac:dyDescent="0.3">
      <c r="A1095" t="s">
        <v>15</v>
      </c>
      <c r="B1095" s="1">
        <v>112</v>
      </c>
      <c r="C1095" t="s">
        <v>29</v>
      </c>
      <c r="D1095" t="s">
        <v>33</v>
      </c>
      <c r="E1095" s="2" t="s">
        <v>33</v>
      </c>
      <c r="F1095">
        <v>4.0999999999999996</v>
      </c>
      <c r="G1095">
        <v>3100</v>
      </c>
      <c r="H1095">
        <v>3100</v>
      </c>
      <c r="I1095">
        <v>0</v>
      </c>
      <c r="J1095">
        <v>0</v>
      </c>
    </row>
    <row r="1096" spans="1:10" x14ac:dyDescent="0.3">
      <c r="A1096" t="s">
        <v>27</v>
      </c>
      <c r="B1096" s="1" t="s">
        <v>308</v>
      </c>
      <c r="C1096" t="s">
        <v>29</v>
      </c>
      <c r="D1096" t="s">
        <v>17</v>
      </c>
      <c r="E1096" s="2" t="s">
        <v>49</v>
      </c>
      <c r="F1096">
        <v>4.5</v>
      </c>
      <c r="G1096">
        <v>74400</v>
      </c>
      <c r="H1096">
        <v>74400</v>
      </c>
      <c r="I1096">
        <v>0</v>
      </c>
      <c r="J1096">
        <v>0</v>
      </c>
    </row>
    <row r="1097" spans="1:10" x14ac:dyDescent="0.3">
      <c r="A1097" t="s">
        <v>52</v>
      </c>
      <c r="B1097" s="1" t="s">
        <v>444</v>
      </c>
      <c r="C1097" t="s">
        <v>184</v>
      </c>
      <c r="D1097" t="s">
        <v>25</v>
      </c>
      <c r="E1097" s="2" t="s">
        <v>26</v>
      </c>
      <c r="F1097">
        <v>4.3</v>
      </c>
      <c r="G1097">
        <v>11960</v>
      </c>
      <c r="H1097">
        <v>12990</v>
      </c>
      <c r="I1097">
        <v>1030</v>
      </c>
      <c r="J1097">
        <v>7.9291762894534203</v>
      </c>
    </row>
    <row r="1098" spans="1:10" x14ac:dyDescent="0.3">
      <c r="A1098" t="s">
        <v>10</v>
      </c>
      <c r="B1098" s="1" t="s">
        <v>558</v>
      </c>
      <c r="C1098" t="s">
        <v>136</v>
      </c>
      <c r="D1098" t="s">
        <v>25</v>
      </c>
      <c r="E1098" s="2" t="s">
        <v>55</v>
      </c>
      <c r="F1098">
        <v>4.0999999999999996</v>
      </c>
      <c r="G1098">
        <v>46300</v>
      </c>
      <c r="H1098">
        <v>46300</v>
      </c>
      <c r="I1098">
        <v>0</v>
      </c>
      <c r="J1098">
        <v>0</v>
      </c>
    </row>
    <row r="1099" spans="1:10" x14ac:dyDescent="0.3">
      <c r="A1099" t="s">
        <v>27</v>
      </c>
      <c r="B1099" s="1" t="s">
        <v>38</v>
      </c>
      <c r="C1099" t="s">
        <v>69</v>
      </c>
      <c r="D1099" t="s">
        <v>40</v>
      </c>
      <c r="E1099" s="2" t="s">
        <v>14</v>
      </c>
      <c r="F1099">
        <v>4.5999999999999996</v>
      </c>
      <c r="G1099">
        <v>47999</v>
      </c>
      <c r="H1099">
        <v>52900</v>
      </c>
      <c r="I1099">
        <v>4901</v>
      </c>
      <c r="J1099">
        <v>9.2646502835538698</v>
      </c>
    </row>
    <row r="1100" spans="1:10" x14ac:dyDescent="0.3">
      <c r="A1100" t="s">
        <v>27</v>
      </c>
      <c r="B1100" s="1" t="s">
        <v>28</v>
      </c>
      <c r="C1100" t="s">
        <v>124</v>
      </c>
      <c r="D1100" t="s">
        <v>25</v>
      </c>
      <c r="E1100" s="2" t="s">
        <v>14</v>
      </c>
      <c r="F1100">
        <v>4.5999999999999996</v>
      </c>
      <c r="G1100">
        <v>54900</v>
      </c>
      <c r="H1100">
        <v>54900</v>
      </c>
      <c r="I1100">
        <v>0</v>
      </c>
      <c r="J1100">
        <v>0</v>
      </c>
    </row>
    <row r="1101" spans="1:10" x14ac:dyDescent="0.3">
      <c r="A1101" t="s">
        <v>10</v>
      </c>
      <c r="B1101" s="1" t="s">
        <v>47</v>
      </c>
      <c r="C1101" t="s">
        <v>29</v>
      </c>
      <c r="D1101" t="s">
        <v>25</v>
      </c>
      <c r="E1101" s="2" t="s">
        <v>14</v>
      </c>
      <c r="F1101">
        <v>4.2</v>
      </c>
      <c r="G1101">
        <v>14999</v>
      </c>
      <c r="H1101">
        <v>14999</v>
      </c>
      <c r="I1101">
        <v>0</v>
      </c>
      <c r="J1101">
        <v>0</v>
      </c>
    </row>
    <row r="1102" spans="1:10" x14ac:dyDescent="0.3">
      <c r="A1102" t="s">
        <v>27</v>
      </c>
      <c r="B1102" s="1" t="s">
        <v>522</v>
      </c>
      <c r="C1102" t="s">
        <v>62</v>
      </c>
      <c r="D1102" t="s">
        <v>40</v>
      </c>
      <c r="E1102" s="2" t="s">
        <v>49</v>
      </c>
      <c r="F1102">
        <v>4.5999999999999996</v>
      </c>
      <c r="G1102">
        <v>84900</v>
      </c>
      <c r="H1102">
        <v>84900</v>
      </c>
      <c r="I1102">
        <v>0</v>
      </c>
      <c r="J1102">
        <v>0</v>
      </c>
    </row>
    <row r="1103" spans="1:10" x14ac:dyDescent="0.3">
      <c r="A1103" t="s">
        <v>64</v>
      </c>
      <c r="B1103" s="1" t="s">
        <v>519</v>
      </c>
      <c r="C1103" t="s">
        <v>62</v>
      </c>
      <c r="D1103" t="s">
        <v>25</v>
      </c>
      <c r="E1103" s="2" t="s">
        <v>26</v>
      </c>
      <c r="F1103">
        <v>4.0999999999999996</v>
      </c>
      <c r="G1103">
        <v>13499</v>
      </c>
      <c r="H1103">
        <v>13499</v>
      </c>
      <c r="I1103">
        <v>0</v>
      </c>
      <c r="J1103">
        <v>0</v>
      </c>
    </row>
    <row r="1104" spans="1:10" x14ac:dyDescent="0.3">
      <c r="A1104" t="s">
        <v>64</v>
      </c>
      <c r="B1104" s="1" t="s">
        <v>1012</v>
      </c>
      <c r="C1104" t="s">
        <v>29</v>
      </c>
      <c r="D1104" t="s">
        <v>40</v>
      </c>
      <c r="E1104" s="2" t="s">
        <v>55</v>
      </c>
      <c r="F1104">
        <v>3.9</v>
      </c>
      <c r="G1104">
        <v>8250</v>
      </c>
      <c r="H1104">
        <v>8250</v>
      </c>
      <c r="I1104">
        <v>0</v>
      </c>
      <c r="J1104">
        <v>0</v>
      </c>
    </row>
    <row r="1105" spans="1:10" x14ac:dyDescent="0.3">
      <c r="A1105" t="s">
        <v>10</v>
      </c>
      <c r="B1105" s="1" t="s">
        <v>702</v>
      </c>
      <c r="C1105" t="s">
        <v>69</v>
      </c>
      <c r="D1105" t="s">
        <v>17</v>
      </c>
      <c r="E1105" s="2" t="s">
        <v>55</v>
      </c>
      <c r="F1105">
        <v>3.9</v>
      </c>
      <c r="G1105">
        <v>5999</v>
      </c>
      <c r="H1105">
        <v>5999</v>
      </c>
      <c r="I1105">
        <v>0</v>
      </c>
      <c r="J1105">
        <v>0</v>
      </c>
    </row>
    <row r="1106" spans="1:10" x14ac:dyDescent="0.3">
      <c r="A1106" t="s">
        <v>10</v>
      </c>
      <c r="B1106" s="1" t="s">
        <v>1013</v>
      </c>
      <c r="C1106" t="s">
        <v>62</v>
      </c>
      <c r="D1106" t="s">
        <v>63</v>
      </c>
      <c r="E1106" s="2" t="s">
        <v>13</v>
      </c>
      <c r="F1106">
        <v>4</v>
      </c>
      <c r="G1106">
        <v>6999</v>
      </c>
      <c r="H1106">
        <v>6999</v>
      </c>
      <c r="I1106">
        <v>0</v>
      </c>
      <c r="J1106">
        <v>0</v>
      </c>
    </row>
    <row r="1107" spans="1:10" x14ac:dyDescent="0.3">
      <c r="A1107" t="s">
        <v>27</v>
      </c>
      <c r="B1107" s="1" t="s">
        <v>119</v>
      </c>
      <c r="C1107" t="s">
        <v>120</v>
      </c>
      <c r="D1107" t="s">
        <v>40</v>
      </c>
      <c r="E1107" s="2" t="s">
        <v>55</v>
      </c>
      <c r="F1107">
        <v>4.5</v>
      </c>
      <c r="G1107">
        <v>36999</v>
      </c>
      <c r="H1107">
        <v>37900</v>
      </c>
      <c r="I1107">
        <v>901</v>
      </c>
      <c r="J1107">
        <v>2.3773087071240102</v>
      </c>
    </row>
    <row r="1108" spans="1:10" x14ac:dyDescent="0.3">
      <c r="A1108" t="s">
        <v>15</v>
      </c>
      <c r="B1108" s="1" t="s">
        <v>281</v>
      </c>
      <c r="C1108" t="s">
        <v>72</v>
      </c>
      <c r="D1108" t="s">
        <v>17</v>
      </c>
      <c r="E1108" s="2" t="s">
        <v>18</v>
      </c>
      <c r="G1108">
        <v>5999</v>
      </c>
      <c r="H1108">
        <v>5999</v>
      </c>
      <c r="I1108">
        <v>0</v>
      </c>
      <c r="J1108">
        <v>0</v>
      </c>
    </row>
    <row r="1109" spans="1:10" x14ac:dyDescent="0.3">
      <c r="A1109" t="s">
        <v>137</v>
      </c>
      <c r="B1109" s="1" t="s">
        <v>1014</v>
      </c>
      <c r="C1109" t="s">
        <v>29</v>
      </c>
      <c r="D1109" t="s">
        <v>134</v>
      </c>
      <c r="E1109" s="2" t="s">
        <v>25</v>
      </c>
      <c r="F1109">
        <v>3.9</v>
      </c>
      <c r="G1109">
        <v>6299</v>
      </c>
      <c r="H1109">
        <v>6299</v>
      </c>
      <c r="I1109">
        <v>0</v>
      </c>
      <c r="J1109">
        <v>0</v>
      </c>
    </row>
    <row r="1110" spans="1:10" x14ac:dyDescent="0.3">
      <c r="A1110" t="s">
        <v>97</v>
      </c>
      <c r="B1110" s="1" t="s">
        <v>1015</v>
      </c>
      <c r="C1110" t="s">
        <v>1016</v>
      </c>
      <c r="D1110" t="s">
        <v>17</v>
      </c>
      <c r="E1110" s="2" t="s">
        <v>18</v>
      </c>
      <c r="F1110">
        <v>3.7</v>
      </c>
      <c r="G1110">
        <v>13200</v>
      </c>
      <c r="H1110">
        <v>13200</v>
      </c>
      <c r="I1110">
        <v>0</v>
      </c>
      <c r="J1110">
        <v>0</v>
      </c>
    </row>
    <row r="1111" spans="1:10" x14ac:dyDescent="0.3">
      <c r="A1111" t="s">
        <v>10</v>
      </c>
      <c r="B1111" s="1" t="s">
        <v>823</v>
      </c>
      <c r="C1111" t="s">
        <v>228</v>
      </c>
      <c r="D1111" t="s">
        <v>63</v>
      </c>
      <c r="E1111" s="2" t="s">
        <v>18</v>
      </c>
      <c r="F1111">
        <v>4</v>
      </c>
      <c r="G1111">
        <v>10800</v>
      </c>
      <c r="H1111">
        <v>10800</v>
      </c>
      <c r="I1111">
        <v>0</v>
      </c>
      <c r="J1111">
        <v>0</v>
      </c>
    </row>
    <row r="1112" spans="1:10" x14ac:dyDescent="0.3">
      <c r="A1112" t="s">
        <v>22</v>
      </c>
      <c r="B1112" s="1" t="s">
        <v>749</v>
      </c>
      <c r="C1112" t="s">
        <v>1017</v>
      </c>
      <c r="D1112" t="s">
        <v>25</v>
      </c>
      <c r="E1112" s="2" t="s">
        <v>26</v>
      </c>
      <c r="F1112">
        <v>4.3</v>
      </c>
      <c r="G1112">
        <v>10999</v>
      </c>
      <c r="H1112">
        <v>10999</v>
      </c>
      <c r="I1112">
        <v>0</v>
      </c>
      <c r="J1112">
        <v>0</v>
      </c>
    </row>
    <row r="1113" spans="1:10" x14ac:dyDescent="0.3">
      <c r="A1113" t="s">
        <v>27</v>
      </c>
      <c r="B1113" s="1" t="s">
        <v>327</v>
      </c>
      <c r="C1113" t="s">
        <v>122</v>
      </c>
      <c r="D1113" t="s">
        <v>25</v>
      </c>
      <c r="E1113" s="2" t="s">
        <v>49</v>
      </c>
      <c r="F1113">
        <v>4.5999999999999996</v>
      </c>
      <c r="G1113">
        <v>121300</v>
      </c>
      <c r="H1113">
        <v>121300</v>
      </c>
      <c r="I1113">
        <v>0</v>
      </c>
      <c r="J1113">
        <v>0</v>
      </c>
    </row>
    <row r="1114" spans="1:10" x14ac:dyDescent="0.3">
      <c r="A1114" t="s">
        <v>10</v>
      </c>
      <c r="B1114" s="1" t="s">
        <v>1018</v>
      </c>
      <c r="C1114" t="s">
        <v>62</v>
      </c>
      <c r="D1114" t="s">
        <v>43</v>
      </c>
      <c r="E1114" s="2" t="s">
        <v>13</v>
      </c>
      <c r="F1114">
        <v>4.0999999999999996</v>
      </c>
      <c r="G1114">
        <v>15999</v>
      </c>
      <c r="H1114">
        <v>16740</v>
      </c>
      <c r="I1114">
        <v>741</v>
      </c>
      <c r="J1114">
        <v>4.4265232974910296</v>
      </c>
    </row>
    <row r="1115" spans="1:10" x14ac:dyDescent="0.3">
      <c r="A1115" t="s">
        <v>105</v>
      </c>
      <c r="B1115" s="1" t="s">
        <v>665</v>
      </c>
      <c r="C1115" t="s">
        <v>380</v>
      </c>
      <c r="D1115" t="s">
        <v>17</v>
      </c>
      <c r="E1115" s="2" t="s">
        <v>55</v>
      </c>
      <c r="F1115">
        <v>4.3</v>
      </c>
      <c r="G1115">
        <v>29990</v>
      </c>
      <c r="H1115">
        <v>29990</v>
      </c>
      <c r="I1115">
        <v>0</v>
      </c>
      <c r="J1115">
        <v>0</v>
      </c>
    </row>
    <row r="1116" spans="1:10" x14ac:dyDescent="0.3">
      <c r="A1116" t="s">
        <v>15</v>
      </c>
      <c r="B1116" s="1">
        <v>130</v>
      </c>
      <c r="C1116" t="s">
        <v>29</v>
      </c>
      <c r="D1116" t="s">
        <v>419</v>
      </c>
      <c r="E1116" s="2" t="s">
        <v>32</v>
      </c>
      <c r="F1116">
        <v>4.2</v>
      </c>
      <c r="G1116">
        <v>1625</v>
      </c>
      <c r="H1116">
        <v>1625</v>
      </c>
      <c r="I1116">
        <v>0</v>
      </c>
      <c r="J1116">
        <v>0</v>
      </c>
    </row>
    <row r="1117" spans="1:10" x14ac:dyDescent="0.3">
      <c r="A1117" t="s">
        <v>27</v>
      </c>
      <c r="B1117" s="1" t="s">
        <v>195</v>
      </c>
      <c r="C1117" t="s">
        <v>1006</v>
      </c>
      <c r="D1117" t="s">
        <v>25</v>
      </c>
      <c r="E1117" s="2" t="s">
        <v>49</v>
      </c>
      <c r="F1117">
        <v>4.7</v>
      </c>
      <c r="G1117">
        <v>131900</v>
      </c>
      <c r="H1117">
        <v>131900</v>
      </c>
      <c r="I1117">
        <v>0</v>
      </c>
      <c r="J1117">
        <v>0</v>
      </c>
    </row>
    <row r="1118" spans="1:10" x14ac:dyDescent="0.3">
      <c r="A1118" t="s">
        <v>44</v>
      </c>
      <c r="B1118" s="1" t="s">
        <v>410</v>
      </c>
      <c r="C1118" t="s">
        <v>29</v>
      </c>
      <c r="D1118" t="s">
        <v>17</v>
      </c>
      <c r="E1118" s="2" t="s">
        <v>55</v>
      </c>
      <c r="F1118">
        <v>4.3</v>
      </c>
      <c r="G1118">
        <v>7989</v>
      </c>
      <c r="H1118">
        <v>7989</v>
      </c>
      <c r="I1118">
        <v>0</v>
      </c>
      <c r="J1118">
        <v>0</v>
      </c>
    </row>
    <row r="1119" spans="1:10" x14ac:dyDescent="0.3">
      <c r="A1119" t="s">
        <v>44</v>
      </c>
      <c r="B1119" s="1" t="s">
        <v>1019</v>
      </c>
      <c r="C1119" t="s">
        <v>412</v>
      </c>
      <c r="D1119" t="s">
        <v>25</v>
      </c>
      <c r="E1119" s="2" t="s">
        <v>26</v>
      </c>
      <c r="F1119">
        <v>4.4000000000000004</v>
      </c>
      <c r="G1119">
        <v>12999</v>
      </c>
      <c r="H1119">
        <v>12999</v>
      </c>
      <c r="I1119">
        <v>0</v>
      </c>
      <c r="J1119">
        <v>0</v>
      </c>
    </row>
    <row r="1120" spans="1:10" x14ac:dyDescent="0.3">
      <c r="A1120" t="s">
        <v>52</v>
      </c>
      <c r="B1120" s="1" t="s">
        <v>1020</v>
      </c>
      <c r="C1120" t="s">
        <v>29</v>
      </c>
      <c r="D1120" t="s">
        <v>40</v>
      </c>
      <c r="E1120" s="2" t="s">
        <v>18</v>
      </c>
      <c r="F1120">
        <v>4.4000000000000004</v>
      </c>
      <c r="G1120">
        <v>9940</v>
      </c>
      <c r="H1120">
        <v>9940</v>
      </c>
      <c r="I1120">
        <v>0</v>
      </c>
      <c r="J1120">
        <v>0</v>
      </c>
    </row>
    <row r="1121" spans="1:10" x14ac:dyDescent="0.3">
      <c r="A1121" t="s">
        <v>27</v>
      </c>
      <c r="B1121" s="1" t="s">
        <v>257</v>
      </c>
      <c r="C1121" t="s">
        <v>480</v>
      </c>
      <c r="D1121" t="s">
        <v>36</v>
      </c>
      <c r="E1121" s="2" t="s">
        <v>14</v>
      </c>
      <c r="F1121">
        <v>4.5999999999999996</v>
      </c>
      <c r="G1121">
        <v>109900</v>
      </c>
      <c r="H1121">
        <v>109900</v>
      </c>
      <c r="I1121">
        <v>0</v>
      </c>
      <c r="J1121">
        <v>0</v>
      </c>
    </row>
    <row r="1122" spans="1:10" x14ac:dyDescent="0.3">
      <c r="A1122" t="s">
        <v>10</v>
      </c>
      <c r="B1122" s="1" t="s">
        <v>921</v>
      </c>
      <c r="C1122" t="s">
        <v>29</v>
      </c>
      <c r="D1122" t="s">
        <v>17</v>
      </c>
      <c r="E1122" s="2" t="s">
        <v>55</v>
      </c>
      <c r="F1122">
        <v>4.2</v>
      </c>
      <c r="G1122">
        <v>25990</v>
      </c>
      <c r="H1122">
        <v>25990</v>
      </c>
      <c r="I1122">
        <v>0</v>
      </c>
      <c r="J1122">
        <v>0</v>
      </c>
    </row>
    <row r="1123" spans="1:10" x14ac:dyDescent="0.3">
      <c r="A1123" t="s">
        <v>10</v>
      </c>
      <c r="B1123" s="1" t="s">
        <v>634</v>
      </c>
      <c r="C1123" t="s">
        <v>62</v>
      </c>
      <c r="D1123" t="s">
        <v>17</v>
      </c>
      <c r="E1123" s="2" t="s">
        <v>18</v>
      </c>
      <c r="F1123">
        <v>4.3</v>
      </c>
      <c r="G1123">
        <v>9500</v>
      </c>
      <c r="H1123">
        <v>9500</v>
      </c>
      <c r="I1123">
        <v>0</v>
      </c>
      <c r="J1123">
        <v>0</v>
      </c>
    </row>
    <row r="1124" spans="1:10" x14ac:dyDescent="0.3">
      <c r="A1124" t="s">
        <v>52</v>
      </c>
      <c r="B1124" s="1" t="s">
        <v>1021</v>
      </c>
      <c r="C1124" t="s">
        <v>1022</v>
      </c>
      <c r="D1124" t="s">
        <v>25</v>
      </c>
      <c r="E1124" s="2" t="s">
        <v>14</v>
      </c>
      <c r="F1124">
        <v>4.3</v>
      </c>
      <c r="G1124">
        <v>14990</v>
      </c>
      <c r="H1124">
        <v>18990</v>
      </c>
      <c r="I1124">
        <v>4000</v>
      </c>
      <c r="J1124">
        <v>21.063717746182199</v>
      </c>
    </row>
    <row r="1125" spans="1:10" x14ac:dyDescent="0.3">
      <c r="A1125" t="s">
        <v>22</v>
      </c>
      <c r="B1125" s="1" t="s">
        <v>943</v>
      </c>
      <c r="C1125" t="s">
        <v>1023</v>
      </c>
      <c r="D1125" t="s">
        <v>25</v>
      </c>
      <c r="E1125" s="2" t="s">
        <v>26</v>
      </c>
      <c r="F1125">
        <v>3.9</v>
      </c>
      <c r="G1125">
        <v>16999</v>
      </c>
      <c r="H1125">
        <v>16999</v>
      </c>
      <c r="I1125">
        <v>0</v>
      </c>
      <c r="J1125">
        <v>0</v>
      </c>
    </row>
    <row r="1126" spans="1:10" x14ac:dyDescent="0.3">
      <c r="A1126" t="s">
        <v>19</v>
      </c>
      <c r="B1126" s="1" t="s">
        <v>79</v>
      </c>
      <c r="C1126" t="s">
        <v>80</v>
      </c>
      <c r="D1126" t="s">
        <v>13</v>
      </c>
      <c r="E1126" s="2" t="s">
        <v>14</v>
      </c>
      <c r="F1126">
        <v>4.4000000000000004</v>
      </c>
      <c r="G1126">
        <v>19999</v>
      </c>
      <c r="H1126">
        <v>21999</v>
      </c>
      <c r="I1126">
        <v>2000</v>
      </c>
      <c r="J1126">
        <v>9.0913223328333093</v>
      </c>
    </row>
    <row r="1127" spans="1:10" x14ac:dyDescent="0.3">
      <c r="A1127" t="s">
        <v>15</v>
      </c>
      <c r="B1127" s="1" t="s">
        <v>1024</v>
      </c>
      <c r="C1127" t="s">
        <v>29</v>
      </c>
      <c r="D1127" t="s">
        <v>419</v>
      </c>
      <c r="E1127" s="2" t="s">
        <v>419</v>
      </c>
      <c r="F1127">
        <v>4.2</v>
      </c>
      <c r="G1127">
        <v>2540</v>
      </c>
      <c r="H1127">
        <v>2540</v>
      </c>
      <c r="I1127">
        <v>0</v>
      </c>
      <c r="J1127">
        <v>0</v>
      </c>
    </row>
    <row r="1128" spans="1:10" x14ac:dyDescent="0.3">
      <c r="A1128" t="s">
        <v>52</v>
      </c>
      <c r="B1128" s="1" t="s">
        <v>1025</v>
      </c>
      <c r="C1128" t="s">
        <v>293</v>
      </c>
      <c r="D1128" t="s">
        <v>25</v>
      </c>
      <c r="E1128" s="2" t="s">
        <v>26</v>
      </c>
      <c r="G1128">
        <v>13490</v>
      </c>
      <c r="H1128">
        <v>13490</v>
      </c>
      <c r="I1128">
        <v>0</v>
      </c>
      <c r="J1128">
        <v>0</v>
      </c>
    </row>
    <row r="1129" spans="1:10" x14ac:dyDescent="0.3">
      <c r="A1129" t="s">
        <v>10</v>
      </c>
      <c r="B1129" s="1" t="s">
        <v>310</v>
      </c>
      <c r="C1129" t="s">
        <v>1026</v>
      </c>
      <c r="D1129" t="s">
        <v>13</v>
      </c>
      <c r="E1129" s="2" t="s">
        <v>14</v>
      </c>
      <c r="F1129">
        <v>4</v>
      </c>
      <c r="G1129">
        <v>49999</v>
      </c>
      <c r="H1129">
        <v>65999</v>
      </c>
      <c r="I1129">
        <v>16000</v>
      </c>
      <c r="J1129">
        <v>24.242791557447799</v>
      </c>
    </row>
    <row r="1130" spans="1:10" x14ac:dyDescent="0.3">
      <c r="A1130" t="s">
        <v>10</v>
      </c>
      <c r="B1130" s="1" t="s">
        <v>937</v>
      </c>
      <c r="C1130" t="s">
        <v>74</v>
      </c>
      <c r="D1130" t="s">
        <v>246</v>
      </c>
      <c r="E1130" s="2" t="s">
        <v>25</v>
      </c>
      <c r="F1130">
        <v>3.9</v>
      </c>
      <c r="G1130">
        <v>5940</v>
      </c>
      <c r="H1130">
        <v>5940</v>
      </c>
      <c r="I1130">
        <v>0</v>
      </c>
      <c r="J1130">
        <v>0</v>
      </c>
    </row>
    <row r="1131" spans="1:10" x14ac:dyDescent="0.3">
      <c r="A1131" t="s">
        <v>30</v>
      </c>
      <c r="B1131" s="1" t="s">
        <v>588</v>
      </c>
      <c r="C1131" t="s">
        <v>74</v>
      </c>
      <c r="D1131" t="s">
        <v>63</v>
      </c>
      <c r="E1131" s="2" t="s">
        <v>18</v>
      </c>
      <c r="F1131">
        <v>3.8</v>
      </c>
      <c r="G1131">
        <v>2799</v>
      </c>
      <c r="H1131">
        <v>2799</v>
      </c>
      <c r="I1131">
        <v>0</v>
      </c>
      <c r="J1131">
        <v>0</v>
      </c>
    </row>
    <row r="1132" spans="1:10" x14ac:dyDescent="0.3">
      <c r="A1132" t="s">
        <v>10</v>
      </c>
      <c r="B1132" s="1" t="s">
        <v>679</v>
      </c>
      <c r="C1132" t="s">
        <v>1027</v>
      </c>
      <c r="D1132" t="s">
        <v>13</v>
      </c>
      <c r="E1132" s="2" t="s">
        <v>49</v>
      </c>
      <c r="F1132">
        <v>4.5</v>
      </c>
      <c r="G1132">
        <v>73600</v>
      </c>
      <c r="H1132">
        <v>75000</v>
      </c>
      <c r="I1132">
        <v>1400</v>
      </c>
      <c r="J1132">
        <v>1.86666666666666</v>
      </c>
    </row>
    <row r="1133" spans="1:10" x14ac:dyDescent="0.3">
      <c r="A1133" t="s">
        <v>137</v>
      </c>
      <c r="B1133" s="1" t="s">
        <v>1028</v>
      </c>
      <c r="C1133" t="s">
        <v>42</v>
      </c>
      <c r="D1133" t="s">
        <v>17</v>
      </c>
      <c r="E1133" s="2" t="s">
        <v>18</v>
      </c>
      <c r="F1133">
        <v>4</v>
      </c>
      <c r="G1133">
        <v>9990</v>
      </c>
      <c r="H1133">
        <v>9990</v>
      </c>
      <c r="I1133">
        <v>0</v>
      </c>
      <c r="J1133">
        <v>0</v>
      </c>
    </row>
    <row r="1134" spans="1:10" x14ac:dyDescent="0.3">
      <c r="A1134" t="s">
        <v>67</v>
      </c>
      <c r="B1134" s="1" t="s">
        <v>752</v>
      </c>
      <c r="C1134" t="s">
        <v>29</v>
      </c>
      <c r="D1134" t="s">
        <v>187</v>
      </c>
      <c r="E1134" s="2" t="s">
        <v>14</v>
      </c>
      <c r="F1134">
        <v>4.4000000000000004</v>
      </c>
      <c r="G1134">
        <v>49999</v>
      </c>
      <c r="H1134">
        <v>57999</v>
      </c>
      <c r="I1134">
        <v>8000</v>
      </c>
      <c r="J1134">
        <v>13.7933412645045</v>
      </c>
    </row>
    <row r="1135" spans="1:10" x14ac:dyDescent="0.3">
      <c r="A1135" t="s">
        <v>10</v>
      </c>
      <c r="B1135" s="1" t="s">
        <v>984</v>
      </c>
      <c r="C1135" t="s">
        <v>29</v>
      </c>
      <c r="D1135" t="s">
        <v>63</v>
      </c>
      <c r="E1135" s="2" t="s">
        <v>13</v>
      </c>
      <c r="F1135">
        <v>4.0999999999999996</v>
      </c>
      <c r="G1135">
        <v>7400</v>
      </c>
      <c r="H1135">
        <v>7400</v>
      </c>
      <c r="I1135">
        <v>0</v>
      </c>
      <c r="J1135">
        <v>0</v>
      </c>
    </row>
    <row r="1136" spans="1:10" x14ac:dyDescent="0.3">
      <c r="A1136" t="s">
        <v>27</v>
      </c>
      <c r="B1136" s="1" t="s">
        <v>363</v>
      </c>
      <c r="C1136" t="s">
        <v>831</v>
      </c>
      <c r="D1136" t="s">
        <v>36</v>
      </c>
      <c r="E1136" s="2" t="s">
        <v>447</v>
      </c>
      <c r="G1136">
        <v>179900</v>
      </c>
      <c r="H1136">
        <v>179900</v>
      </c>
      <c r="I1136">
        <v>0</v>
      </c>
      <c r="J1136">
        <v>0</v>
      </c>
    </row>
    <row r="1137" spans="1:10" x14ac:dyDescent="0.3">
      <c r="A1137" t="s">
        <v>67</v>
      </c>
      <c r="B1137" s="1" t="s">
        <v>829</v>
      </c>
      <c r="C1137" t="s">
        <v>122</v>
      </c>
      <c r="D1137" t="s">
        <v>13</v>
      </c>
      <c r="E1137" s="2" t="s">
        <v>49</v>
      </c>
      <c r="F1137">
        <v>4.3</v>
      </c>
      <c r="G1137">
        <v>43999</v>
      </c>
      <c r="H1137">
        <v>43999</v>
      </c>
      <c r="I1137">
        <v>0</v>
      </c>
      <c r="J1137">
        <v>0</v>
      </c>
    </row>
    <row r="1138" spans="1:10" x14ac:dyDescent="0.3">
      <c r="A1138" t="s">
        <v>67</v>
      </c>
      <c r="B1138" s="1" t="s">
        <v>893</v>
      </c>
      <c r="C1138" t="s">
        <v>62</v>
      </c>
      <c r="D1138" t="s">
        <v>17</v>
      </c>
      <c r="E1138" s="2" t="s">
        <v>18</v>
      </c>
      <c r="F1138">
        <v>4</v>
      </c>
      <c r="G1138">
        <v>7668</v>
      </c>
      <c r="H1138">
        <v>7668</v>
      </c>
      <c r="I1138">
        <v>0</v>
      </c>
      <c r="J1138">
        <v>0</v>
      </c>
    </row>
    <row r="1139" spans="1:10" x14ac:dyDescent="0.3">
      <c r="A1139" t="s">
        <v>10</v>
      </c>
      <c r="B1139" s="1" t="s">
        <v>1029</v>
      </c>
      <c r="C1139" t="s">
        <v>48</v>
      </c>
      <c r="D1139" t="s">
        <v>17</v>
      </c>
      <c r="E1139" s="2" t="s">
        <v>55</v>
      </c>
      <c r="F1139">
        <v>4.3</v>
      </c>
      <c r="G1139">
        <v>8700</v>
      </c>
      <c r="H1139">
        <v>8700</v>
      </c>
      <c r="I1139">
        <v>0</v>
      </c>
      <c r="J1139">
        <v>0</v>
      </c>
    </row>
    <row r="1140" spans="1:10" x14ac:dyDescent="0.3">
      <c r="A1140" t="s">
        <v>44</v>
      </c>
      <c r="B1140" s="1" t="s">
        <v>1030</v>
      </c>
      <c r="C1140" t="s">
        <v>29</v>
      </c>
      <c r="D1140" t="s">
        <v>40</v>
      </c>
      <c r="E1140" s="2" t="s">
        <v>26</v>
      </c>
      <c r="F1140">
        <v>4.2</v>
      </c>
      <c r="G1140">
        <v>10450</v>
      </c>
      <c r="H1140">
        <v>10450</v>
      </c>
      <c r="I1140">
        <v>0</v>
      </c>
      <c r="J1140">
        <v>0</v>
      </c>
    </row>
    <row r="1141" spans="1:10" x14ac:dyDescent="0.3">
      <c r="A1141" t="s">
        <v>64</v>
      </c>
      <c r="B1141" s="1" t="s">
        <v>1031</v>
      </c>
      <c r="C1141" t="s">
        <v>74</v>
      </c>
      <c r="D1141" t="s">
        <v>63</v>
      </c>
      <c r="E1141" s="2" t="s">
        <v>18</v>
      </c>
      <c r="F1141">
        <v>3.8</v>
      </c>
      <c r="G1141">
        <v>4499</v>
      </c>
      <c r="H1141">
        <v>7499</v>
      </c>
      <c r="I1141">
        <v>3000</v>
      </c>
      <c r="J1141">
        <v>40.005334044539197</v>
      </c>
    </row>
    <row r="1142" spans="1:10" x14ac:dyDescent="0.3">
      <c r="A1142" t="s">
        <v>44</v>
      </c>
      <c r="B1142" s="1" t="s">
        <v>476</v>
      </c>
      <c r="C1142" t="s">
        <v>48</v>
      </c>
      <c r="D1142" t="s">
        <v>25</v>
      </c>
      <c r="E1142" s="2" t="s">
        <v>26</v>
      </c>
      <c r="F1142">
        <v>4.4000000000000004</v>
      </c>
      <c r="G1142">
        <v>11999</v>
      </c>
      <c r="H1142">
        <v>12990</v>
      </c>
      <c r="I1142">
        <v>991</v>
      </c>
      <c r="J1142">
        <v>7.6289453425711997</v>
      </c>
    </row>
    <row r="1143" spans="1:10" x14ac:dyDescent="0.3">
      <c r="A1143" t="s">
        <v>10</v>
      </c>
      <c r="B1143" s="1" t="s">
        <v>1018</v>
      </c>
      <c r="C1143" t="s">
        <v>29</v>
      </c>
      <c r="D1143" t="s">
        <v>43</v>
      </c>
      <c r="E1143" s="2" t="s">
        <v>13</v>
      </c>
      <c r="F1143">
        <v>4.0999999999999996</v>
      </c>
      <c r="G1143">
        <v>9999</v>
      </c>
      <c r="H1143">
        <v>9999</v>
      </c>
      <c r="I1143">
        <v>0</v>
      </c>
      <c r="J1143">
        <v>0</v>
      </c>
    </row>
    <row r="1144" spans="1:10" x14ac:dyDescent="0.3">
      <c r="A1144" t="s">
        <v>105</v>
      </c>
      <c r="B1144" s="1" t="s">
        <v>1032</v>
      </c>
      <c r="C1144" t="s">
        <v>122</v>
      </c>
      <c r="D1144" t="s">
        <v>25</v>
      </c>
      <c r="E1144" s="2" t="s">
        <v>55</v>
      </c>
      <c r="F1144">
        <v>4.4000000000000004</v>
      </c>
      <c r="G1144">
        <v>57000</v>
      </c>
      <c r="H1144">
        <v>57000</v>
      </c>
      <c r="I1144">
        <v>0</v>
      </c>
      <c r="J1144">
        <v>0</v>
      </c>
    </row>
    <row r="1145" spans="1:10" x14ac:dyDescent="0.3">
      <c r="A1145" t="s">
        <v>67</v>
      </c>
      <c r="B1145" s="1" t="s">
        <v>602</v>
      </c>
      <c r="C1145" t="s">
        <v>48</v>
      </c>
      <c r="D1145" t="s">
        <v>17</v>
      </c>
      <c r="E1145" s="2" t="s">
        <v>18</v>
      </c>
      <c r="F1145">
        <v>3.6</v>
      </c>
      <c r="G1145">
        <v>5990</v>
      </c>
      <c r="H1145">
        <v>5990</v>
      </c>
      <c r="I1145">
        <v>0</v>
      </c>
      <c r="J1145">
        <v>0</v>
      </c>
    </row>
    <row r="1146" spans="1:10" x14ac:dyDescent="0.3">
      <c r="A1146" t="s">
        <v>27</v>
      </c>
      <c r="B1146" s="1" t="s">
        <v>38</v>
      </c>
      <c r="C1146" t="s">
        <v>39</v>
      </c>
      <c r="D1146" t="s">
        <v>40</v>
      </c>
      <c r="E1146" s="2" t="s">
        <v>49</v>
      </c>
      <c r="F1146">
        <v>4.5999999999999996</v>
      </c>
      <c r="G1146">
        <v>91900</v>
      </c>
      <c r="H1146">
        <v>91900</v>
      </c>
      <c r="I1146">
        <v>0</v>
      </c>
      <c r="J1146">
        <v>0</v>
      </c>
    </row>
    <row r="1147" spans="1:10" x14ac:dyDescent="0.3">
      <c r="A1147" t="s">
        <v>19</v>
      </c>
      <c r="B1147" s="1" t="s">
        <v>577</v>
      </c>
      <c r="C1147" t="s">
        <v>578</v>
      </c>
      <c r="D1147" t="s">
        <v>36</v>
      </c>
      <c r="E1147" s="2" t="s">
        <v>26</v>
      </c>
      <c r="F1147">
        <v>4.3</v>
      </c>
      <c r="G1147">
        <v>14999</v>
      </c>
      <c r="H1147">
        <v>16999</v>
      </c>
      <c r="I1147">
        <v>2000</v>
      </c>
      <c r="J1147">
        <v>11.7653979645861</v>
      </c>
    </row>
    <row r="1148" spans="1:10" x14ac:dyDescent="0.3">
      <c r="A1148" t="s">
        <v>27</v>
      </c>
      <c r="B1148" s="1" t="s">
        <v>354</v>
      </c>
      <c r="C1148" t="s">
        <v>122</v>
      </c>
      <c r="D1148" t="s">
        <v>25</v>
      </c>
      <c r="E1148" s="2" t="s">
        <v>26</v>
      </c>
      <c r="F1148">
        <v>4.5999999999999996</v>
      </c>
      <c r="G1148">
        <v>73999</v>
      </c>
      <c r="H1148">
        <v>109900</v>
      </c>
      <c r="I1148">
        <v>35901</v>
      </c>
      <c r="J1148">
        <v>32.666969972702397</v>
      </c>
    </row>
    <row r="1149" spans="1:10" x14ac:dyDescent="0.3">
      <c r="A1149" t="s">
        <v>10</v>
      </c>
      <c r="B1149" s="1" t="s">
        <v>798</v>
      </c>
      <c r="C1149" t="s">
        <v>48</v>
      </c>
      <c r="D1149" t="s">
        <v>17</v>
      </c>
      <c r="E1149" s="2" t="s">
        <v>55</v>
      </c>
      <c r="F1149">
        <v>4</v>
      </c>
      <c r="G1149">
        <v>7900</v>
      </c>
      <c r="H1149">
        <v>7900</v>
      </c>
      <c r="I1149">
        <v>0</v>
      </c>
      <c r="J1149">
        <v>0</v>
      </c>
    </row>
    <row r="1150" spans="1:10" x14ac:dyDescent="0.3">
      <c r="A1150" t="s">
        <v>56</v>
      </c>
      <c r="B1150" s="1" t="s">
        <v>1033</v>
      </c>
      <c r="C1150" t="s">
        <v>62</v>
      </c>
      <c r="D1150" t="s">
        <v>25</v>
      </c>
      <c r="E1150" s="2" t="s">
        <v>55</v>
      </c>
      <c r="F1150">
        <v>4.4000000000000004</v>
      </c>
      <c r="G1150">
        <v>15990</v>
      </c>
      <c r="H1150">
        <v>15990</v>
      </c>
      <c r="I1150">
        <v>0</v>
      </c>
      <c r="J1150">
        <v>0</v>
      </c>
    </row>
    <row r="1151" spans="1:10" x14ac:dyDescent="0.3">
      <c r="A1151" t="s">
        <v>64</v>
      </c>
      <c r="B1151" s="1" t="s">
        <v>1034</v>
      </c>
      <c r="C1151" t="s">
        <v>1035</v>
      </c>
      <c r="D1151" t="s">
        <v>25</v>
      </c>
      <c r="E1151" s="2" t="s">
        <v>55</v>
      </c>
      <c r="F1151">
        <v>4</v>
      </c>
      <c r="G1151">
        <v>7999</v>
      </c>
      <c r="H1151">
        <v>7999</v>
      </c>
      <c r="I1151">
        <v>0</v>
      </c>
      <c r="J1151">
        <v>0</v>
      </c>
    </row>
    <row r="1152" spans="1:10" x14ac:dyDescent="0.3">
      <c r="A1152" t="s">
        <v>10</v>
      </c>
      <c r="B1152" s="1" t="s">
        <v>708</v>
      </c>
      <c r="C1152" t="s">
        <v>1036</v>
      </c>
      <c r="D1152" t="s">
        <v>134</v>
      </c>
      <c r="E1152" s="2" t="s">
        <v>25</v>
      </c>
      <c r="F1152">
        <v>3.6</v>
      </c>
      <c r="G1152">
        <v>6999</v>
      </c>
      <c r="H1152">
        <v>8740</v>
      </c>
      <c r="I1152">
        <v>1741</v>
      </c>
      <c r="J1152">
        <v>19.919908466819201</v>
      </c>
    </row>
    <row r="1153" spans="1:10" x14ac:dyDescent="0.3">
      <c r="A1153" t="s">
        <v>15</v>
      </c>
      <c r="B1153" s="1">
        <v>7.2</v>
      </c>
      <c r="C1153" t="s">
        <v>380</v>
      </c>
      <c r="D1153" t="s">
        <v>25</v>
      </c>
      <c r="E1153" s="2" t="s">
        <v>26</v>
      </c>
      <c r="F1153">
        <v>4.0999999999999996</v>
      </c>
      <c r="G1153">
        <v>19999</v>
      </c>
      <c r="H1153">
        <v>19999</v>
      </c>
      <c r="I1153">
        <v>0</v>
      </c>
      <c r="J1153">
        <v>0</v>
      </c>
    </row>
    <row r="1154" spans="1:10" x14ac:dyDescent="0.3">
      <c r="A1154" t="s">
        <v>52</v>
      </c>
      <c r="B1154" s="1" t="s">
        <v>1037</v>
      </c>
      <c r="C1154" t="s">
        <v>29</v>
      </c>
      <c r="D1154" t="s">
        <v>40</v>
      </c>
      <c r="E1154" s="2" t="s">
        <v>18</v>
      </c>
      <c r="F1154">
        <v>4.2</v>
      </c>
      <c r="G1154">
        <v>12500</v>
      </c>
      <c r="H1154">
        <v>12500</v>
      </c>
      <c r="I1154">
        <v>0</v>
      </c>
      <c r="J1154">
        <v>0</v>
      </c>
    </row>
    <row r="1155" spans="1:10" x14ac:dyDescent="0.3">
      <c r="A1155" t="s">
        <v>15</v>
      </c>
      <c r="B1155" s="1">
        <v>110</v>
      </c>
      <c r="C1155" t="s">
        <v>29</v>
      </c>
      <c r="D1155" t="s">
        <v>33</v>
      </c>
      <c r="E1155" s="2" t="s">
        <v>306</v>
      </c>
      <c r="F1155">
        <v>3.6</v>
      </c>
      <c r="G1155">
        <v>1599</v>
      </c>
      <c r="H1155">
        <v>1599</v>
      </c>
      <c r="I1155">
        <v>0</v>
      </c>
      <c r="J1155">
        <v>0</v>
      </c>
    </row>
    <row r="1156" spans="1:10" x14ac:dyDescent="0.3">
      <c r="A1156" t="s">
        <v>27</v>
      </c>
      <c r="B1156" s="1" t="s">
        <v>308</v>
      </c>
      <c r="C1156" t="s">
        <v>273</v>
      </c>
      <c r="D1156" t="s">
        <v>17</v>
      </c>
      <c r="E1156" s="2" t="s">
        <v>49</v>
      </c>
      <c r="F1156">
        <v>4.5</v>
      </c>
      <c r="G1156">
        <v>74400</v>
      </c>
      <c r="H1156">
        <v>74400</v>
      </c>
      <c r="I1156">
        <v>0</v>
      </c>
      <c r="J1156">
        <v>0</v>
      </c>
    </row>
    <row r="1157" spans="1:10" x14ac:dyDescent="0.3">
      <c r="A1157" t="s">
        <v>137</v>
      </c>
      <c r="B1157" s="1" t="s">
        <v>1038</v>
      </c>
      <c r="C1157" t="s">
        <v>74</v>
      </c>
      <c r="D1157" t="s">
        <v>63</v>
      </c>
      <c r="E1157" s="2" t="s">
        <v>13</v>
      </c>
      <c r="F1157">
        <v>4.2</v>
      </c>
      <c r="G1157">
        <v>15532</v>
      </c>
      <c r="H1157">
        <v>15532</v>
      </c>
      <c r="I1157">
        <v>0</v>
      </c>
      <c r="J1157">
        <v>0</v>
      </c>
    </row>
    <row r="1158" spans="1:10" x14ac:dyDescent="0.3">
      <c r="A1158" t="s">
        <v>10</v>
      </c>
      <c r="B1158" s="1" t="s">
        <v>899</v>
      </c>
      <c r="C1158" t="s">
        <v>69</v>
      </c>
      <c r="D1158" t="s">
        <v>40</v>
      </c>
      <c r="E1158" s="2" t="s">
        <v>55</v>
      </c>
      <c r="F1158">
        <v>4.3</v>
      </c>
      <c r="G1158">
        <v>10399</v>
      </c>
      <c r="H1158">
        <v>11000</v>
      </c>
      <c r="I1158">
        <v>601</v>
      </c>
      <c r="J1158">
        <v>5.4636363636363603</v>
      </c>
    </row>
    <row r="1159" spans="1:10" x14ac:dyDescent="0.3">
      <c r="A1159" t="s">
        <v>44</v>
      </c>
      <c r="B1159" s="1" t="s">
        <v>148</v>
      </c>
      <c r="C1159" t="s">
        <v>1039</v>
      </c>
      <c r="D1159" t="s">
        <v>25</v>
      </c>
      <c r="E1159" s="2" t="s">
        <v>26</v>
      </c>
      <c r="G1159">
        <v>11999</v>
      </c>
      <c r="H1159">
        <v>14999</v>
      </c>
      <c r="I1159">
        <v>3000</v>
      </c>
      <c r="J1159">
        <v>20.0013334222281</v>
      </c>
    </row>
    <row r="1160" spans="1:10" x14ac:dyDescent="0.3">
      <c r="A1160" t="s">
        <v>15</v>
      </c>
      <c r="B1160" s="1">
        <v>2.4</v>
      </c>
      <c r="C1160" t="s">
        <v>1040</v>
      </c>
      <c r="D1160" t="s">
        <v>40</v>
      </c>
      <c r="E1160" s="2" t="s">
        <v>26</v>
      </c>
      <c r="F1160">
        <v>4</v>
      </c>
      <c r="G1160">
        <v>10399</v>
      </c>
      <c r="H1160">
        <v>11499</v>
      </c>
      <c r="I1160">
        <v>1100</v>
      </c>
      <c r="J1160">
        <v>9.5660492216714399</v>
      </c>
    </row>
    <row r="1161" spans="1:10" x14ac:dyDescent="0.3">
      <c r="A1161" t="s">
        <v>10</v>
      </c>
      <c r="B1161" s="1" t="s">
        <v>247</v>
      </c>
      <c r="C1161" t="s">
        <v>69</v>
      </c>
      <c r="D1161" t="s">
        <v>36</v>
      </c>
      <c r="E1161" s="2" t="s">
        <v>26</v>
      </c>
      <c r="F1161">
        <v>4.2</v>
      </c>
      <c r="G1161">
        <v>14839</v>
      </c>
      <c r="H1161">
        <v>16900</v>
      </c>
      <c r="I1161">
        <v>2061</v>
      </c>
      <c r="J1161">
        <v>12.195266272189301</v>
      </c>
    </row>
    <row r="1162" spans="1:10" x14ac:dyDescent="0.3">
      <c r="A1162" t="s">
        <v>10</v>
      </c>
      <c r="B1162" s="1" t="s">
        <v>87</v>
      </c>
      <c r="C1162" t="s">
        <v>29</v>
      </c>
      <c r="D1162" t="s">
        <v>40</v>
      </c>
      <c r="E1162" s="2" t="s">
        <v>55</v>
      </c>
      <c r="F1162">
        <v>4.4000000000000004</v>
      </c>
      <c r="G1162">
        <v>13500</v>
      </c>
      <c r="H1162">
        <v>13500</v>
      </c>
      <c r="I1162">
        <v>0</v>
      </c>
      <c r="J1162">
        <v>0</v>
      </c>
    </row>
    <row r="1163" spans="1:10" x14ac:dyDescent="0.3">
      <c r="A1163" t="s">
        <v>52</v>
      </c>
      <c r="B1163" s="1" t="s">
        <v>300</v>
      </c>
      <c r="C1163" t="s">
        <v>647</v>
      </c>
      <c r="D1163" t="s">
        <v>25</v>
      </c>
      <c r="E1163" s="2" t="s">
        <v>14</v>
      </c>
      <c r="F1163">
        <v>4.4000000000000004</v>
      </c>
      <c r="G1163">
        <v>14990</v>
      </c>
      <c r="H1163">
        <v>17990</v>
      </c>
      <c r="I1163">
        <v>3000</v>
      </c>
      <c r="J1163">
        <v>16.675931072818202</v>
      </c>
    </row>
    <row r="1164" spans="1:10" x14ac:dyDescent="0.3">
      <c r="A1164" t="s">
        <v>137</v>
      </c>
      <c r="B1164" s="1" t="s">
        <v>1041</v>
      </c>
      <c r="C1164" t="s">
        <v>122</v>
      </c>
      <c r="D1164" t="s">
        <v>25</v>
      </c>
      <c r="E1164" s="2" t="s">
        <v>26</v>
      </c>
      <c r="F1164">
        <v>4.2</v>
      </c>
      <c r="G1164">
        <v>29199</v>
      </c>
      <c r="H1164">
        <v>29199</v>
      </c>
      <c r="I1164">
        <v>0</v>
      </c>
      <c r="J1164">
        <v>0</v>
      </c>
    </row>
    <row r="1165" spans="1:10" x14ac:dyDescent="0.3">
      <c r="A1165" t="s">
        <v>22</v>
      </c>
      <c r="B1165" s="1" t="s">
        <v>1042</v>
      </c>
      <c r="C1165" t="s">
        <v>1043</v>
      </c>
      <c r="D1165" t="s">
        <v>13</v>
      </c>
      <c r="E1165" s="2" t="s">
        <v>14</v>
      </c>
      <c r="F1165">
        <v>4.2</v>
      </c>
      <c r="G1165">
        <v>18999</v>
      </c>
      <c r="H1165">
        <v>18999</v>
      </c>
      <c r="I1165">
        <v>0</v>
      </c>
      <c r="J1165">
        <v>0</v>
      </c>
    </row>
    <row r="1166" spans="1:10" x14ac:dyDescent="0.3">
      <c r="A1166" t="s">
        <v>22</v>
      </c>
      <c r="B1166" s="1" t="s">
        <v>750</v>
      </c>
      <c r="C1166" t="s">
        <v>116</v>
      </c>
      <c r="D1166" t="s">
        <v>25</v>
      </c>
      <c r="E1166" s="2" t="s">
        <v>26</v>
      </c>
      <c r="F1166">
        <v>4.4000000000000004</v>
      </c>
      <c r="G1166">
        <v>9999</v>
      </c>
      <c r="H1166">
        <v>11999</v>
      </c>
      <c r="I1166">
        <v>2000</v>
      </c>
      <c r="J1166">
        <v>16.6680556713059</v>
      </c>
    </row>
    <row r="1167" spans="1:10" x14ac:dyDescent="0.3">
      <c r="A1167" t="s">
        <v>10</v>
      </c>
      <c r="B1167" s="1" t="s">
        <v>47</v>
      </c>
      <c r="C1167" t="s">
        <v>74</v>
      </c>
      <c r="D1167" t="s">
        <v>25</v>
      </c>
      <c r="E1167" s="2" t="s">
        <v>26</v>
      </c>
      <c r="F1167">
        <v>4.2</v>
      </c>
      <c r="G1167">
        <v>13999</v>
      </c>
      <c r="H1167">
        <v>13999</v>
      </c>
      <c r="I1167">
        <v>0</v>
      </c>
      <c r="J1167">
        <v>0</v>
      </c>
    </row>
    <row r="1168" spans="1:10" x14ac:dyDescent="0.3">
      <c r="A1168" t="s">
        <v>70</v>
      </c>
      <c r="B1168" s="1" t="s">
        <v>278</v>
      </c>
      <c r="C1168" t="s">
        <v>835</v>
      </c>
      <c r="D1168" t="s">
        <v>17</v>
      </c>
      <c r="E1168" s="2" t="s">
        <v>55</v>
      </c>
      <c r="F1168">
        <v>4.0999999999999996</v>
      </c>
      <c r="G1168">
        <v>6999</v>
      </c>
      <c r="H1168">
        <v>9999</v>
      </c>
      <c r="I1168">
        <v>3000</v>
      </c>
      <c r="J1168">
        <v>30.003000300029999</v>
      </c>
    </row>
    <row r="1169" spans="1:10" x14ac:dyDescent="0.3">
      <c r="A1169" t="s">
        <v>10</v>
      </c>
      <c r="B1169" s="1" t="s">
        <v>171</v>
      </c>
      <c r="C1169" t="s">
        <v>172</v>
      </c>
      <c r="D1169" t="s">
        <v>25</v>
      </c>
      <c r="E1169" s="2" t="s">
        <v>26</v>
      </c>
      <c r="F1169">
        <v>4.2</v>
      </c>
      <c r="G1169">
        <v>11499</v>
      </c>
      <c r="H1169">
        <v>12999</v>
      </c>
      <c r="I1169">
        <v>1500</v>
      </c>
      <c r="J1169">
        <v>11.5393491807062</v>
      </c>
    </row>
    <row r="1170" spans="1:10" x14ac:dyDescent="0.3">
      <c r="A1170" t="s">
        <v>10</v>
      </c>
      <c r="B1170" s="1" t="s">
        <v>711</v>
      </c>
      <c r="C1170" t="s">
        <v>130</v>
      </c>
      <c r="D1170" t="s">
        <v>36</v>
      </c>
      <c r="E1170" s="2" t="s">
        <v>14</v>
      </c>
      <c r="F1170">
        <v>4.3</v>
      </c>
      <c r="G1170">
        <v>17194</v>
      </c>
      <c r="H1170">
        <v>17194</v>
      </c>
      <c r="I1170">
        <v>0</v>
      </c>
      <c r="J1170">
        <v>0</v>
      </c>
    </row>
    <row r="1171" spans="1:10" x14ac:dyDescent="0.3">
      <c r="A1171" t="s">
        <v>97</v>
      </c>
      <c r="B1171" s="1" t="s">
        <v>1045</v>
      </c>
      <c r="C1171" t="s">
        <v>970</v>
      </c>
      <c r="D1171" t="s">
        <v>17</v>
      </c>
      <c r="E1171" s="2" t="s">
        <v>18</v>
      </c>
      <c r="F1171">
        <v>3.9</v>
      </c>
      <c r="G1171">
        <v>25500</v>
      </c>
      <c r="H1171">
        <v>25500</v>
      </c>
      <c r="I1171">
        <v>0</v>
      </c>
      <c r="J1171">
        <v>0</v>
      </c>
    </row>
    <row r="1172" spans="1:10" x14ac:dyDescent="0.3">
      <c r="A1172" t="s">
        <v>222</v>
      </c>
      <c r="B1172" s="1" t="s">
        <v>455</v>
      </c>
      <c r="C1172" t="s">
        <v>1046</v>
      </c>
      <c r="D1172" t="s">
        <v>36</v>
      </c>
      <c r="E1172" s="2" t="s">
        <v>14</v>
      </c>
      <c r="F1172">
        <v>4.4000000000000004</v>
      </c>
      <c r="G1172">
        <v>11499</v>
      </c>
      <c r="H1172">
        <v>14999</v>
      </c>
      <c r="I1172">
        <v>3500</v>
      </c>
      <c r="J1172">
        <v>23.334888992599499</v>
      </c>
    </row>
    <row r="1173" spans="1:10" x14ac:dyDescent="0.3">
      <c r="A1173" t="s">
        <v>64</v>
      </c>
      <c r="B1173" s="1" t="s">
        <v>1047</v>
      </c>
      <c r="C1173" t="s">
        <v>1048</v>
      </c>
      <c r="D1173" t="s">
        <v>40</v>
      </c>
      <c r="E1173" s="2" t="s">
        <v>55</v>
      </c>
      <c r="F1173">
        <v>4</v>
      </c>
      <c r="G1173">
        <v>29999</v>
      </c>
      <c r="H1173">
        <v>29999</v>
      </c>
      <c r="I1173">
        <v>0</v>
      </c>
      <c r="J1173">
        <v>0</v>
      </c>
    </row>
    <row r="1174" spans="1:10" x14ac:dyDescent="0.3">
      <c r="A1174" t="s">
        <v>10</v>
      </c>
      <c r="B1174" s="1" t="s">
        <v>558</v>
      </c>
      <c r="C1174" t="s">
        <v>1049</v>
      </c>
      <c r="D1174" t="s">
        <v>25</v>
      </c>
      <c r="E1174" s="2" t="s">
        <v>55</v>
      </c>
      <c r="F1174">
        <v>4.0999999999999996</v>
      </c>
      <c r="G1174">
        <v>46300</v>
      </c>
      <c r="H1174">
        <v>46300</v>
      </c>
      <c r="I1174">
        <v>0</v>
      </c>
      <c r="J1174">
        <v>0</v>
      </c>
    </row>
    <row r="1175" spans="1:10" x14ac:dyDescent="0.3">
      <c r="A1175" t="s">
        <v>30</v>
      </c>
      <c r="B1175" s="1" t="s">
        <v>1050</v>
      </c>
      <c r="C1175" t="s">
        <v>62</v>
      </c>
      <c r="D1175" t="s">
        <v>17</v>
      </c>
      <c r="E1175" s="2" t="s">
        <v>18</v>
      </c>
      <c r="F1175">
        <v>4</v>
      </c>
      <c r="G1175">
        <v>5149</v>
      </c>
      <c r="H1175">
        <v>5149</v>
      </c>
      <c r="I1175">
        <v>0</v>
      </c>
      <c r="J1175">
        <v>0</v>
      </c>
    </row>
    <row r="1176" spans="1:10" x14ac:dyDescent="0.3">
      <c r="A1176" t="s">
        <v>10</v>
      </c>
      <c r="B1176" s="1" t="s">
        <v>634</v>
      </c>
      <c r="C1176" t="s">
        <v>69</v>
      </c>
      <c r="D1176" t="s">
        <v>17</v>
      </c>
      <c r="E1176" s="2" t="s">
        <v>18</v>
      </c>
      <c r="F1176">
        <v>4.3</v>
      </c>
      <c r="G1176">
        <v>9500</v>
      </c>
      <c r="H1176">
        <v>9500</v>
      </c>
      <c r="I1176">
        <v>0</v>
      </c>
      <c r="J1176">
        <v>0</v>
      </c>
    </row>
    <row r="1177" spans="1:10" x14ac:dyDescent="0.3">
      <c r="A1177" t="s">
        <v>105</v>
      </c>
      <c r="B1177" s="1" t="s">
        <v>1051</v>
      </c>
      <c r="C1177" t="s">
        <v>1032</v>
      </c>
      <c r="D1177" t="s">
        <v>25</v>
      </c>
      <c r="E1177" s="2" t="s">
        <v>14</v>
      </c>
      <c r="F1177">
        <v>4.5</v>
      </c>
      <c r="G1177">
        <v>76000</v>
      </c>
      <c r="H1177">
        <v>76000</v>
      </c>
      <c r="I1177">
        <v>0</v>
      </c>
      <c r="J1177">
        <v>0</v>
      </c>
    </row>
    <row r="1178" spans="1:10" x14ac:dyDescent="0.3">
      <c r="A1178" t="s">
        <v>19</v>
      </c>
      <c r="B1178" s="1" t="s">
        <v>1052</v>
      </c>
      <c r="C1178" t="s">
        <v>863</v>
      </c>
      <c r="D1178" t="s">
        <v>13</v>
      </c>
      <c r="E1178" s="2" t="s">
        <v>14</v>
      </c>
      <c r="F1178">
        <v>4.3</v>
      </c>
      <c r="G1178">
        <v>29999</v>
      </c>
      <c r="H1178">
        <v>32999</v>
      </c>
      <c r="I1178">
        <v>3000</v>
      </c>
      <c r="J1178">
        <v>9.0911845813509498</v>
      </c>
    </row>
    <row r="1179" spans="1:10" x14ac:dyDescent="0.3">
      <c r="A1179" t="s">
        <v>15</v>
      </c>
      <c r="B1179" s="1">
        <v>2</v>
      </c>
      <c r="C1179" t="s">
        <v>1053</v>
      </c>
      <c r="D1179" t="s">
        <v>63</v>
      </c>
      <c r="E1179" s="2" t="s">
        <v>13</v>
      </c>
      <c r="F1179">
        <v>3.8</v>
      </c>
      <c r="G1179">
        <v>6295</v>
      </c>
      <c r="H1179">
        <v>6295</v>
      </c>
      <c r="I1179">
        <v>0</v>
      </c>
      <c r="J1179">
        <v>0</v>
      </c>
    </row>
    <row r="1180" spans="1:10" x14ac:dyDescent="0.3">
      <c r="A1180" t="s">
        <v>70</v>
      </c>
      <c r="B1180" s="1" t="s">
        <v>467</v>
      </c>
      <c r="C1180" t="s">
        <v>468</v>
      </c>
      <c r="D1180" t="s">
        <v>13</v>
      </c>
      <c r="E1180" s="2" t="s">
        <v>14</v>
      </c>
      <c r="G1180">
        <v>22999</v>
      </c>
      <c r="H1180">
        <v>25999</v>
      </c>
      <c r="I1180">
        <v>3000</v>
      </c>
      <c r="J1180">
        <v>11.5389053425131</v>
      </c>
    </row>
    <row r="1181" spans="1:10" x14ac:dyDescent="0.3">
      <c r="A1181" t="s">
        <v>137</v>
      </c>
      <c r="B1181" s="1" t="s">
        <v>930</v>
      </c>
      <c r="C1181" t="s">
        <v>139</v>
      </c>
      <c r="D1181" t="s">
        <v>17</v>
      </c>
      <c r="E1181" s="2" t="s">
        <v>18</v>
      </c>
      <c r="F1181">
        <v>4.0999999999999996</v>
      </c>
      <c r="G1181">
        <v>12999</v>
      </c>
      <c r="H1181">
        <v>12999</v>
      </c>
      <c r="I1181">
        <v>0</v>
      </c>
      <c r="J1181">
        <v>0</v>
      </c>
    </row>
    <row r="1182" spans="1:10" x14ac:dyDescent="0.3">
      <c r="A1182" t="s">
        <v>27</v>
      </c>
      <c r="B1182" s="1" t="s">
        <v>659</v>
      </c>
      <c r="C1182" t="s">
        <v>122</v>
      </c>
      <c r="D1182" t="s">
        <v>63</v>
      </c>
      <c r="E1182" s="2" t="s">
        <v>26</v>
      </c>
      <c r="F1182">
        <v>4.4000000000000004</v>
      </c>
      <c r="G1182">
        <v>62000</v>
      </c>
      <c r="H1182">
        <v>62000</v>
      </c>
      <c r="I1182">
        <v>0</v>
      </c>
      <c r="J1182">
        <v>0</v>
      </c>
    </row>
    <row r="1183" spans="1:10" x14ac:dyDescent="0.3">
      <c r="A1183" t="s">
        <v>10</v>
      </c>
      <c r="B1183" s="1" t="s">
        <v>89</v>
      </c>
      <c r="C1183" t="s">
        <v>1054</v>
      </c>
      <c r="D1183" t="s">
        <v>36</v>
      </c>
      <c r="E1183" s="2" t="s">
        <v>14</v>
      </c>
      <c r="F1183">
        <v>4.5999999999999996</v>
      </c>
      <c r="G1183">
        <v>73600</v>
      </c>
      <c r="H1183">
        <v>73600</v>
      </c>
      <c r="I1183">
        <v>0</v>
      </c>
      <c r="J1183">
        <v>0</v>
      </c>
    </row>
    <row r="1184" spans="1:10" x14ac:dyDescent="0.3">
      <c r="A1184" t="s">
        <v>27</v>
      </c>
      <c r="B1184" s="1" t="s">
        <v>272</v>
      </c>
      <c r="C1184" t="s">
        <v>62</v>
      </c>
      <c r="D1184" t="s">
        <v>17</v>
      </c>
      <c r="E1184" s="2" t="s">
        <v>55</v>
      </c>
      <c r="F1184">
        <v>4.4000000000000004</v>
      </c>
      <c r="G1184">
        <v>34900</v>
      </c>
      <c r="H1184">
        <v>34900</v>
      </c>
      <c r="I1184">
        <v>0</v>
      </c>
      <c r="J1184">
        <v>0</v>
      </c>
    </row>
    <row r="1185" spans="1:10" x14ac:dyDescent="0.3">
      <c r="A1185" t="s">
        <v>52</v>
      </c>
      <c r="B1185" s="1" t="s">
        <v>188</v>
      </c>
      <c r="C1185" t="s">
        <v>1055</v>
      </c>
      <c r="D1185" t="s">
        <v>13</v>
      </c>
      <c r="E1185" s="2" t="s">
        <v>14</v>
      </c>
      <c r="F1185">
        <v>4.3</v>
      </c>
      <c r="G1185">
        <v>21990</v>
      </c>
      <c r="H1185">
        <v>23990</v>
      </c>
      <c r="I1185">
        <v>2000</v>
      </c>
      <c r="J1185">
        <v>8.3368070029178796</v>
      </c>
    </row>
    <row r="1186" spans="1:10" x14ac:dyDescent="0.3">
      <c r="A1186" t="s">
        <v>70</v>
      </c>
      <c r="B1186" s="1" t="s">
        <v>465</v>
      </c>
      <c r="C1186" t="s">
        <v>466</v>
      </c>
      <c r="D1186" t="s">
        <v>25</v>
      </c>
      <c r="E1186" s="2" t="s">
        <v>26</v>
      </c>
      <c r="F1186">
        <v>4.3</v>
      </c>
      <c r="G1186">
        <v>14499</v>
      </c>
      <c r="H1186">
        <v>16999</v>
      </c>
      <c r="I1186">
        <v>2500</v>
      </c>
      <c r="J1186">
        <v>14.7067474557326</v>
      </c>
    </row>
    <row r="1187" spans="1:10" x14ac:dyDescent="0.3">
      <c r="A1187" t="s">
        <v>30</v>
      </c>
      <c r="B1187" s="1" t="s">
        <v>1056</v>
      </c>
      <c r="C1187" t="s">
        <v>29</v>
      </c>
      <c r="D1187" t="s">
        <v>63</v>
      </c>
      <c r="E1187" s="2" t="s">
        <v>25</v>
      </c>
      <c r="F1187">
        <v>2.8</v>
      </c>
      <c r="G1187">
        <v>10990</v>
      </c>
      <c r="H1187">
        <v>10990</v>
      </c>
      <c r="I1187">
        <v>0</v>
      </c>
      <c r="J1187">
        <v>0</v>
      </c>
    </row>
    <row r="1188" spans="1:10" x14ac:dyDescent="0.3">
      <c r="A1188" t="s">
        <v>10</v>
      </c>
      <c r="B1188" s="1" t="s">
        <v>556</v>
      </c>
      <c r="C1188" t="s">
        <v>62</v>
      </c>
      <c r="D1188" t="s">
        <v>25</v>
      </c>
      <c r="E1188" s="2" t="s">
        <v>26</v>
      </c>
      <c r="F1188">
        <v>4.3</v>
      </c>
      <c r="G1188">
        <v>13999</v>
      </c>
      <c r="H1188">
        <v>14999</v>
      </c>
      <c r="I1188">
        <v>1000</v>
      </c>
      <c r="J1188">
        <v>6.6671111407427102</v>
      </c>
    </row>
    <row r="1189" spans="1:10" x14ac:dyDescent="0.3">
      <c r="A1189" t="s">
        <v>10</v>
      </c>
      <c r="B1189" s="1" t="s">
        <v>334</v>
      </c>
      <c r="C1189" t="s">
        <v>69</v>
      </c>
      <c r="D1189" t="s">
        <v>17</v>
      </c>
      <c r="E1189" s="2" t="s">
        <v>55</v>
      </c>
      <c r="F1189">
        <v>4.4000000000000004</v>
      </c>
      <c r="G1189">
        <v>10000</v>
      </c>
      <c r="H1189">
        <v>10000</v>
      </c>
      <c r="I1189">
        <v>0</v>
      </c>
      <c r="J1189">
        <v>0</v>
      </c>
    </row>
    <row r="1190" spans="1:10" x14ac:dyDescent="0.3">
      <c r="A1190" t="s">
        <v>10</v>
      </c>
      <c r="B1190" s="1" t="s">
        <v>83</v>
      </c>
      <c r="C1190" t="s">
        <v>1057</v>
      </c>
      <c r="D1190" t="s">
        <v>36</v>
      </c>
      <c r="E1190" s="2" t="s">
        <v>14</v>
      </c>
      <c r="F1190">
        <v>4.5</v>
      </c>
      <c r="G1190">
        <v>68900</v>
      </c>
      <c r="H1190">
        <v>68900</v>
      </c>
      <c r="I1190">
        <v>0</v>
      </c>
      <c r="J1190">
        <v>0</v>
      </c>
    </row>
    <row r="1191" spans="1:10" x14ac:dyDescent="0.3">
      <c r="A1191" t="s">
        <v>70</v>
      </c>
      <c r="B1191" s="1" t="s">
        <v>670</v>
      </c>
      <c r="C1191" t="s">
        <v>1058</v>
      </c>
      <c r="D1191" t="s">
        <v>25</v>
      </c>
      <c r="E1191" s="2" t="s">
        <v>26</v>
      </c>
      <c r="F1191">
        <v>4.3</v>
      </c>
      <c r="G1191">
        <v>12999</v>
      </c>
      <c r="H1191">
        <v>15999</v>
      </c>
      <c r="I1191">
        <v>3000</v>
      </c>
      <c r="J1191">
        <v>18.7511719482467</v>
      </c>
    </row>
    <row r="1192" spans="1:10" x14ac:dyDescent="0.3">
      <c r="A1192" t="s">
        <v>52</v>
      </c>
      <c r="B1192" s="1" t="s">
        <v>1059</v>
      </c>
      <c r="C1192" t="s">
        <v>72</v>
      </c>
      <c r="D1192" t="s">
        <v>40</v>
      </c>
      <c r="E1192" s="2" t="s">
        <v>55</v>
      </c>
      <c r="F1192">
        <v>4.2</v>
      </c>
      <c r="G1192">
        <v>12990</v>
      </c>
      <c r="H1192">
        <v>12990</v>
      </c>
      <c r="I1192">
        <v>0</v>
      </c>
      <c r="J1192">
        <v>0</v>
      </c>
    </row>
    <row r="1193" spans="1:10" x14ac:dyDescent="0.3">
      <c r="A1193" t="s">
        <v>19</v>
      </c>
      <c r="B1193" s="1" t="s">
        <v>238</v>
      </c>
      <c r="C1193" t="s">
        <v>701</v>
      </c>
      <c r="D1193" t="s">
        <v>25</v>
      </c>
      <c r="E1193" s="2" t="s">
        <v>26</v>
      </c>
      <c r="F1193">
        <v>4.4000000000000004</v>
      </c>
      <c r="G1193">
        <v>9999</v>
      </c>
      <c r="H1193">
        <v>10999</v>
      </c>
      <c r="I1193">
        <v>1000</v>
      </c>
      <c r="J1193">
        <v>9.0917356123283906</v>
      </c>
    </row>
    <row r="1194" spans="1:10" x14ac:dyDescent="0.3">
      <c r="A1194" t="s">
        <v>70</v>
      </c>
      <c r="B1194" s="1" t="s">
        <v>467</v>
      </c>
      <c r="C1194" t="s">
        <v>1060</v>
      </c>
      <c r="D1194" t="s">
        <v>36</v>
      </c>
      <c r="E1194" s="2" t="s">
        <v>14</v>
      </c>
      <c r="F1194">
        <v>3.9</v>
      </c>
      <c r="G1194">
        <v>21499</v>
      </c>
      <c r="H1194">
        <v>24999</v>
      </c>
      <c r="I1194">
        <v>3500</v>
      </c>
      <c r="J1194">
        <v>14.0005600224008</v>
      </c>
    </row>
    <row r="1195" spans="1:10" x14ac:dyDescent="0.3">
      <c r="A1195" t="s">
        <v>22</v>
      </c>
      <c r="B1195" s="1" t="s">
        <v>696</v>
      </c>
      <c r="C1195" t="s">
        <v>1061</v>
      </c>
      <c r="D1195" t="s">
        <v>25</v>
      </c>
      <c r="E1195" s="2" t="s">
        <v>26</v>
      </c>
      <c r="F1195">
        <v>4.3</v>
      </c>
      <c r="G1195">
        <v>10999</v>
      </c>
      <c r="H1195">
        <v>13999</v>
      </c>
      <c r="I1195">
        <v>3000</v>
      </c>
      <c r="J1195">
        <v>21.430102150153498</v>
      </c>
    </row>
    <row r="1196" spans="1:10" x14ac:dyDescent="0.3">
      <c r="A1196" t="s">
        <v>15</v>
      </c>
      <c r="B1196" s="1">
        <v>3.1</v>
      </c>
      <c r="C1196" t="s">
        <v>29</v>
      </c>
      <c r="D1196" t="s">
        <v>17</v>
      </c>
      <c r="E1196" s="2" t="s">
        <v>18</v>
      </c>
      <c r="F1196">
        <v>3.9</v>
      </c>
      <c r="G1196">
        <v>9999</v>
      </c>
      <c r="H1196">
        <v>9999</v>
      </c>
      <c r="I1196">
        <v>0</v>
      </c>
      <c r="J1196">
        <v>0</v>
      </c>
    </row>
    <row r="1197" spans="1:10" x14ac:dyDescent="0.3">
      <c r="A1197" t="s">
        <v>30</v>
      </c>
      <c r="B1197" s="1" t="s">
        <v>1062</v>
      </c>
      <c r="C1197" t="s">
        <v>29</v>
      </c>
      <c r="D1197" t="s">
        <v>40</v>
      </c>
      <c r="E1197" s="2" t="s">
        <v>55</v>
      </c>
      <c r="F1197">
        <v>3.9</v>
      </c>
      <c r="G1197">
        <v>11499</v>
      </c>
      <c r="H1197">
        <v>11499</v>
      </c>
      <c r="I1197">
        <v>0</v>
      </c>
      <c r="J1197">
        <v>0</v>
      </c>
    </row>
    <row r="1198" spans="1:10" x14ac:dyDescent="0.3">
      <c r="A1198" t="s">
        <v>10</v>
      </c>
      <c r="B1198" s="1" t="s">
        <v>782</v>
      </c>
      <c r="C1198" t="s">
        <v>29</v>
      </c>
      <c r="D1198" t="s">
        <v>17</v>
      </c>
      <c r="E1198" s="2" t="s">
        <v>18</v>
      </c>
      <c r="F1198">
        <v>4.3</v>
      </c>
      <c r="G1198">
        <v>7999</v>
      </c>
      <c r="H1198">
        <v>7999</v>
      </c>
      <c r="I1198">
        <v>0</v>
      </c>
      <c r="J1198">
        <v>0</v>
      </c>
    </row>
    <row r="1199" spans="1:10" x14ac:dyDescent="0.3">
      <c r="A1199" t="s">
        <v>137</v>
      </c>
      <c r="B1199" s="1" t="s">
        <v>1063</v>
      </c>
      <c r="C1199" t="s">
        <v>1064</v>
      </c>
      <c r="D1199" t="s">
        <v>40</v>
      </c>
      <c r="E1199" s="2" t="s">
        <v>55</v>
      </c>
      <c r="F1199">
        <v>3.3</v>
      </c>
      <c r="G1199">
        <v>16996</v>
      </c>
      <c r="H1199">
        <v>16996</v>
      </c>
      <c r="I1199">
        <v>0</v>
      </c>
      <c r="J1199">
        <v>0</v>
      </c>
    </row>
    <row r="1200" spans="1:10" x14ac:dyDescent="0.3">
      <c r="A1200" t="s">
        <v>64</v>
      </c>
      <c r="B1200" s="1" t="s">
        <v>576</v>
      </c>
      <c r="C1200" t="s">
        <v>74</v>
      </c>
      <c r="D1200" t="s">
        <v>17</v>
      </c>
      <c r="E1200" s="2" t="s">
        <v>18</v>
      </c>
      <c r="F1200">
        <v>4</v>
      </c>
      <c r="G1200">
        <v>7000</v>
      </c>
      <c r="H1200">
        <v>7000</v>
      </c>
      <c r="I1200">
        <v>0</v>
      </c>
      <c r="J1200">
        <v>0</v>
      </c>
    </row>
    <row r="1201" spans="1:10" x14ac:dyDescent="0.3">
      <c r="A1201" t="s">
        <v>10</v>
      </c>
      <c r="B1201" s="1" t="s">
        <v>1065</v>
      </c>
      <c r="C1201" t="s">
        <v>29</v>
      </c>
      <c r="D1201" t="s">
        <v>17</v>
      </c>
      <c r="E1201" s="2" t="s">
        <v>18</v>
      </c>
      <c r="F1201">
        <v>4.2</v>
      </c>
      <c r="G1201">
        <v>19900</v>
      </c>
      <c r="H1201">
        <v>19900</v>
      </c>
      <c r="I1201">
        <v>0</v>
      </c>
      <c r="J1201">
        <v>0</v>
      </c>
    </row>
    <row r="1202" spans="1:10" x14ac:dyDescent="0.3">
      <c r="A1202" t="s">
        <v>10</v>
      </c>
      <c r="B1202" s="1" t="s">
        <v>173</v>
      </c>
      <c r="C1202" t="s">
        <v>309</v>
      </c>
      <c r="D1202" t="s">
        <v>36</v>
      </c>
      <c r="E1202" s="2" t="s">
        <v>14</v>
      </c>
      <c r="F1202">
        <v>4</v>
      </c>
      <c r="G1202">
        <v>16999</v>
      </c>
      <c r="H1202">
        <v>23999</v>
      </c>
      <c r="I1202">
        <v>7000</v>
      </c>
      <c r="J1202">
        <v>29.1678819950831</v>
      </c>
    </row>
    <row r="1203" spans="1:10" x14ac:dyDescent="0.3">
      <c r="A1203" t="s">
        <v>10</v>
      </c>
      <c r="B1203" s="1" t="s">
        <v>1018</v>
      </c>
      <c r="C1203" t="s">
        <v>74</v>
      </c>
      <c r="D1203" t="s">
        <v>43</v>
      </c>
      <c r="E1203" s="2" t="s">
        <v>13</v>
      </c>
      <c r="F1203">
        <v>4.0999999999999996</v>
      </c>
      <c r="G1203">
        <v>10990</v>
      </c>
      <c r="H1203">
        <v>10990</v>
      </c>
      <c r="I1203">
        <v>0</v>
      </c>
      <c r="J1203">
        <v>0</v>
      </c>
    </row>
    <row r="1204" spans="1:10" x14ac:dyDescent="0.3">
      <c r="A1204" t="s">
        <v>19</v>
      </c>
      <c r="B1204" s="1" t="s">
        <v>284</v>
      </c>
      <c r="C1204" t="s">
        <v>1066</v>
      </c>
      <c r="D1204" t="s">
        <v>187</v>
      </c>
      <c r="E1204" s="2" t="s">
        <v>49</v>
      </c>
      <c r="F1204">
        <v>4.5999999999999996</v>
      </c>
      <c r="G1204">
        <v>36999</v>
      </c>
      <c r="H1204">
        <v>36999</v>
      </c>
      <c r="I1204">
        <v>0</v>
      </c>
      <c r="J1204">
        <v>0</v>
      </c>
    </row>
    <row r="1205" spans="1:10" x14ac:dyDescent="0.3">
      <c r="A1205" t="s">
        <v>52</v>
      </c>
      <c r="B1205" s="1" t="s">
        <v>377</v>
      </c>
      <c r="C1205" t="s">
        <v>472</v>
      </c>
      <c r="D1205" t="s">
        <v>25</v>
      </c>
      <c r="E1205" s="2" t="s">
        <v>26</v>
      </c>
      <c r="F1205">
        <v>4.4000000000000004</v>
      </c>
      <c r="G1205">
        <v>15000</v>
      </c>
      <c r="H1205">
        <v>15000</v>
      </c>
      <c r="I1205">
        <v>0</v>
      </c>
      <c r="J1205">
        <v>0</v>
      </c>
    </row>
    <row r="1206" spans="1:10" x14ac:dyDescent="0.3">
      <c r="A1206" t="s">
        <v>10</v>
      </c>
      <c r="B1206" s="1" t="s">
        <v>640</v>
      </c>
      <c r="C1206" t="s">
        <v>1067</v>
      </c>
      <c r="D1206" t="s">
        <v>36</v>
      </c>
      <c r="E1206" s="2" t="s">
        <v>14</v>
      </c>
      <c r="F1206">
        <v>4.3</v>
      </c>
      <c r="G1206">
        <v>17000</v>
      </c>
      <c r="H1206">
        <v>21540</v>
      </c>
      <c r="I1206">
        <v>4540</v>
      </c>
      <c r="J1206">
        <v>21.077065923862499</v>
      </c>
    </row>
    <row r="1207" spans="1:10" x14ac:dyDescent="0.3">
      <c r="A1207" t="s">
        <v>30</v>
      </c>
      <c r="B1207" s="1" t="s">
        <v>1068</v>
      </c>
      <c r="C1207" t="s">
        <v>62</v>
      </c>
      <c r="D1207" t="s">
        <v>36</v>
      </c>
      <c r="E1207" s="2" t="s">
        <v>26</v>
      </c>
      <c r="F1207">
        <v>2.7</v>
      </c>
      <c r="G1207">
        <v>9290</v>
      </c>
      <c r="H1207">
        <v>9290</v>
      </c>
      <c r="I1207">
        <v>0</v>
      </c>
      <c r="J1207">
        <v>0</v>
      </c>
    </row>
    <row r="1208" spans="1:10" x14ac:dyDescent="0.3">
      <c r="A1208" t="s">
        <v>15</v>
      </c>
      <c r="B1208" s="1" t="s">
        <v>1069</v>
      </c>
      <c r="C1208" t="s">
        <v>29</v>
      </c>
      <c r="D1208" t="s">
        <v>419</v>
      </c>
      <c r="E1208" s="2" t="s">
        <v>419</v>
      </c>
      <c r="F1208">
        <v>4.2</v>
      </c>
      <c r="G1208">
        <v>1332</v>
      </c>
      <c r="H1208">
        <v>1332</v>
      </c>
      <c r="I1208">
        <v>0</v>
      </c>
      <c r="J1208">
        <v>0</v>
      </c>
    </row>
    <row r="1209" spans="1:10" x14ac:dyDescent="0.3">
      <c r="A1209" t="s">
        <v>10</v>
      </c>
      <c r="B1209" s="1" t="s">
        <v>1070</v>
      </c>
      <c r="C1209" t="s">
        <v>428</v>
      </c>
      <c r="D1209" t="s">
        <v>36</v>
      </c>
      <c r="E1209" s="2" t="s">
        <v>14</v>
      </c>
      <c r="F1209">
        <v>4.2</v>
      </c>
      <c r="G1209">
        <v>15499</v>
      </c>
      <c r="H1209">
        <v>15499</v>
      </c>
      <c r="I1209">
        <v>0</v>
      </c>
      <c r="J1209">
        <v>0</v>
      </c>
    </row>
    <row r="1210" spans="1:10" x14ac:dyDescent="0.3">
      <c r="A1210" t="s">
        <v>19</v>
      </c>
      <c r="B1210" s="1" t="s">
        <v>77</v>
      </c>
      <c r="C1210" t="s">
        <v>803</v>
      </c>
      <c r="D1210" t="s">
        <v>40</v>
      </c>
      <c r="E1210" s="2" t="s">
        <v>55</v>
      </c>
      <c r="F1210">
        <v>4.3</v>
      </c>
      <c r="G1210">
        <v>8999</v>
      </c>
      <c r="H1210">
        <v>9999</v>
      </c>
      <c r="I1210">
        <v>1000</v>
      </c>
      <c r="J1210">
        <v>10.00100010001</v>
      </c>
    </row>
    <row r="1211" spans="1:10" x14ac:dyDescent="0.3">
      <c r="A1211" t="s">
        <v>19</v>
      </c>
      <c r="B1211" s="1">
        <v>6</v>
      </c>
      <c r="C1211" t="s">
        <v>426</v>
      </c>
      <c r="D1211" t="s">
        <v>36</v>
      </c>
      <c r="E1211" s="2" t="s">
        <v>26</v>
      </c>
      <c r="F1211">
        <v>4.4000000000000004</v>
      </c>
      <c r="G1211">
        <v>14999</v>
      </c>
      <c r="H1211">
        <v>17999</v>
      </c>
      <c r="I1211">
        <v>3000</v>
      </c>
      <c r="J1211">
        <v>16.6675926440357</v>
      </c>
    </row>
    <row r="1212" spans="1:10" x14ac:dyDescent="0.3">
      <c r="A1212" t="s">
        <v>52</v>
      </c>
      <c r="B1212" s="1" t="s">
        <v>201</v>
      </c>
      <c r="C1212" t="s">
        <v>62</v>
      </c>
      <c r="D1212" t="s">
        <v>36</v>
      </c>
      <c r="E1212" s="2" t="s">
        <v>26</v>
      </c>
      <c r="F1212">
        <v>4.3</v>
      </c>
      <c r="G1212">
        <v>22990</v>
      </c>
      <c r="H1212">
        <v>22990</v>
      </c>
      <c r="I1212">
        <v>0</v>
      </c>
      <c r="J1212">
        <v>0</v>
      </c>
    </row>
    <row r="1213" spans="1:10" x14ac:dyDescent="0.3">
      <c r="A1213" t="s">
        <v>15</v>
      </c>
      <c r="B1213" s="1" t="s">
        <v>1071</v>
      </c>
      <c r="C1213" t="s">
        <v>29</v>
      </c>
      <c r="D1213" t="s">
        <v>419</v>
      </c>
      <c r="E1213" s="2" t="s">
        <v>419</v>
      </c>
      <c r="F1213">
        <v>4.0999999999999996</v>
      </c>
      <c r="G1213">
        <v>2533</v>
      </c>
      <c r="H1213">
        <v>2643</v>
      </c>
      <c r="I1213">
        <v>110</v>
      </c>
      <c r="J1213">
        <v>4.1619371925841797</v>
      </c>
    </row>
    <row r="1214" spans="1:10" x14ac:dyDescent="0.3">
      <c r="A1214" t="s">
        <v>56</v>
      </c>
      <c r="B1214" s="1" t="s">
        <v>1072</v>
      </c>
      <c r="C1214" t="s">
        <v>1073</v>
      </c>
      <c r="D1214" t="s">
        <v>13</v>
      </c>
      <c r="E1214" s="2" t="s">
        <v>49</v>
      </c>
      <c r="F1214">
        <v>4.5</v>
      </c>
      <c r="G1214">
        <v>49990</v>
      </c>
      <c r="H1214">
        <v>54990</v>
      </c>
      <c r="I1214">
        <v>5000</v>
      </c>
      <c r="J1214">
        <v>9.09256228405164</v>
      </c>
    </row>
    <row r="1215" spans="1:10" x14ac:dyDescent="0.3">
      <c r="A1215" t="s">
        <v>70</v>
      </c>
      <c r="B1215" s="1" t="s">
        <v>1074</v>
      </c>
      <c r="C1215" t="s">
        <v>1075</v>
      </c>
      <c r="D1215" t="s">
        <v>17</v>
      </c>
      <c r="E1215" s="2" t="s">
        <v>18</v>
      </c>
      <c r="F1215">
        <v>4.2</v>
      </c>
      <c r="G1215">
        <v>23999</v>
      </c>
      <c r="H1215">
        <v>23999</v>
      </c>
      <c r="I1215">
        <v>0</v>
      </c>
      <c r="J1215">
        <v>0</v>
      </c>
    </row>
    <row r="1216" spans="1:10" x14ac:dyDescent="0.3">
      <c r="A1216" t="s">
        <v>10</v>
      </c>
      <c r="B1216" s="1" t="s">
        <v>1076</v>
      </c>
      <c r="C1216" t="s">
        <v>1077</v>
      </c>
      <c r="D1216" t="s">
        <v>13</v>
      </c>
      <c r="E1216" s="2" t="s">
        <v>14</v>
      </c>
      <c r="G1216">
        <v>24999</v>
      </c>
      <c r="H1216">
        <v>24999</v>
      </c>
      <c r="I1216">
        <v>0</v>
      </c>
      <c r="J1216">
        <v>0</v>
      </c>
    </row>
    <row r="1217" spans="1:10" x14ac:dyDescent="0.3">
      <c r="A1217" t="s">
        <v>44</v>
      </c>
      <c r="B1217" s="1" t="s">
        <v>317</v>
      </c>
      <c r="C1217" t="s">
        <v>487</v>
      </c>
      <c r="D1217" t="s">
        <v>36</v>
      </c>
      <c r="E1217" s="2" t="s">
        <v>14</v>
      </c>
      <c r="F1217">
        <v>4.2</v>
      </c>
      <c r="G1217">
        <v>21999</v>
      </c>
      <c r="H1217">
        <v>24999</v>
      </c>
      <c r="I1217">
        <v>3000</v>
      </c>
      <c r="J1217">
        <v>12.000480019200699</v>
      </c>
    </row>
    <row r="1218" spans="1:10" x14ac:dyDescent="0.3">
      <c r="A1218" t="s">
        <v>27</v>
      </c>
      <c r="B1218" s="1" t="s">
        <v>520</v>
      </c>
      <c r="C1218" t="s">
        <v>122</v>
      </c>
      <c r="D1218" t="s">
        <v>25</v>
      </c>
      <c r="E1218" s="2" t="s">
        <v>49</v>
      </c>
      <c r="F1218">
        <v>4.7</v>
      </c>
      <c r="G1218">
        <v>76999</v>
      </c>
      <c r="H1218">
        <v>103900</v>
      </c>
      <c r="I1218">
        <v>26901</v>
      </c>
      <c r="J1218">
        <v>25.891241578440798</v>
      </c>
    </row>
    <row r="1219" spans="1:10" x14ac:dyDescent="0.3">
      <c r="A1219" t="s">
        <v>10</v>
      </c>
      <c r="B1219" s="1" t="s">
        <v>1078</v>
      </c>
      <c r="C1219" t="s">
        <v>74</v>
      </c>
      <c r="D1219" t="s">
        <v>17</v>
      </c>
      <c r="E1219" s="2" t="s">
        <v>18</v>
      </c>
      <c r="F1219">
        <v>4.3</v>
      </c>
      <c r="G1219">
        <v>12999</v>
      </c>
      <c r="H1219">
        <v>12999</v>
      </c>
      <c r="I1219">
        <v>0</v>
      </c>
      <c r="J1219">
        <v>0</v>
      </c>
    </row>
    <row r="1220" spans="1:10" x14ac:dyDescent="0.3">
      <c r="A1220" t="s">
        <v>19</v>
      </c>
      <c r="B1220" s="1" t="s">
        <v>131</v>
      </c>
      <c r="C1220" t="s">
        <v>1079</v>
      </c>
      <c r="D1220" t="s">
        <v>25</v>
      </c>
      <c r="E1220" s="2" t="s">
        <v>14</v>
      </c>
      <c r="F1220">
        <v>4.3</v>
      </c>
      <c r="G1220">
        <v>14999</v>
      </c>
      <c r="H1220">
        <v>14999</v>
      </c>
      <c r="I1220">
        <v>0</v>
      </c>
      <c r="J1220">
        <v>0</v>
      </c>
    </row>
    <row r="1221" spans="1:10" x14ac:dyDescent="0.3">
      <c r="A1221" t="s">
        <v>27</v>
      </c>
      <c r="B1221" s="1" t="s">
        <v>232</v>
      </c>
      <c r="C1221" t="s">
        <v>273</v>
      </c>
      <c r="D1221" t="s">
        <v>17</v>
      </c>
      <c r="E1221" s="2" t="s">
        <v>26</v>
      </c>
      <c r="F1221">
        <v>4.5</v>
      </c>
      <c r="G1221">
        <v>72000</v>
      </c>
      <c r="H1221">
        <v>72000</v>
      </c>
      <c r="I1221">
        <v>0</v>
      </c>
      <c r="J1221">
        <v>0</v>
      </c>
    </row>
    <row r="1222" spans="1:10" x14ac:dyDescent="0.3">
      <c r="A1222" t="s">
        <v>52</v>
      </c>
      <c r="B1222" s="1" t="s">
        <v>274</v>
      </c>
      <c r="C1222" t="s">
        <v>673</v>
      </c>
      <c r="D1222" t="s">
        <v>13</v>
      </c>
      <c r="E1222" s="2" t="s">
        <v>14</v>
      </c>
      <c r="F1222">
        <v>4.3</v>
      </c>
      <c r="G1222">
        <v>22990</v>
      </c>
      <c r="H1222">
        <v>22990</v>
      </c>
      <c r="I1222">
        <v>0</v>
      </c>
      <c r="J1222">
        <v>0</v>
      </c>
    </row>
    <row r="1223" spans="1:10" x14ac:dyDescent="0.3">
      <c r="A1223" t="s">
        <v>44</v>
      </c>
      <c r="B1223" s="1" t="s">
        <v>1080</v>
      </c>
      <c r="C1223" t="s">
        <v>1081</v>
      </c>
      <c r="D1223" t="s">
        <v>36</v>
      </c>
      <c r="E1223" s="2" t="s">
        <v>14</v>
      </c>
      <c r="F1223">
        <v>4.3</v>
      </c>
      <c r="G1223">
        <v>18887</v>
      </c>
      <c r="H1223">
        <v>19618</v>
      </c>
      <c r="I1223">
        <v>731</v>
      </c>
      <c r="J1223">
        <v>3.7261698440207902</v>
      </c>
    </row>
    <row r="1224" spans="1:10" x14ac:dyDescent="0.3">
      <c r="A1224" t="s">
        <v>64</v>
      </c>
      <c r="B1224" s="1" t="s">
        <v>1082</v>
      </c>
      <c r="C1224" t="s">
        <v>62</v>
      </c>
      <c r="D1224" t="s">
        <v>17</v>
      </c>
      <c r="E1224" s="2" t="s">
        <v>55</v>
      </c>
      <c r="F1224">
        <v>3.7</v>
      </c>
      <c r="G1224">
        <v>17499</v>
      </c>
      <c r="H1224">
        <v>17499</v>
      </c>
      <c r="I1224">
        <v>0</v>
      </c>
      <c r="J1224">
        <v>0</v>
      </c>
    </row>
    <row r="1225" spans="1:10" x14ac:dyDescent="0.3">
      <c r="A1225" t="s">
        <v>19</v>
      </c>
      <c r="B1225" s="1" t="s">
        <v>20</v>
      </c>
      <c r="C1225" t="s">
        <v>260</v>
      </c>
      <c r="D1225" t="s">
        <v>40</v>
      </c>
      <c r="E1225" s="2" t="s">
        <v>55</v>
      </c>
      <c r="F1225">
        <v>4.4000000000000004</v>
      </c>
      <c r="G1225">
        <v>7499</v>
      </c>
      <c r="H1225">
        <v>8999</v>
      </c>
      <c r="I1225">
        <v>1500</v>
      </c>
      <c r="J1225">
        <v>16.6685187243027</v>
      </c>
    </row>
    <row r="1226" spans="1:10" x14ac:dyDescent="0.3">
      <c r="A1226" t="s">
        <v>27</v>
      </c>
      <c r="B1226" s="1" t="s">
        <v>363</v>
      </c>
      <c r="C1226" t="s">
        <v>122</v>
      </c>
      <c r="D1226" t="s">
        <v>36</v>
      </c>
      <c r="E1226" s="2" t="s">
        <v>447</v>
      </c>
      <c r="G1226">
        <v>179900</v>
      </c>
      <c r="H1226">
        <v>179900</v>
      </c>
      <c r="I1226">
        <v>0</v>
      </c>
      <c r="J1226">
        <v>0</v>
      </c>
    </row>
    <row r="1227" spans="1:10" x14ac:dyDescent="0.3">
      <c r="A1227" t="s">
        <v>10</v>
      </c>
      <c r="B1227" s="1" t="s">
        <v>231</v>
      </c>
      <c r="C1227" t="s">
        <v>29</v>
      </c>
      <c r="D1227" t="s">
        <v>40</v>
      </c>
      <c r="E1227" s="2" t="s">
        <v>55</v>
      </c>
      <c r="F1227">
        <v>4.3</v>
      </c>
      <c r="G1227">
        <v>13500</v>
      </c>
      <c r="H1227">
        <v>13500</v>
      </c>
      <c r="I1227">
        <v>0</v>
      </c>
      <c r="J1227">
        <v>0</v>
      </c>
    </row>
    <row r="1228" spans="1:10" x14ac:dyDescent="0.3">
      <c r="A1228" t="s">
        <v>44</v>
      </c>
      <c r="B1228" s="1" t="s">
        <v>168</v>
      </c>
      <c r="C1228" t="s">
        <v>606</v>
      </c>
      <c r="D1228" t="s">
        <v>13</v>
      </c>
      <c r="E1228" s="2" t="s">
        <v>14</v>
      </c>
      <c r="F1228">
        <v>4.3</v>
      </c>
      <c r="G1228">
        <v>28999</v>
      </c>
      <c r="H1228">
        <v>33999</v>
      </c>
      <c r="I1228">
        <v>5000</v>
      </c>
      <c r="J1228">
        <v>14.706314891614401</v>
      </c>
    </row>
    <row r="1229" spans="1:10" x14ac:dyDescent="0.3">
      <c r="A1229" t="s">
        <v>52</v>
      </c>
      <c r="B1229" s="1" t="s">
        <v>292</v>
      </c>
      <c r="C1229" t="s">
        <v>529</v>
      </c>
      <c r="D1229" t="s">
        <v>25</v>
      </c>
      <c r="E1229" s="2" t="s">
        <v>14</v>
      </c>
      <c r="F1229">
        <v>4.3</v>
      </c>
      <c r="G1229">
        <v>15990</v>
      </c>
      <c r="H1229">
        <v>15990</v>
      </c>
      <c r="I1229">
        <v>0</v>
      </c>
      <c r="J1229">
        <v>0</v>
      </c>
    </row>
    <row r="1230" spans="1:10" x14ac:dyDescent="0.3">
      <c r="A1230" t="s">
        <v>10</v>
      </c>
      <c r="B1230" s="1" t="s">
        <v>1083</v>
      </c>
      <c r="C1230" t="s">
        <v>1084</v>
      </c>
      <c r="D1230" t="s">
        <v>13</v>
      </c>
      <c r="E1230" s="2" t="s">
        <v>14</v>
      </c>
      <c r="F1230">
        <v>4.4000000000000004</v>
      </c>
      <c r="G1230">
        <v>27499</v>
      </c>
      <c r="H1230">
        <v>34999</v>
      </c>
      <c r="I1230">
        <v>7500</v>
      </c>
      <c r="J1230">
        <v>21.429183690962599</v>
      </c>
    </row>
    <row r="1231" spans="1:10" x14ac:dyDescent="0.3">
      <c r="A1231" t="s">
        <v>52</v>
      </c>
      <c r="B1231" s="1" t="s">
        <v>209</v>
      </c>
      <c r="C1231" t="s">
        <v>210</v>
      </c>
      <c r="D1231" t="s">
        <v>40</v>
      </c>
      <c r="E1231" s="2" t="s">
        <v>26</v>
      </c>
      <c r="F1231">
        <v>4.3</v>
      </c>
      <c r="G1231">
        <v>10990</v>
      </c>
      <c r="H1231">
        <v>16990</v>
      </c>
      <c r="I1231">
        <v>6000</v>
      </c>
      <c r="J1231">
        <v>35.314891112418998</v>
      </c>
    </row>
    <row r="1232" spans="1:10" x14ac:dyDescent="0.3">
      <c r="A1232" t="s">
        <v>30</v>
      </c>
      <c r="B1232" s="1" t="s">
        <v>335</v>
      </c>
      <c r="C1232" t="s">
        <v>62</v>
      </c>
      <c r="D1232" t="s">
        <v>40</v>
      </c>
      <c r="E1232" s="2" t="s">
        <v>55</v>
      </c>
      <c r="F1232">
        <v>3.9</v>
      </c>
      <c r="G1232">
        <v>5999</v>
      </c>
      <c r="H1232">
        <v>5999</v>
      </c>
      <c r="I1232">
        <v>0</v>
      </c>
      <c r="J1232">
        <v>0</v>
      </c>
    </row>
    <row r="1233" spans="1:10" x14ac:dyDescent="0.3">
      <c r="A1233" t="s">
        <v>30</v>
      </c>
      <c r="B1233" s="1" t="s">
        <v>569</v>
      </c>
      <c r="C1233" t="s">
        <v>74</v>
      </c>
      <c r="D1233" t="s">
        <v>17</v>
      </c>
      <c r="E1233" s="2" t="s">
        <v>18</v>
      </c>
      <c r="F1233">
        <v>4.0999999999999996</v>
      </c>
      <c r="G1233">
        <v>15999</v>
      </c>
      <c r="H1233">
        <v>15999</v>
      </c>
      <c r="I1233">
        <v>0</v>
      </c>
      <c r="J1233">
        <v>0</v>
      </c>
    </row>
    <row r="1234" spans="1:10" x14ac:dyDescent="0.3">
      <c r="A1234" t="s">
        <v>10</v>
      </c>
      <c r="B1234" s="1" t="s">
        <v>505</v>
      </c>
      <c r="C1234" t="s">
        <v>676</v>
      </c>
      <c r="D1234" t="s">
        <v>36</v>
      </c>
      <c r="E1234" s="2" t="s">
        <v>14</v>
      </c>
      <c r="F1234">
        <v>4.0999999999999996</v>
      </c>
      <c r="G1234">
        <v>21700</v>
      </c>
      <c r="H1234">
        <v>21700</v>
      </c>
      <c r="I1234">
        <v>0</v>
      </c>
      <c r="J1234">
        <v>0</v>
      </c>
    </row>
    <row r="1235" spans="1:10" x14ac:dyDescent="0.3">
      <c r="A1235" t="s">
        <v>27</v>
      </c>
      <c r="B1235" s="1" t="s">
        <v>121</v>
      </c>
      <c r="C1235" t="s">
        <v>328</v>
      </c>
      <c r="D1235" t="s">
        <v>17</v>
      </c>
      <c r="E1235" s="2" t="s">
        <v>49</v>
      </c>
      <c r="F1235">
        <v>4.5</v>
      </c>
      <c r="G1235">
        <v>77000</v>
      </c>
      <c r="H1235">
        <v>77000</v>
      </c>
      <c r="I1235">
        <v>0</v>
      </c>
      <c r="J1235">
        <v>0</v>
      </c>
    </row>
    <row r="1236" spans="1:10" x14ac:dyDescent="0.3">
      <c r="A1236" t="s">
        <v>70</v>
      </c>
      <c r="B1236" s="1" t="s">
        <v>1085</v>
      </c>
      <c r="C1236" t="s">
        <v>1086</v>
      </c>
      <c r="D1236" t="s">
        <v>187</v>
      </c>
      <c r="E1236" s="2" t="s">
        <v>49</v>
      </c>
      <c r="F1236">
        <v>4.0999999999999996</v>
      </c>
      <c r="G1236">
        <v>64999</v>
      </c>
      <c r="H1236">
        <v>89999</v>
      </c>
      <c r="I1236">
        <v>25000</v>
      </c>
      <c r="J1236">
        <v>27.778086423182401</v>
      </c>
    </row>
    <row r="1237" spans="1:10" x14ac:dyDescent="0.3">
      <c r="A1237" t="s">
        <v>67</v>
      </c>
      <c r="B1237" s="1" t="s">
        <v>965</v>
      </c>
      <c r="C1237" t="s">
        <v>29</v>
      </c>
      <c r="D1237" t="s">
        <v>40</v>
      </c>
      <c r="E1237" s="2" t="s">
        <v>55</v>
      </c>
      <c r="F1237">
        <v>4.2</v>
      </c>
      <c r="G1237">
        <v>9599</v>
      </c>
      <c r="H1237">
        <v>9599</v>
      </c>
      <c r="I1237">
        <v>0</v>
      </c>
      <c r="J1237">
        <v>0</v>
      </c>
    </row>
    <row r="1238" spans="1:10" x14ac:dyDescent="0.3">
      <c r="A1238" t="s">
        <v>27</v>
      </c>
      <c r="B1238" s="1" t="s">
        <v>267</v>
      </c>
      <c r="C1238" t="s">
        <v>122</v>
      </c>
      <c r="D1238" t="s">
        <v>25</v>
      </c>
      <c r="E1238" s="2" t="s">
        <v>37</v>
      </c>
      <c r="F1238">
        <v>4.7</v>
      </c>
      <c r="G1238">
        <v>159900</v>
      </c>
      <c r="H1238">
        <v>159900</v>
      </c>
      <c r="I1238">
        <v>0</v>
      </c>
      <c r="J1238">
        <v>0</v>
      </c>
    </row>
    <row r="1239" spans="1:10" x14ac:dyDescent="0.3">
      <c r="A1239" t="s">
        <v>19</v>
      </c>
      <c r="B1239" s="1">
        <v>3</v>
      </c>
      <c r="C1239" t="s">
        <v>29</v>
      </c>
      <c r="D1239" t="s">
        <v>40</v>
      </c>
      <c r="E1239" s="2" t="s">
        <v>55</v>
      </c>
      <c r="F1239">
        <v>4.5</v>
      </c>
      <c r="G1239">
        <v>8499</v>
      </c>
      <c r="H1239">
        <v>10999</v>
      </c>
      <c r="I1239">
        <v>2500</v>
      </c>
      <c r="J1239">
        <v>22.729339030820899</v>
      </c>
    </row>
    <row r="1240" spans="1:10" x14ac:dyDescent="0.3">
      <c r="A1240" t="s">
        <v>15</v>
      </c>
      <c r="B1240" s="1">
        <v>6310</v>
      </c>
      <c r="C1240" t="s">
        <v>29</v>
      </c>
      <c r="D1240" t="s">
        <v>33</v>
      </c>
      <c r="E1240" s="2" t="s">
        <v>32</v>
      </c>
      <c r="G1240">
        <v>4049</v>
      </c>
      <c r="H1240">
        <v>4049</v>
      </c>
      <c r="I1240">
        <v>0</v>
      </c>
      <c r="J1240">
        <v>0</v>
      </c>
    </row>
    <row r="1241" spans="1:10" x14ac:dyDescent="0.3">
      <c r="A1241" t="s">
        <v>222</v>
      </c>
      <c r="B1241" s="1" t="s">
        <v>1087</v>
      </c>
      <c r="C1241" t="s">
        <v>828</v>
      </c>
      <c r="D1241" t="s">
        <v>36</v>
      </c>
      <c r="E1241" s="2" t="s">
        <v>26</v>
      </c>
      <c r="F1241">
        <v>4.4000000000000004</v>
      </c>
      <c r="G1241">
        <v>14999</v>
      </c>
      <c r="H1241">
        <v>17999</v>
      </c>
      <c r="I1241">
        <v>3000</v>
      </c>
      <c r="J1241">
        <v>16.6675926440357</v>
      </c>
    </row>
    <row r="1242" spans="1:10" x14ac:dyDescent="0.3">
      <c r="A1242" t="s">
        <v>64</v>
      </c>
      <c r="B1242" s="1" t="s">
        <v>1088</v>
      </c>
      <c r="C1242" t="s">
        <v>72</v>
      </c>
      <c r="D1242" t="s">
        <v>25</v>
      </c>
      <c r="E1242" s="2" t="s">
        <v>55</v>
      </c>
      <c r="F1242">
        <v>4</v>
      </c>
      <c r="G1242">
        <v>8999</v>
      </c>
      <c r="H1242">
        <v>8999</v>
      </c>
      <c r="I1242">
        <v>0</v>
      </c>
      <c r="J1242">
        <v>0</v>
      </c>
    </row>
    <row r="1243" spans="1:10" x14ac:dyDescent="0.3">
      <c r="A1243" t="s">
        <v>105</v>
      </c>
      <c r="B1243" s="1" t="s">
        <v>665</v>
      </c>
      <c r="C1243" t="s">
        <v>380</v>
      </c>
      <c r="D1243" t="s">
        <v>17</v>
      </c>
      <c r="E1243" s="2" t="s">
        <v>18</v>
      </c>
      <c r="F1243">
        <v>4.3</v>
      </c>
      <c r="G1243">
        <v>25990</v>
      </c>
      <c r="H1243">
        <v>25990</v>
      </c>
      <c r="I1243">
        <v>0</v>
      </c>
      <c r="J1243">
        <v>0</v>
      </c>
    </row>
    <row r="1244" spans="1:10" x14ac:dyDescent="0.3">
      <c r="A1244" t="s">
        <v>19</v>
      </c>
      <c r="B1244" s="1" t="s">
        <v>595</v>
      </c>
      <c r="C1244" t="s">
        <v>946</v>
      </c>
      <c r="D1244" t="s">
        <v>40</v>
      </c>
      <c r="E1244" s="2" t="s">
        <v>55</v>
      </c>
      <c r="F1244">
        <v>4.4000000000000004</v>
      </c>
      <c r="G1244">
        <v>8999</v>
      </c>
      <c r="H1244">
        <v>10999</v>
      </c>
      <c r="I1244">
        <v>2000</v>
      </c>
      <c r="J1244">
        <v>18.183471224656699</v>
      </c>
    </row>
    <row r="1245" spans="1:10" x14ac:dyDescent="0.3">
      <c r="A1245" t="s">
        <v>10</v>
      </c>
      <c r="B1245" s="1" t="s">
        <v>1013</v>
      </c>
      <c r="C1245" t="s">
        <v>74</v>
      </c>
      <c r="D1245" t="s">
        <v>63</v>
      </c>
      <c r="E1245" s="2" t="s">
        <v>13</v>
      </c>
      <c r="F1245">
        <v>4</v>
      </c>
      <c r="G1245">
        <v>5999</v>
      </c>
      <c r="H1245">
        <v>5999</v>
      </c>
      <c r="I1245">
        <v>0</v>
      </c>
      <c r="J1245">
        <v>0</v>
      </c>
    </row>
    <row r="1246" spans="1:10" x14ac:dyDescent="0.3">
      <c r="A1246" t="s">
        <v>10</v>
      </c>
      <c r="B1246" s="1" t="s">
        <v>1083</v>
      </c>
      <c r="C1246" t="s">
        <v>1089</v>
      </c>
      <c r="D1246" t="s">
        <v>13</v>
      </c>
      <c r="E1246" s="2" t="s">
        <v>14</v>
      </c>
      <c r="F1246">
        <v>4.4000000000000004</v>
      </c>
      <c r="G1246">
        <v>27499</v>
      </c>
      <c r="H1246">
        <v>34999</v>
      </c>
      <c r="I1246">
        <v>7500</v>
      </c>
      <c r="J1246">
        <v>21.429183690962599</v>
      </c>
    </row>
    <row r="1247" spans="1:10" x14ac:dyDescent="0.3">
      <c r="A1247" t="s">
        <v>137</v>
      </c>
      <c r="B1247" s="1" t="s">
        <v>1090</v>
      </c>
      <c r="C1247" t="s">
        <v>736</v>
      </c>
      <c r="D1247" t="s">
        <v>36</v>
      </c>
      <c r="E1247" s="2" t="s">
        <v>14</v>
      </c>
      <c r="F1247">
        <v>4.4000000000000004</v>
      </c>
      <c r="G1247">
        <v>60000</v>
      </c>
      <c r="H1247">
        <v>60000</v>
      </c>
      <c r="I1247">
        <v>0</v>
      </c>
      <c r="J1247">
        <v>0</v>
      </c>
    </row>
    <row r="1248" spans="1:10" x14ac:dyDescent="0.3">
      <c r="A1248" t="s">
        <v>137</v>
      </c>
      <c r="B1248" s="1" t="s">
        <v>857</v>
      </c>
      <c r="C1248" t="s">
        <v>1091</v>
      </c>
      <c r="D1248" t="s">
        <v>25</v>
      </c>
      <c r="E1248" s="2" t="s">
        <v>26</v>
      </c>
      <c r="F1248">
        <v>3.8</v>
      </c>
      <c r="G1248">
        <v>14999</v>
      </c>
      <c r="H1248">
        <v>14999</v>
      </c>
      <c r="I1248">
        <v>0</v>
      </c>
      <c r="J1248">
        <v>0</v>
      </c>
    </row>
    <row r="1249" spans="1:10" x14ac:dyDescent="0.3">
      <c r="A1249" t="s">
        <v>19</v>
      </c>
      <c r="B1249" s="1" t="s">
        <v>140</v>
      </c>
      <c r="C1249" t="s">
        <v>417</v>
      </c>
      <c r="D1249" t="s">
        <v>40</v>
      </c>
      <c r="E1249" s="2" t="s">
        <v>55</v>
      </c>
      <c r="F1249">
        <v>4.3</v>
      </c>
      <c r="G1249">
        <v>8499</v>
      </c>
      <c r="H1249">
        <v>10999</v>
      </c>
      <c r="I1249">
        <v>2500</v>
      </c>
      <c r="J1249">
        <v>22.729339030820899</v>
      </c>
    </row>
    <row r="1250" spans="1:10" x14ac:dyDescent="0.3">
      <c r="A1250" t="s">
        <v>137</v>
      </c>
      <c r="B1250" s="1" t="s">
        <v>1092</v>
      </c>
      <c r="C1250" t="s">
        <v>74</v>
      </c>
      <c r="D1250" t="s">
        <v>17</v>
      </c>
      <c r="E1250" s="2" t="s">
        <v>18</v>
      </c>
      <c r="F1250">
        <v>4.5</v>
      </c>
      <c r="G1250">
        <v>26299</v>
      </c>
      <c r="H1250">
        <v>26299</v>
      </c>
      <c r="I1250">
        <v>0</v>
      </c>
      <c r="J1250">
        <v>0</v>
      </c>
    </row>
    <row r="1251" spans="1:10" x14ac:dyDescent="0.3">
      <c r="A1251" t="s">
        <v>222</v>
      </c>
      <c r="B1251" s="1" t="s">
        <v>223</v>
      </c>
      <c r="C1251" t="s">
        <v>828</v>
      </c>
      <c r="D1251" t="s">
        <v>36</v>
      </c>
      <c r="E1251" s="2" t="s">
        <v>26</v>
      </c>
      <c r="F1251">
        <v>4.3</v>
      </c>
      <c r="G1251">
        <v>11999</v>
      </c>
      <c r="H1251">
        <v>12999</v>
      </c>
      <c r="I1251">
        <v>1000</v>
      </c>
      <c r="J1251">
        <v>7.69289945380413</v>
      </c>
    </row>
    <row r="1252" spans="1:10" x14ac:dyDescent="0.3">
      <c r="A1252" t="s">
        <v>19</v>
      </c>
      <c r="B1252" s="1" t="s">
        <v>390</v>
      </c>
      <c r="C1252" t="s">
        <v>174</v>
      </c>
      <c r="D1252" t="s">
        <v>25</v>
      </c>
      <c r="E1252" s="2" t="s">
        <v>14</v>
      </c>
      <c r="F1252">
        <v>4.5</v>
      </c>
      <c r="G1252">
        <v>11999</v>
      </c>
      <c r="H1252">
        <v>11999</v>
      </c>
      <c r="I1252">
        <v>0</v>
      </c>
      <c r="J1252">
        <v>0</v>
      </c>
    </row>
    <row r="1253" spans="1:10" x14ac:dyDescent="0.3">
      <c r="A1253" t="s">
        <v>10</v>
      </c>
      <c r="B1253" s="1" t="s">
        <v>530</v>
      </c>
      <c r="C1253" t="s">
        <v>48</v>
      </c>
      <c r="D1253" t="s">
        <v>40</v>
      </c>
      <c r="E1253" s="2" t="s">
        <v>55</v>
      </c>
      <c r="F1253">
        <v>4.2</v>
      </c>
      <c r="G1253">
        <v>8999</v>
      </c>
      <c r="H1253">
        <v>8999</v>
      </c>
      <c r="I1253">
        <v>0</v>
      </c>
      <c r="J1253">
        <v>0</v>
      </c>
    </row>
    <row r="1254" spans="1:10" x14ac:dyDescent="0.3">
      <c r="A1254" t="s">
        <v>22</v>
      </c>
      <c r="B1254" s="1" t="s">
        <v>395</v>
      </c>
      <c r="C1254" t="s">
        <v>264</v>
      </c>
      <c r="D1254" t="s">
        <v>36</v>
      </c>
      <c r="E1254" s="2" t="s">
        <v>14</v>
      </c>
      <c r="F1254">
        <v>4.3</v>
      </c>
      <c r="G1254">
        <v>13999</v>
      </c>
      <c r="H1254">
        <v>13999</v>
      </c>
      <c r="I1254">
        <v>0</v>
      </c>
      <c r="J1254">
        <v>0</v>
      </c>
    </row>
    <row r="1255" spans="1:10" x14ac:dyDescent="0.3">
      <c r="A1255" t="s">
        <v>64</v>
      </c>
      <c r="B1255" s="1" t="s">
        <v>646</v>
      </c>
      <c r="C1255" t="s">
        <v>122</v>
      </c>
      <c r="D1255" t="s">
        <v>25</v>
      </c>
      <c r="E1255" s="2" t="s">
        <v>55</v>
      </c>
      <c r="F1255">
        <v>4</v>
      </c>
      <c r="G1255">
        <v>7599</v>
      </c>
      <c r="H1255">
        <v>7599</v>
      </c>
      <c r="I1255">
        <v>0</v>
      </c>
      <c r="J1255">
        <v>0</v>
      </c>
    </row>
    <row r="1256" spans="1:10" x14ac:dyDescent="0.3">
      <c r="A1256" t="s">
        <v>15</v>
      </c>
      <c r="B1256" s="1" t="s">
        <v>643</v>
      </c>
      <c r="C1256" t="s">
        <v>29</v>
      </c>
      <c r="D1256" t="s">
        <v>419</v>
      </c>
      <c r="E1256" s="2" t="s">
        <v>419</v>
      </c>
      <c r="F1256">
        <v>4.2</v>
      </c>
      <c r="G1256">
        <v>1349</v>
      </c>
      <c r="H1256">
        <v>1599</v>
      </c>
      <c r="I1256">
        <v>250</v>
      </c>
      <c r="J1256">
        <v>15.6347717323327</v>
      </c>
    </row>
    <row r="1257" spans="1:10" x14ac:dyDescent="0.3">
      <c r="A1257" t="s">
        <v>10</v>
      </c>
      <c r="B1257" s="1" t="s">
        <v>159</v>
      </c>
      <c r="C1257" t="s">
        <v>283</v>
      </c>
      <c r="D1257" t="s">
        <v>13</v>
      </c>
      <c r="E1257" s="2" t="s">
        <v>14</v>
      </c>
      <c r="F1257">
        <v>4.5999999999999996</v>
      </c>
      <c r="G1257">
        <v>39999</v>
      </c>
      <c r="H1257">
        <v>71000</v>
      </c>
      <c r="I1257">
        <v>31001</v>
      </c>
      <c r="J1257">
        <v>43.663380281690102</v>
      </c>
    </row>
    <row r="1258" spans="1:10" x14ac:dyDescent="0.3">
      <c r="A1258" t="s">
        <v>56</v>
      </c>
      <c r="B1258" s="1" t="s">
        <v>1093</v>
      </c>
      <c r="C1258" t="s">
        <v>264</v>
      </c>
      <c r="D1258" t="s">
        <v>13</v>
      </c>
      <c r="E1258" s="2" t="s">
        <v>49</v>
      </c>
      <c r="F1258">
        <v>4.3</v>
      </c>
      <c r="G1258">
        <v>13995</v>
      </c>
      <c r="H1258">
        <v>13995</v>
      </c>
      <c r="I1258">
        <v>0</v>
      </c>
      <c r="J1258">
        <v>0</v>
      </c>
    </row>
    <row r="1259" spans="1:10" x14ac:dyDescent="0.3">
      <c r="A1259" t="s">
        <v>27</v>
      </c>
      <c r="B1259" s="1" t="s">
        <v>232</v>
      </c>
      <c r="C1259" t="s">
        <v>62</v>
      </c>
      <c r="D1259" t="s">
        <v>17</v>
      </c>
      <c r="E1259" s="2" t="s">
        <v>18</v>
      </c>
      <c r="F1259">
        <v>4.5</v>
      </c>
      <c r="G1259">
        <v>41999</v>
      </c>
      <c r="H1259">
        <v>41999</v>
      </c>
      <c r="I1259">
        <v>0</v>
      </c>
      <c r="J1259">
        <v>0</v>
      </c>
    </row>
    <row r="1260" spans="1:10" x14ac:dyDescent="0.3">
      <c r="A1260" t="s">
        <v>44</v>
      </c>
      <c r="B1260" s="1" t="s">
        <v>421</v>
      </c>
      <c r="C1260" t="s">
        <v>29</v>
      </c>
      <c r="D1260" t="s">
        <v>36</v>
      </c>
      <c r="E1260" s="2" t="s">
        <v>26</v>
      </c>
      <c r="F1260">
        <v>4.0999999999999996</v>
      </c>
      <c r="G1260">
        <v>14999</v>
      </c>
      <c r="H1260">
        <v>14999</v>
      </c>
      <c r="I1260">
        <v>0</v>
      </c>
      <c r="J1260">
        <v>0</v>
      </c>
    </row>
    <row r="1261" spans="1:10" x14ac:dyDescent="0.3">
      <c r="A1261" t="s">
        <v>15</v>
      </c>
      <c r="B1261" s="1">
        <v>150</v>
      </c>
      <c r="C1261" t="s">
        <v>29</v>
      </c>
      <c r="D1261" t="s">
        <v>419</v>
      </c>
      <c r="E1261" s="2" t="s">
        <v>419</v>
      </c>
      <c r="F1261">
        <v>4.2</v>
      </c>
      <c r="G1261">
        <v>2000</v>
      </c>
      <c r="H1261">
        <v>2000</v>
      </c>
      <c r="I1261">
        <v>0</v>
      </c>
      <c r="J1261">
        <v>0</v>
      </c>
    </row>
    <row r="1262" spans="1:10" x14ac:dyDescent="0.3">
      <c r="A1262" t="s">
        <v>52</v>
      </c>
      <c r="B1262" s="1" t="s">
        <v>793</v>
      </c>
      <c r="C1262" t="s">
        <v>1094</v>
      </c>
      <c r="D1262" t="s">
        <v>36</v>
      </c>
      <c r="E1262" s="2" t="s">
        <v>14</v>
      </c>
      <c r="F1262">
        <v>4.3</v>
      </c>
      <c r="G1262">
        <v>15990</v>
      </c>
      <c r="H1262">
        <v>16990</v>
      </c>
      <c r="I1262">
        <v>1000</v>
      </c>
      <c r="J1262">
        <v>5.8858151854031702</v>
      </c>
    </row>
    <row r="1263" spans="1:10" x14ac:dyDescent="0.3">
      <c r="A1263" t="s">
        <v>30</v>
      </c>
      <c r="B1263" s="1" t="s">
        <v>1095</v>
      </c>
      <c r="C1263" t="s">
        <v>62</v>
      </c>
      <c r="D1263" t="s">
        <v>25</v>
      </c>
      <c r="E1263" s="2" t="s">
        <v>26</v>
      </c>
      <c r="F1263">
        <v>2.8</v>
      </c>
      <c r="G1263">
        <v>8389</v>
      </c>
      <c r="H1263">
        <v>8389</v>
      </c>
      <c r="I1263">
        <v>0</v>
      </c>
      <c r="J1263">
        <v>0</v>
      </c>
    </row>
    <row r="1264" spans="1:10" x14ac:dyDescent="0.3">
      <c r="A1264" t="s">
        <v>30</v>
      </c>
      <c r="B1264" s="1" t="s">
        <v>836</v>
      </c>
      <c r="C1264" t="s">
        <v>29</v>
      </c>
      <c r="D1264" t="s">
        <v>63</v>
      </c>
      <c r="E1264" s="2" t="s">
        <v>13</v>
      </c>
      <c r="F1264">
        <v>3.8</v>
      </c>
      <c r="G1264">
        <v>3490</v>
      </c>
      <c r="H1264">
        <v>3490</v>
      </c>
      <c r="I1264">
        <v>0</v>
      </c>
      <c r="J1264">
        <v>0</v>
      </c>
    </row>
    <row r="1265" spans="1:10" x14ac:dyDescent="0.3">
      <c r="A1265" t="s">
        <v>97</v>
      </c>
      <c r="B1265" s="1" t="s">
        <v>1096</v>
      </c>
      <c r="C1265" t="s">
        <v>69</v>
      </c>
      <c r="D1265" t="s">
        <v>63</v>
      </c>
      <c r="E1265" s="2" t="s">
        <v>18</v>
      </c>
      <c r="F1265">
        <v>3.9</v>
      </c>
      <c r="G1265">
        <v>21990</v>
      </c>
      <c r="H1265">
        <v>21990</v>
      </c>
      <c r="I1265">
        <v>0</v>
      </c>
      <c r="J1265">
        <v>0</v>
      </c>
    </row>
    <row r="1266" spans="1:10" x14ac:dyDescent="0.3">
      <c r="A1266" t="s">
        <v>19</v>
      </c>
      <c r="B1266" s="1" t="s">
        <v>810</v>
      </c>
      <c r="C1266" t="s">
        <v>811</v>
      </c>
      <c r="D1266" t="s">
        <v>25</v>
      </c>
      <c r="E1266" s="2" t="s">
        <v>14</v>
      </c>
      <c r="G1266">
        <v>11999</v>
      </c>
      <c r="H1266">
        <v>13999</v>
      </c>
      <c r="I1266">
        <v>2000</v>
      </c>
      <c r="J1266">
        <v>14.286734766768999</v>
      </c>
    </row>
    <row r="1267" spans="1:10" x14ac:dyDescent="0.3">
      <c r="A1267" t="s">
        <v>44</v>
      </c>
      <c r="B1267" s="1" t="s">
        <v>155</v>
      </c>
      <c r="C1267" t="s">
        <v>1097</v>
      </c>
      <c r="D1267" t="s">
        <v>36</v>
      </c>
      <c r="E1267" s="2" t="s">
        <v>14</v>
      </c>
      <c r="F1267">
        <v>4.4000000000000004</v>
      </c>
      <c r="G1267">
        <v>26495</v>
      </c>
      <c r="H1267">
        <v>28990</v>
      </c>
      <c r="I1267">
        <v>2495</v>
      </c>
      <c r="J1267">
        <v>8.6064160055191401</v>
      </c>
    </row>
    <row r="1268" spans="1:10" x14ac:dyDescent="0.3">
      <c r="A1268" t="s">
        <v>67</v>
      </c>
      <c r="B1268" s="1" t="s">
        <v>515</v>
      </c>
      <c r="C1268" t="s">
        <v>29</v>
      </c>
      <c r="D1268" t="s">
        <v>187</v>
      </c>
      <c r="E1268" s="2" t="s">
        <v>49</v>
      </c>
      <c r="F1268">
        <v>4.5</v>
      </c>
      <c r="G1268">
        <v>57999</v>
      </c>
      <c r="H1268">
        <v>63999</v>
      </c>
      <c r="I1268">
        <v>6000</v>
      </c>
      <c r="J1268">
        <v>9.3751464866638496</v>
      </c>
    </row>
    <row r="1269" spans="1:10" x14ac:dyDescent="0.3">
      <c r="A1269" t="s">
        <v>27</v>
      </c>
      <c r="B1269" s="1" t="s">
        <v>267</v>
      </c>
      <c r="C1269" t="s">
        <v>831</v>
      </c>
      <c r="D1269" t="s">
        <v>25</v>
      </c>
      <c r="E1269" s="2" t="s">
        <v>37</v>
      </c>
      <c r="F1269">
        <v>4.7</v>
      </c>
      <c r="G1269">
        <v>159900</v>
      </c>
      <c r="H1269">
        <v>159900</v>
      </c>
      <c r="I1269">
        <v>0</v>
      </c>
      <c r="J1269">
        <v>0</v>
      </c>
    </row>
    <row r="1270" spans="1:10" x14ac:dyDescent="0.3">
      <c r="A1270" t="s">
        <v>70</v>
      </c>
      <c r="B1270" s="1" t="s">
        <v>1098</v>
      </c>
      <c r="C1270" t="s">
        <v>29</v>
      </c>
      <c r="D1270" t="s">
        <v>25</v>
      </c>
      <c r="E1270" s="2" t="s">
        <v>26</v>
      </c>
      <c r="F1270">
        <v>4.3</v>
      </c>
      <c r="G1270">
        <v>9999</v>
      </c>
      <c r="H1270">
        <v>18999</v>
      </c>
      <c r="I1270">
        <v>9000</v>
      </c>
      <c r="J1270">
        <v>47.370914258645101</v>
      </c>
    </row>
    <row r="1271" spans="1:10" x14ac:dyDescent="0.3">
      <c r="A1271" t="s">
        <v>27</v>
      </c>
      <c r="B1271" s="1" t="s">
        <v>232</v>
      </c>
      <c r="C1271" t="s">
        <v>328</v>
      </c>
      <c r="D1271" t="s">
        <v>17</v>
      </c>
      <c r="E1271" s="2" t="s">
        <v>18</v>
      </c>
      <c r="F1271">
        <v>4.5</v>
      </c>
      <c r="G1271">
        <v>62000</v>
      </c>
      <c r="H1271">
        <v>62000</v>
      </c>
      <c r="I1271">
        <v>0</v>
      </c>
      <c r="J1271">
        <v>0</v>
      </c>
    </row>
    <row r="1272" spans="1:10" x14ac:dyDescent="0.3">
      <c r="A1272" t="s">
        <v>27</v>
      </c>
      <c r="B1272" s="1" t="s">
        <v>363</v>
      </c>
      <c r="C1272" t="s">
        <v>122</v>
      </c>
      <c r="D1272" t="s">
        <v>36</v>
      </c>
      <c r="E1272" s="2" t="s">
        <v>14</v>
      </c>
      <c r="G1272">
        <v>129900</v>
      </c>
      <c r="H1272">
        <v>129900</v>
      </c>
      <c r="I1272">
        <v>0</v>
      </c>
      <c r="J1272">
        <v>0</v>
      </c>
    </row>
    <row r="1273" spans="1:10" x14ac:dyDescent="0.3">
      <c r="A1273" t="s">
        <v>64</v>
      </c>
      <c r="B1273" s="1" t="s">
        <v>125</v>
      </c>
      <c r="C1273" t="s">
        <v>1099</v>
      </c>
      <c r="D1273" t="s">
        <v>40</v>
      </c>
      <c r="E1273" s="2" t="s">
        <v>18</v>
      </c>
      <c r="F1273">
        <v>3.9</v>
      </c>
      <c r="G1273">
        <v>7999</v>
      </c>
      <c r="H1273">
        <v>7999</v>
      </c>
      <c r="I1273">
        <v>0</v>
      </c>
      <c r="J1273">
        <v>0</v>
      </c>
    </row>
    <row r="1274" spans="1:10" x14ac:dyDescent="0.3">
      <c r="A1274" t="s">
        <v>10</v>
      </c>
      <c r="B1274" s="1" t="s">
        <v>247</v>
      </c>
      <c r="C1274" t="s">
        <v>122</v>
      </c>
      <c r="D1274" t="s">
        <v>36</v>
      </c>
      <c r="E1274" s="2" t="s">
        <v>14</v>
      </c>
      <c r="F1274">
        <v>4.2</v>
      </c>
      <c r="G1274">
        <v>17499</v>
      </c>
      <c r="H1274">
        <v>18999</v>
      </c>
      <c r="I1274">
        <v>1500</v>
      </c>
      <c r="J1274">
        <v>7.8951523764408602</v>
      </c>
    </row>
    <row r="1275" spans="1:10" x14ac:dyDescent="0.3">
      <c r="A1275" t="s">
        <v>67</v>
      </c>
      <c r="B1275" s="1" t="s">
        <v>515</v>
      </c>
      <c r="C1275" t="s">
        <v>29</v>
      </c>
      <c r="D1275" t="s">
        <v>13</v>
      </c>
      <c r="E1275" s="2" t="s">
        <v>14</v>
      </c>
      <c r="F1275">
        <v>4.3</v>
      </c>
      <c r="G1275">
        <v>49999</v>
      </c>
      <c r="H1275">
        <v>55999</v>
      </c>
      <c r="I1275">
        <v>6000</v>
      </c>
      <c r="J1275">
        <v>10.7144770442329</v>
      </c>
    </row>
    <row r="1276" spans="1:10" x14ac:dyDescent="0.3">
      <c r="A1276" t="s">
        <v>10</v>
      </c>
      <c r="B1276" s="1" t="s">
        <v>1100</v>
      </c>
      <c r="C1276" t="s">
        <v>1101</v>
      </c>
      <c r="D1276" t="s">
        <v>13</v>
      </c>
      <c r="E1276" s="2" t="s">
        <v>14</v>
      </c>
      <c r="F1276">
        <v>4.4000000000000004</v>
      </c>
      <c r="G1276">
        <v>27999</v>
      </c>
      <c r="H1276">
        <v>27999</v>
      </c>
      <c r="I1276">
        <v>0</v>
      </c>
      <c r="J1276">
        <v>0</v>
      </c>
    </row>
    <row r="1277" spans="1:10" x14ac:dyDescent="0.3">
      <c r="A1277" t="s">
        <v>64</v>
      </c>
      <c r="B1277" s="1" t="s">
        <v>1102</v>
      </c>
      <c r="C1277" t="s">
        <v>29</v>
      </c>
      <c r="D1277" t="s">
        <v>25</v>
      </c>
      <c r="E1277" s="2" t="s">
        <v>26</v>
      </c>
      <c r="F1277">
        <v>4.0999999999999996</v>
      </c>
      <c r="G1277">
        <v>11999</v>
      </c>
      <c r="H1277">
        <v>11999</v>
      </c>
      <c r="I1277">
        <v>0</v>
      </c>
      <c r="J1277">
        <v>0</v>
      </c>
    </row>
    <row r="1278" spans="1:10" x14ac:dyDescent="0.3">
      <c r="A1278" t="s">
        <v>27</v>
      </c>
      <c r="B1278" s="1" t="s">
        <v>28</v>
      </c>
      <c r="C1278" t="s">
        <v>93</v>
      </c>
      <c r="D1278" t="s">
        <v>25</v>
      </c>
      <c r="E1278" s="2" t="s">
        <v>49</v>
      </c>
      <c r="F1278">
        <v>4.5999999999999996</v>
      </c>
      <c r="G1278">
        <v>64900</v>
      </c>
      <c r="H1278">
        <v>64900</v>
      </c>
      <c r="I1278">
        <v>0</v>
      </c>
      <c r="J1278">
        <v>0</v>
      </c>
    </row>
    <row r="1279" spans="1:10" x14ac:dyDescent="0.3">
      <c r="A1279" t="s">
        <v>19</v>
      </c>
      <c r="B1279" s="1" t="s">
        <v>50</v>
      </c>
      <c r="C1279" t="s">
        <v>51</v>
      </c>
      <c r="D1279" t="s">
        <v>13</v>
      </c>
      <c r="E1279" s="2" t="s">
        <v>14</v>
      </c>
      <c r="F1279">
        <v>4.3</v>
      </c>
      <c r="G1279">
        <v>21999</v>
      </c>
      <c r="H1279">
        <v>23999</v>
      </c>
      <c r="I1279">
        <v>2000</v>
      </c>
      <c r="J1279">
        <v>8.3336805700237502</v>
      </c>
    </row>
    <row r="1280" spans="1:10" x14ac:dyDescent="0.3">
      <c r="A1280" t="s">
        <v>52</v>
      </c>
      <c r="B1280" s="1" t="s">
        <v>1103</v>
      </c>
      <c r="C1280" t="s">
        <v>1104</v>
      </c>
      <c r="D1280" t="s">
        <v>13</v>
      </c>
      <c r="E1280" s="2" t="s">
        <v>14</v>
      </c>
      <c r="F1280">
        <v>3.7</v>
      </c>
      <c r="G1280">
        <v>38999</v>
      </c>
      <c r="H1280">
        <v>38999</v>
      </c>
      <c r="I1280">
        <v>0</v>
      </c>
      <c r="J1280">
        <v>0</v>
      </c>
    </row>
    <row r="1281" spans="1:10" x14ac:dyDescent="0.3">
      <c r="A1281" t="s">
        <v>15</v>
      </c>
      <c r="B1281" s="1" t="s">
        <v>617</v>
      </c>
      <c r="C1281" t="s">
        <v>69</v>
      </c>
      <c r="D1281" t="s">
        <v>25</v>
      </c>
      <c r="E1281" s="2" t="s">
        <v>26</v>
      </c>
      <c r="F1281">
        <v>4.3</v>
      </c>
      <c r="G1281">
        <v>18599</v>
      </c>
      <c r="H1281">
        <v>18599</v>
      </c>
      <c r="I1281">
        <v>0</v>
      </c>
      <c r="J1281">
        <v>0</v>
      </c>
    </row>
    <row r="1282" spans="1:10" x14ac:dyDescent="0.3">
      <c r="A1282" t="s">
        <v>52</v>
      </c>
      <c r="B1282" s="1" t="s">
        <v>1025</v>
      </c>
      <c r="C1282" t="s">
        <v>29</v>
      </c>
      <c r="D1282" t="s">
        <v>40</v>
      </c>
      <c r="E1282" s="2" t="s">
        <v>55</v>
      </c>
      <c r="F1282">
        <v>3.7</v>
      </c>
      <c r="G1282">
        <v>10490</v>
      </c>
      <c r="H1282">
        <v>10490</v>
      </c>
      <c r="I1282">
        <v>0</v>
      </c>
      <c r="J1282">
        <v>0</v>
      </c>
    </row>
    <row r="1283" spans="1:10" x14ac:dyDescent="0.3">
      <c r="A1283" t="s">
        <v>52</v>
      </c>
      <c r="B1283" s="1" t="s">
        <v>296</v>
      </c>
      <c r="C1283" t="s">
        <v>69</v>
      </c>
      <c r="D1283" t="s">
        <v>40</v>
      </c>
      <c r="E1283" s="2" t="s">
        <v>55</v>
      </c>
      <c r="F1283">
        <v>4.4000000000000004</v>
      </c>
      <c r="G1283">
        <v>9490</v>
      </c>
      <c r="H1283">
        <v>10990</v>
      </c>
      <c r="I1283">
        <v>1500</v>
      </c>
      <c r="J1283">
        <v>13.648771610555</v>
      </c>
    </row>
    <row r="1284" spans="1:10" x14ac:dyDescent="0.3">
      <c r="A1284" t="s">
        <v>10</v>
      </c>
      <c r="B1284" s="1" t="s">
        <v>601</v>
      </c>
      <c r="C1284" t="s">
        <v>74</v>
      </c>
      <c r="D1284" t="s">
        <v>25</v>
      </c>
      <c r="E1284" s="2" t="s">
        <v>26</v>
      </c>
      <c r="F1284">
        <v>4.2</v>
      </c>
      <c r="G1284">
        <v>11730</v>
      </c>
      <c r="H1284">
        <v>12900</v>
      </c>
      <c r="I1284">
        <v>1170</v>
      </c>
      <c r="J1284">
        <v>9.0697674418604599</v>
      </c>
    </row>
    <row r="1285" spans="1:10" x14ac:dyDescent="0.3">
      <c r="A1285" t="s">
        <v>137</v>
      </c>
      <c r="B1285" s="1" t="s">
        <v>1105</v>
      </c>
      <c r="C1285" t="s">
        <v>1106</v>
      </c>
      <c r="D1285" t="s">
        <v>25</v>
      </c>
      <c r="E1285" s="2" t="s">
        <v>14</v>
      </c>
      <c r="F1285">
        <v>3.8</v>
      </c>
      <c r="G1285">
        <v>9499</v>
      </c>
      <c r="H1285">
        <v>18000</v>
      </c>
      <c r="I1285">
        <v>8501</v>
      </c>
      <c r="J1285">
        <v>47.227777777777703</v>
      </c>
    </row>
    <row r="1286" spans="1:10" x14ac:dyDescent="0.3">
      <c r="A1286" t="s">
        <v>27</v>
      </c>
      <c r="B1286" s="1" t="s">
        <v>182</v>
      </c>
      <c r="C1286" t="s">
        <v>116</v>
      </c>
      <c r="D1286" t="s">
        <v>25</v>
      </c>
      <c r="E1286" s="2" t="s">
        <v>49</v>
      </c>
      <c r="F1286">
        <v>4.5999999999999996</v>
      </c>
      <c r="G1286">
        <v>78999</v>
      </c>
      <c r="H1286">
        <v>80900</v>
      </c>
      <c r="I1286">
        <v>1901</v>
      </c>
      <c r="J1286">
        <v>2.3498145859085202</v>
      </c>
    </row>
    <row r="1287" spans="1:10" x14ac:dyDescent="0.3">
      <c r="A1287" t="s">
        <v>67</v>
      </c>
      <c r="B1287" s="1" t="s">
        <v>786</v>
      </c>
      <c r="C1287" t="s">
        <v>1107</v>
      </c>
      <c r="D1287" t="s">
        <v>13</v>
      </c>
      <c r="E1287" s="2" t="s">
        <v>49</v>
      </c>
      <c r="F1287">
        <v>4.5</v>
      </c>
      <c r="G1287">
        <v>43999</v>
      </c>
      <c r="H1287">
        <v>43999</v>
      </c>
      <c r="I1287">
        <v>0</v>
      </c>
      <c r="J1287">
        <v>0</v>
      </c>
    </row>
    <row r="1288" spans="1:10" x14ac:dyDescent="0.3">
      <c r="A1288" t="s">
        <v>27</v>
      </c>
      <c r="B1288" s="1" t="s">
        <v>272</v>
      </c>
      <c r="C1288" t="s">
        <v>122</v>
      </c>
      <c r="D1288" t="s">
        <v>17</v>
      </c>
      <c r="E1288" s="2" t="s">
        <v>26</v>
      </c>
      <c r="F1288">
        <v>4.4000000000000004</v>
      </c>
      <c r="G1288">
        <v>59999</v>
      </c>
      <c r="H1288">
        <v>59999</v>
      </c>
      <c r="I1288">
        <v>0</v>
      </c>
      <c r="J1288">
        <v>0</v>
      </c>
    </row>
    <row r="1289" spans="1:10" x14ac:dyDescent="0.3">
      <c r="A1289" t="s">
        <v>52</v>
      </c>
      <c r="B1289" s="1" t="s">
        <v>501</v>
      </c>
      <c r="C1289" t="s">
        <v>438</v>
      </c>
      <c r="D1289" t="s">
        <v>36</v>
      </c>
      <c r="E1289" s="2" t="s">
        <v>26</v>
      </c>
      <c r="F1289">
        <v>4.3</v>
      </c>
      <c r="G1289">
        <v>23990</v>
      </c>
      <c r="H1289">
        <v>24667</v>
      </c>
      <c r="I1289">
        <v>677</v>
      </c>
      <c r="J1289">
        <v>2.7445575059796399</v>
      </c>
    </row>
    <row r="1290" spans="1:10" x14ac:dyDescent="0.3">
      <c r="A1290" t="s">
        <v>10</v>
      </c>
      <c r="B1290" s="1" t="s">
        <v>171</v>
      </c>
      <c r="C1290" t="s">
        <v>1101</v>
      </c>
      <c r="D1290" t="s">
        <v>25</v>
      </c>
      <c r="E1290" s="2" t="s">
        <v>14</v>
      </c>
      <c r="F1290">
        <v>4.2</v>
      </c>
      <c r="G1290">
        <v>12499</v>
      </c>
      <c r="H1290">
        <v>13999</v>
      </c>
      <c r="I1290">
        <v>1500</v>
      </c>
      <c r="J1290">
        <v>10.715051075076699</v>
      </c>
    </row>
    <row r="1291" spans="1:10" x14ac:dyDescent="0.3">
      <c r="A1291" t="s">
        <v>52</v>
      </c>
      <c r="B1291" s="1" t="s">
        <v>157</v>
      </c>
      <c r="C1291" t="s">
        <v>116</v>
      </c>
      <c r="D1291" t="s">
        <v>17</v>
      </c>
      <c r="E1291" s="2" t="s">
        <v>18</v>
      </c>
      <c r="F1291">
        <v>4.4000000000000004</v>
      </c>
      <c r="G1291">
        <v>9500</v>
      </c>
      <c r="H1291">
        <v>9500</v>
      </c>
      <c r="I1291">
        <v>0</v>
      </c>
      <c r="J1291">
        <v>0</v>
      </c>
    </row>
    <row r="1292" spans="1:10" x14ac:dyDescent="0.3">
      <c r="A1292" t="s">
        <v>52</v>
      </c>
      <c r="B1292" s="1" t="s">
        <v>178</v>
      </c>
      <c r="C1292" t="s">
        <v>179</v>
      </c>
      <c r="D1292" t="s">
        <v>13</v>
      </c>
      <c r="E1292" s="2" t="s">
        <v>14</v>
      </c>
      <c r="F1292">
        <v>4.4000000000000004</v>
      </c>
      <c r="G1292">
        <v>18990</v>
      </c>
      <c r="H1292">
        <v>22990</v>
      </c>
      <c r="I1292">
        <v>4000</v>
      </c>
      <c r="J1292">
        <v>17.398869073510198</v>
      </c>
    </row>
    <row r="1293" spans="1:10" x14ac:dyDescent="0.3">
      <c r="A1293" t="s">
        <v>56</v>
      </c>
      <c r="B1293" s="1" t="s">
        <v>731</v>
      </c>
      <c r="C1293" t="s">
        <v>489</v>
      </c>
      <c r="D1293" t="s">
        <v>187</v>
      </c>
      <c r="E1293" s="2" t="s">
        <v>49</v>
      </c>
      <c r="F1293">
        <v>4.4000000000000004</v>
      </c>
      <c r="G1293">
        <v>15900</v>
      </c>
      <c r="H1293">
        <v>15900</v>
      </c>
      <c r="I1293">
        <v>0</v>
      </c>
      <c r="J1293">
        <v>0</v>
      </c>
    </row>
    <row r="1294" spans="1:10" x14ac:dyDescent="0.3">
      <c r="A1294" t="s">
        <v>22</v>
      </c>
      <c r="B1294" s="1" t="s">
        <v>1108</v>
      </c>
      <c r="C1294" t="s">
        <v>709</v>
      </c>
      <c r="D1294" t="s">
        <v>25</v>
      </c>
      <c r="E1294" s="2" t="s">
        <v>26</v>
      </c>
      <c r="F1294">
        <v>4.3</v>
      </c>
      <c r="G1294">
        <v>9999</v>
      </c>
      <c r="H1294">
        <v>9999</v>
      </c>
      <c r="I1294">
        <v>0</v>
      </c>
      <c r="J1294">
        <v>0</v>
      </c>
    </row>
    <row r="1295" spans="1:10" x14ac:dyDescent="0.3">
      <c r="A1295" t="s">
        <v>27</v>
      </c>
      <c r="B1295" s="1" t="s">
        <v>34</v>
      </c>
      <c r="C1295" t="s">
        <v>35</v>
      </c>
      <c r="D1295" t="s">
        <v>25</v>
      </c>
      <c r="E1295" s="2" t="s">
        <v>49</v>
      </c>
      <c r="G1295">
        <v>79900</v>
      </c>
      <c r="H1295">
        <v>79900</v>
      </c>
      <c r="I1295">
        <v>0</v>
      </c>
      <c r="J1295">
        <v>0</v>
      </c>
    </row>
    <row r="1296" spans="1:10" x14ac:dyDescent="0.3">
      <c r="A1296" t="s">
        <v>70</v>
      </c>
      <c r="B1296" s="1" t="s">
        <v>1109</v>
      </c>
      <c r="C1296" t="s">
        <v>74</v>
      </c>
      <c r="D1296" t="s">
        <v>17</v>
      </c>
      <c r="E1296" s="2" t="s">
        <v>18</v>
      </c>
      <c r="F1296">
        <v>4.2</v>
      </c>
      <c r="G1296">
        <v>17499</v>
      </c>
      <c r="H1296">
        <v>17499</v>
      </c>
      <c r="I1296">
        <v>0</v>
      </c>
      <c r="J1296">
        <v>0</v>
      </c>
    </row>
    <row r="1297" spans="1:10" x14ac:dyDescent="0.3">
      <c r="A1297" t="s">
        <v>52</v>
      </c>
      <c r="B1297" s="1" t="s">
        <v>989</v>
      </c>
      <c r="C1297" t="s">
        <v>865</v>
      </c>
      <c r="D1297" t="s">
        <v>25</v>
      </c>
      <c r="E1297" s="2" t="s">
        <v>26</v>
      </c>
      <c r="F1297">
        <v>4.3</v>
      </c>
      <c r="G1297">
        <v>15490</v>
      </c>
      <c r="H1297">
        <v>15490</v>
      </c>
      <c r="I1297">
        <v>0</v>
      </c>
      <c r="J1297">
        <v>0</v>
      </c>
    </row>
    <row r="1298" spans="1:10" x14ac:dyDescent="0.3">
      <c r="A1298" t="s">
        <v>10</v>
      </c>
      <c r="B1298" s="1" t="s">
        <v>885</v>
      </c>
      <c r="C1298" t="s">
        <v>1089</v>
      </c>
      <c r="D1298" t="s">
        <v>13</v>
      </c>
      <c r="E1298" s="2" t="s">
        <v>14</v>
      </c>
      <c r="F1298">
        <v>4.3</v>
      </c>
      <c r="G1298">
        <v>22499</v>
      </c>
      <c r="H1298">
        <v>29999</v>
      </c>
      <c r="I1298">
        <v>7500</v>
      </c>
      <c r="J1298">
        <v>25.000833361112001</v>
      </c>
    </row>
    <row r="1299" spans="1:10" x14ac:dyDescent="0.3">
      <c r="A1299" t="s">
        <v>52</v>
      </c>
      <c r="B1299" s="1" t="s">
        <v>326</v>
      </c>
      <c r="C1299" t="s">
        <v>29</v>
      </c>
      <c r="D1299" t="s">
        <v>63</v>
      </c>
      <c r="E1299" s="2" t="s">
        <v>18</v>
      </c>
      <c r="F1299">
        <v>3.8</v>
      </c>
      <c r="G1299">
        <v>10000</v>
      </c>
      <c r="H1299">
        <v>10000</v>
      </c>
      <c r="I1299">
        <v>0</v>
      </c>
      <c r="J1299">
        <v>0</v>
      </c>
    </row>
    <row r="1300" spans="1:10" x14ac:dyDescent="0.3">
      <c r="A1300" t="s">
        <v>10</v>
      </c>
      <c r="B1300" s="1" t="s">
        <v>703</v>
      </c>
      <c r="C1300" t="s">
        <v>93</v>
      </c>
      <c r="D1300" t="s">
        <v>25</v>
      </c>
      <c r="E1300" s="2" t="s">
        <v>26</v>
      </c>
      <c r="F1300">
        <v>4.3</v>
      </c>
      <c r="G1300">
        <v>13695</v>
      </c>
      <c r="H1300">
        <v>14900</v>
      </c>
      <c r="I1300">
        <v>1205</v>
      </c>
      <c r="J1300">
        <v>8.0872483221476497</v>
      </c>
    </row>
    <row r="1301" spans="1:10" x14ac:dyDescent="0.3">
      <c r="A1301" t="s">
        <v>27</v>
      </c>
      <c r="B1301" s="1" t="s">
        <v>38</v>
      </c>
      <c r="C1301" t="s">
        <v>124</v>
      </c>
      <c r="D1301" t="s">
        <v>40</v>
      </c>
      <c r="E1301" s="2" t="s">
        <v>49</v>
      </c>
      <c r="F1301">
        <v>4.5999999999999996</v>
      </c>
      <c r="G1301">
        <v>91900</v>
      </c>
      <c r="H1301">
        <v>91900</v>
      </c>
      <c r="I1301">
        <v>0</v>
      </c>
      <c r="J1301">
        <v>0</v>
      </c>
    </row>
    <row r="1302" spans="1:10" x14ac:dyDescent="0.3">
      <c r="A1302" t="s">
        <v>64</v>
      </c>
      <c r="B1302" s="1" t="s">
        <v>1110</v>
      </c>
      <c r="C1302" t="s">
        <v>72</v>
      </c>
      <c r="D1302" t="s">
        <v>63</v>
      </c>
      <c r="E1302" s="2" t="s">
        <v>13</v>
      </c>
      <c r="F1302">
        <v>3.9</v>
      </c>
      <c r="G1302">
        <v>5499</v>
      </c>
      <c r="H1302">
        <v>5499</v>
      </c>
      <c r="I1302">
        <v>0</v>
      </c>
      <c r="J1302">
        <v>0</v>
      </c>
    </row>
    <row r="1303" spans="1:10" x14ac:dyDescent="0.3">
      <c r="A1303" t="s">
        <v>222</v>
      </c>
      <c r="B1303" s="1" t="s">
        <v>1087</v>
      </c>
      <c r="C1303" t="s">
        <v>224</v>
      </c>
      <c r="D1303" t="s">
        <v>36</v>
      </c>
      <c r="E1303" s="2" t="s">
        <v>14</v>
      </c>
      <c r="F1303">
        <v>4.4000000000000004</v>
      </c>
      <c r="G1303">
        <v>16499</v>
      </c>
      <c r="H1303">
        <v>19999</v>
      </c>
      <c r="I1303">
        <v>3500</v>
      </c>
      <c r="J1303">
        <v>17.500875043752099</v>
      </c>
    </row>
    <row r="1304" spans="1:10" x14ac:dyDescent="0.3">
      <c r="A1304" t="s">
        <v>56</v>
      </c>
      <c r="B1304" s="1" t="s">
        <v>604</v>
      </c>
      <c r="C1304" t="s">
        <v>1111</v>
      </c>
      <c r="D1304" t="s">
        <v>13</v>
      </c>
      <c r="E1304" s="2" t="s">
        <v>14</v>
      </c>
      <c r="F1304">
        <v>4.3</v>
      </c>
      <c r="G1304">
        <v>21990</v>
      </c>
      <c r="H1304">
        <v>21990</v>
      </c>
      <c r="I1304">
        <v>0</v>
      </c>
      <c r="J1304">
        <v>0</v>
      </c>
    </row>
    <row r="1305" spans="1:10" x14ac:dyDescent="0.3">
      <c r="A1305" t="s">
        <v>10</v>
      </c>
      <c r="B1305" s="1" t="s">
        <v>1112</v>
      </c>
      <c r="C1305" t="s">
        <v>29</v>
      </c>
      <c r="D1305" t="s">
        <v>25</v>
      </c>
      <c r="E1305" s="2" t="s">
        <v>26</v>
      </c>
      <c r="F1305">
        <v>4.4000000000000004</v>
      </c>
      <c r="G1305">
        <v>21990</v>
      </c>
      <c r="H1305">
        <v>21990</v>
      </c>
      <c r="I1305">
        <v>0</v>
      </c>
      <c r="J1305">
        <v>0</v>
      </c>
    </row>
    <row r="1306" spans="1:10" x14ac:dyDescent="0.3">
      <c r="A1306" t="s">
        <v>10</v>
      </c>
      <c r="B1306" s="1" t="s">
        <v>400</v>
      </c>
      <c r="C1306" t="s">
        <v>29</v>
      </c>
      <c r="D1306" t="s">
        <v>63</v>
      </c>
      <c r="E1306" s="2" t="s">
        <v>13</v>
      </c>
      <c r="F1306">
        <v>4</v>
      </c>
      <c r="G1306">
        <v>7550</v>
      </c>
      <c r="H1306">
        <v>7550</v>
      </c>
      <c r="I1306">
        <v>0</v>
      </c>
      <c r="J1306">
        <v>0</v>
      </c>
    </row>
    <row r="1307" spans="1:10" x14ac:dyDescent="0.3">
      <c r="A1307" t="s">
        <v>19</v>
      </c>
      <c r="B1307" s="1" t="s">
        <v>386</v>
      </c>
      <c r="C1307" t="s">
        <v>1113</v>
      </c>
      <c r="D1307" t="s">
        <v>25</v>
      </c>
      <c r="E1307" s="2" t="s">
        <v>26</v>
      </c>
      <c r="F1307">
        <v>4.4000000000000004</v>
      </c>
      <c r="G1307">
        <v>9999</v>
      </c>
      <c r="H1307">
        <v>9999</v>
      </c>
      <c r="I1307">
        <v>0</v>
      </c>
      <c r="J1307">
        <v>0</v>
      </c>
    </row>
    <row r="1308" spans="1:10" x14ac:dyDescent="0.3">
      <c r="A1308" t="s">
        <v>10</v>
      </c>
      <c r="B1308" s="1" t="s">
        <v>47</v>
      </c>
      <c r="C1308" t="s">
        <v>29</v>
      </c>
      <c r="D1308" t="s">
        <v>36</v>
      </c>
      <c r="E1308" s="2" t="s">
        <v>14</v>
      </c>
      <c r="F1308">
        <v>3.9</v>
      </c>
      <c r="G1308">
        <v>14999</v>
      </c>
      <c r="H1308">
        <v>14999</v>
      </c>
      <c r="I1308">
        <v>0</v>
      </c>
      <c r="J1308">
        <v>0</v>
      </c>
    </row>
    <row r="1309" spans="1:10" x14ac:dyDescent="0.3">
      <c r="A1309" t="s">
        <v>10</v>
      </c>
      <c r="B1309" s="1" t="s">
        <v>108</v>
      </c>
      <c r="C1309" t="s">
        <v>109</v>
      </c>
      <c r="D1309" t="s">
        <v>36</v>
      </c>
      <c r="E1309" s="2" t="s">
        <v>14</v>
      </c>
      <c r="F1309">
        <v>4.3</v>
      </c>
      <c r="G1309">
        <v>19999</v>
      </c>
      <c r="H1309">
        <v>22499</v>
      </c>
      <c r="I1309">
        <v>2500</v>
      </c>
      <c r="J1309">
        <v>11.111604960220401</v>
      </c>
    </row>
    <row r="1310" spans="1:10" x14ac:dyDescent="0.3">
      <c r="A1310" t="s">
        <v>56</v>
      </c>
      <c r="B1310" s="1" t="s">
        <v>712</v>
      </c>
      <c r="C1310" t="s">
        <v>471</v>
      </c>
      <c r="D1310" t="s">
        <v>25</v>
      </c>
      <c r="E1310" s="2" t="s">
        <v>55</v>
      </c>
      <c r="F1310">
        <v>4.4000000000000004</v>
      </c>
      <c r="G1310">
        <v>17000</v>
      </c>
      <c r="H1310">
        <v>17000</v>
      </c>
      <c r="I1310">
        <v>0</v>
      </c>
      <c r="J1310">
        <v>0</v>
      </c>
    </row>
    <row r="1311" spans="1:10" x14ac:dyDescent="0.3">
      <c r="A1311" t="s">
        <v>30</v>
      </c>
      <c r="B1311" s="1" t="s">
        <v>836</v>
      </c>
      <c r="C1311" t="s">
        <v>124</v>
      </c>
      <c r="D1311" t="s">
        <v>63</v>
      </c>
      <c r="E1311" s="2" t="s">
        <v>13</v>
      </c>
      <c r="F1311">
        <v>3.8</v>
      </c>
      <c r="G1311">
        <v>3490</v>
      </c>
      <c r="H1311">
        <v>5999</v>
      </c>
      <c r="I1311">
        <v>2509</v>
      </c>
      <c r="J1311">
        <v>41.823637272878798</v>
      </c>
    </row>
    <row r="1312" spans="1:10" x14ac:dyDescent="0.3">
      <c r="A1312" t="s">
        <v>10</v>
      </c>
      <c r="B1312" s="1" t="s">
        <v>1078</v>
      </c>
      <c r="C1312" t="s">
        <v>29</v>
      </c>
      <c r="D1312" t="s">
        <v>17</v>
      </c>
      <c r="E1312" s="2" t="s">
        <v>18</v>
      </c>
      <c r="F1312">
        <v>4.3</v>
      </c>
      <c r="G1312">
        <v>16200</v>
      </c>
      <c r="H1312">
        <v>16200</v>
      </c>
      <c r="I1312">
        <v>0</v>
      </c>
      <c r="J1312">
        <v>0</v>
      </c>
    </row>
    <row r="1313" spans="1:10" x14ac:dyDescent="0.3">
      <c r="A1313" t="s">
        <v>70</v>
      </c>
      <c r="B1313" s="1" t="s">
        <v>967</v>
      </c>
      <c r="C1313" t="s">
        <v>859</v>
      </c>
      <c r="D1313" t="s">
        <v>25</v>
      </c>
      <c r="E1313" s="2" t="s">
        <v>26</v>
      </c>
      <c r="F1313">
        <v>4.0999999999999996</v>
      </c>
      <c r="G1313">
        <v>7999</v>
      </c>
      <c r="H1313">
        <v>9999</v>
      </c>
      <c r="I1313">
        <v>2000</v>
      </c>
      <c r="J1313">
        <v>20.002000200019999</v>
      </c>
    </row>
    <row r="1314" spans="1:10" x14ac:dyDescent="0.3">
      <c r="A1314" t="s">
        <v>10</v>
      </c>
      <c r="B1314" s="1" t="s">
        <v>1114</v>
      </c>
      <c r="C1314" t="s">
        <v>62</v>
      </c>
      <c r="D1314" t="s">
        <v>17</v>
      </c>
      <c r="E1314" s="2" t="s">
        <v>18</v>
      </c>
      <c r="F1314">
        <v>4.2</v>
      </c>
      <c r="G1314">
        <v>10990</v>
      </c>
      <c r="H1314">
        <v>10990</v>
      </c>
      <c r="I1314">
        <v>0</v>
      </c>
      <c r="J1314">
        <v>0</v>
      </c>
    </row>
    <row r="1315" spans="1:10" x14ac:dyDescent="0.3">
      <c r="A1315" t="s">
        <v>52</v>
      </c>
      <c r="B1315" s="1" t="s">
        <v>190</v>
      </c>
      <c r="C1315" t="s">
        <v>48</v>
      </c>
      <c r="D1315" t="s">
        <v>25</v>
      </c>
      <c r="E1315" s="2" t="s">
        <v>26</v>
      </c>
      <c r="F1315">
        <v>4.4000000000000004</v>
      </c>
      <c r="G1315">
        <v>22990</v>
      </c>
      <c r="H1315">
        <v>22990</v>
      </c>
      <c r="I1315">
        <v>0</v>
      </c>
      <c r="J1315">
        <v>0</v>
      </c>
    </row>
    <row r="1316" spans="1:10" x14ac:dyDescent="0.3">
      <c r="A1316" t="s">
        <v>19</v>
      </c>
      <c r="B1316" s="1" t="s">
        <v>270</v>
      </c>
      <c r="C1316" t="s">
        <v>1115</v>
      </c>
      <c r="D1316" t="s">
        <v>13</v>
      </c>
      <c r="E1316" s="2" t="s">
        <v>14</v>
      </c>
      <c r="F1316">
        <v>4.5</v>
      </c>
      <c r="G1316">
        <v>20999</v>
      </c>
      <c r="H1316">
        <v>20999</v>
      </c>
      <c r="I1316">
        <v>0</v>
      </c>
      <c r="J1316">
        <v>0</v>
      </c>
    </row>
    <row r="1317" spans="1:10" x14ac:dyDescent="0.3">
      <c r="A1317" t="s">
        <v>10</v>
      </c>
      <c r="B1317" s="1" t="s">
        <v>702</v>
      </c>
      <c r="C1317" t="s">
        <v>48</v>
      </c>
      <c r="D1317" t="s">
        <v>17</v>
      </c>
      <c r="E1317" s="2" t="s">
        <v>55</v>
      </c>
      <c r="F1317">
        <v>3.9</v>
      </c>
      <c r="G1317">
        <v>5990</v>
      </c>
      <c r="H1317">
        <v>5990</v>
      </c>
      <c r="I1317">
        <v>0</v>
      </c>
      <c r="J1317">
        <v>0</v>
      </c>
    </row>
    <row r="1318" spans="1:10" x14ac:dyDescent="0.3">
      <c r="A1318" t="s">
        <v>30</v>
      </c>
      <c r="B1318" s="1" t="s">
        <v>1116</v>
      </c>
      <c r="C1318" t="s">
        <v>29</v>
      </c>
      <c r="D1318" t="s">
        <v>479</v>
      </c>
      <c r="E1318" s="2" t="s">
        <v>591</v>
      </c>
      <c r="F1318">
        <v>3.9</v>
      </c>
      <c r="G1318">
        <v>3150</v>
      </c>
      <c r="H1318">
        <v>3150</v>
      </c>
      <c r="I1318">
        <v>0</v>
      </c>
      <c r="J1318">
        <v>0</v>
      </c>
    </row>
    <row r="1319" spans="1:10" x14ac:dyDescent="0.3">
      <c r="A1319" t="s">
        <v>44</v>
      </c>
      <c r="B1319" s="1" t="s">
        <v>1080</v>
      </c>
      <c r="C1319" t="s">
        <v>1117</v>
      </c>
      <c r="D1319" t="s">
        <v>36</v>
      </c>
      <c r="E1319" s="2" t="s">
        <v>14</v>
      </c>
      <c r="F1319">
        <v>4.4000000000000004</v>
      </c>
      <c r="G1319">
        <v>19799</v>
      </c>
      <c r="H1319">
        <v>19799</v>
      </c>
      <c r="I1319">
        <v>0</v>
      </c>
      <c r="J1319">
        <v>0</v>
      </c>
    </row>
    <row r="1320" spans="1:10" x14ac:dyDescent="0.3">
      <c r="A1320" t="s">
        <v>56</v>
      </c>
      <c r="B1320" s="1" t="s">
        <v>816</v>
      </c>
      <c r="C1320" t="s">
        <v>1111</v>
      </c>
      <c r="D1320" t="s">
        <v>36</v>
      </c>
      <c r="E1320" s="2" t="s">
        <v>14</v>
      </c>
      <c r="G1320">
        <v>16990</v>
      </c>
      <c r="H1320">
        <v>20990</v>
      </c>
      <c r="I1320">
        <v>4000</v>
      </c>
      <c r="J1320">
        <v>19.056693663649298</v>
      </c>
    </row>
    <row r="1321" spans="1:10" x14ac:dyDescent="0.3">
      <c r="A1321" t="s">
        <v>10</v>
      </c>
      <c r="B1321" s="1" t="s">
        <v>310</v>
      </c>
      <c r="C1321" t="s">
        <v>1118</v>
      </c>
      <c r="D1321" t="s">
        <v>13</v>
      </c>
      <c r="E1321" s="2" t="s">
        <v>14</v>
      </c>
      <c r="F1321">
        <v>4</v>
      </c>
      <c r="G1321">
        <v>49999</v>
      </c>
      <c r="H1321">
        <v>65999</v>
      </c>
      <c r="I1321">
        <v>16000</v>
      </c>
      <c r="J1321">
        <v>24.242791557447799</v>
      </c>
    </row>
    <row r="1322" spans="1:10" x14ac:dyDescent="0.3">
      <c r="A1322" t="s">
        <v>70</v>
      </c>
      <c r="B1322" s="1" t="s">
        <v>123</v>
      </c>
      <c r="C1322" t="s">
        <v>29</v>
      </c>
      <c r="D1322" t="s">
        <v>40</v>
      </c>
      <c r="E1322" s="2" t="s">
        <v>55</v>
      </c>
      <c r="F1322">
        <v>4.4000000000000004</v>
      </c>
      <c r="G1322">
        <v>24999</v>
      </c>
      <c r="H1322">
        <v>24999</v>
      </c>
      <c r="I1322">
        <v>0</v>
      </c>
      <c r="J1322">
        <v>0</v>
      </c>
    </row>
    <row r="1323" spans="1:10" x14ac:dyDescent="0.3">
      <c r="A1323" t="s">
        <v>10</v>
      </c>
      <c r="B1323" s="1" t="s">
        <v>955</v>
      </c>
      <c r="C1323" t="s">
        <v>492</v>
      </c>
      <c r="D1323" t="s">
        <v>13</v>
      </c>
      <c r="E1323" s="2" t="s">
        <v>14</v>
      </c>
      <c r="F1323">
        <v>4.0999999999999996</v>
      </c>
      <c r="G1323">
        <v>22999</v>
      </c>
      <c r="H1323">
        <v>25999</v>
      </c>
      <c r="I1323">
        <v>3000</v>
      </c>
      <c r="J1323">
        <v>11.5389053425131</v>
      </c>
    </row>
    <row r="1324" spans="1:10" x14ac:dyDescent="0.3">
      <c r="A1324" t="s">
        <v>56</v>
      </c>
      <c r="B1324" s="1" t="s">
        <v>1119</v>
      </c>
      <c r="C1324" t="s">
        <v>62</v>
      </c>
      <c r="D1324" t="s">
        <v>40</v>
      </c>
      <c r="E1324" s="2" t="s">
        <v>55</v>
      </c>
      <c r="F1324">
        <v>4.3</v>
      </c>
      <c r="G1324">
        <v>11999</v>
      </c>
      <c r="H1324">
        <v>11999</v>
      </c>
      <c r="I1324">
        <v>0</v>
      </c>
      <c r="J1324">
        <v>0</v>
      </c>
    </row>
    <row r="1325" spans="1:10" x14ac:dyDescent="0.3">
      <c r="A1325" t="s">
        <v>27</v>
      </c>
      <c r="B1325" s="1" t="s">
        <v>121</v>
      </c>
      <c r="C1325" t="s">
        <v>48</v>
      </c>
      <c r="D1325" t="s">
        <v>17</v>
      </c>
      <c r="E1325" s="2" t="s">
        <v>26</v>
      </c>
      <c r="F1325">
        <v>4.7</v>
      </c>
      <c r="G1325">
        <v>38999</v>
      </c>
      <c r="H1325">
        <v>39900</v>
      </c>
      <c r="I1325">
        <v>901</v>
      </c>
      <c r="J1325">
        <v>2.25814536340852</v>
      </c>
    </row>
    <row r="1326" spans="1:10" x14ac:dyDescent="0.3">
      <c r="A1326" t="s">
        <v>105</v>
      </c>
      <c r="B1326" s="1">
        <v>2</v>
      </c>
      <c r="C1326" t="s">
        <v>927</v>
      </c>
      <c r="D1326" t="s">
        <v>25</v>
      </c>
      <c r="E1326" s="2" t="s">
        <v>14</v>
      </c>
      <c r="F1326">
        <v>4.5999999999999996</v>
      </c>
      <c r="G1326">
        <v>70000</v>
      </c>
      <c r="H1326">
        <v>70000</v>
      </c>
      <c r="I1326">
        <v>0</v>
      </c>
      <c r="J1326">
        <v>0</v>
      </c>
    </row>
    <row r="1327" spans="1:10" x14ac:dyDescent="0.3">
      <c r="A1327" t="s">
        <v>52</v>
      </c>
      <c r="B1327" s="1" t="s">
        <v>211</v>
      </c>
      <c r="C1327" t="s">
        <v>1120</v>
      </c>
      <c r="D1327" t="s">
        <v>40</v>
      </c>
      <c r="E1327" s="2" t="s">
        <v>55</v>
      </c>
      <c r="F1327">
        <v>4.3</v>
      </c>
      <c r="G1327">
        <v>11249</v>
      </c>
      <c r="H1327">
        <v>11249</v>
      </c>
      <c r="I1327">
        <v>0</v>
      </c>
      <c r="J1327">
        <v>0</v>
      </c>
    </row>
    <row r="1328" spans="1:10" x14ac:dyDescent="0.3">
      <c r="A1328" t="s">
        <v>10</v>
      </c>
      <c r="B1328" s="1" t="s">
        <v>1121</v>
      </c>
      <c r="C1328" t="s">
        <v>29</v>
      </c>
      <c r="D1328" t="s">
        <v>306</v>
      </c>
      <c r="E1328" s="2" t="s">
        <v>96</v>
      </c>
      <c r="F1328">
        <v>4.4000000000000004</v>
      </c>
      <c r="G1328">
        <v>1599</v>
      </c>
      <c r="H1328">
        <v>1599</v>
      </c>
      <c r="I1328">
        <v>0</v>
      </c>
      <c r="J1328">
        <v>0</v>
      </c>
    </row>
    <row r="1329" spans="1:10" x14ac:dyDescent="0.3">
      <c r="A1329" t="s">
        <v>15</v>
      </c>
      <c r="B1329" s="1">
        <v>6.2</v>
      </c>
      <c r="C1329" t="s">
        <v>380</v>
      </c>
      <c r="D1329" t="s">
        <v>25</v>
      </c>
      <c r="E1329" s="2" t="s">
        <v>26</v>
      </c>
      <c r="F1329">
        <v>4.2</v>
      </c>
      <c r="G1329">
        <v>13790</v>
      </c>
      <c r="H1329">
        <v>13790</v>
      </c>
      <c r="I1329">
        <v>0</v>
      </c>
      <c r="J1329">
        <v>0</v>
      </c>
    </row>
    <row r="1330" spans="1:10" x14ac:dyDescent="0.3">
      <c r="A1330" t="s">
        <v>67</v>
      </c>
      <c r="B1330" s="1" t="s">
        <v>786</v>
      </c>
      <c r="C1330" t="s">
        <v>1107</v>
      </c>
      <c r="D1330" t="s">
        <v>36</v>
      </c>
      <c r="E1330" s="2" t="s">
        <v>14</v>
      </c>
      <c r="F1330">
        <v>4.5</v>
      </c>
      <c r="G1330">
        <v>36299</v>
      </c>
      <c r="H1330">
        <v>36299</v>
      </c>
      <c r="I1330">
        <v>0</v>
      </c>
      <c r="J1330">
        <v>0</v>
      </c>
    </row>
    <row r="1331" spans="1:10" x14ac:dyDescent="0.3">
      <c r="A1331" t="s">
        <v>70</v>
      </c>
      <c r="B1331" s="1" t="s">
        <v>1122</v>
      </c>
      <c r="C1331" t="s">
        <v>1123</v>
      </c>
      <c r="D1331" t="s">
        <v>25</v>
      </c>
      <c r="E1331" s="2" t="s">
        <v>26</v>
      </c>
      <c r="F1331">
        <v>4.0999999999999996</v>
      </c>
      <c r="G1331">
        <v>11999</v>
      </c>
      <c r="H1331">
        <v>15999</v>
      </c>
      <c r="I1331">
        <v>4000</v>
      </c>
      <c r="J1331">
        <v>25.0015625976623</v>
      </c>
    </row>
    <row r="1332" spans="1:10" x14ac:dyDescent="0.3">
      <c r="A1332" t="s">
        <v>10</v>
      </c>
      <c r="B1332" s="1" t="s">
        <v>1124</v>
      </c>
      <c r="C1332" t="s">
        <v>1125</v>
      </c>
      <c r="D1332" t="s">
        <v>40</v>
      </c>
      <c r="E1332" s="2" t="s">
        <v>55</v>
      </c>
      <c r="F1332">
        <v>4.0999999999999996</v>
      </c>
      <c r="G1332">
        <v>27990</v>
      </c>
      <c r="H1332">
        <v>27990</v>
      </c>
      <c r="I1332">
        <v>0</v>
      </c>
      <c r="J1332">
        <v>0</v>
      </c>
    </row>
    <row r="1333" spans="1:10" x14ac:dyDescent="0.3">
      <c r="A1333" t="s">
        <v>44</v>
      </c>
      <c r="B1333" s="1" t="s">
        <v>168</v>
      </c>
      <c r="C1333" t="s">
        <v>1126</v>
      </c>
      <c r="D1333" t="s">
        <v>36</v>
      </c>
      <c r="E1333" s="2" t="s">
        <v>14</v>
      </c>
      <c r="F1333">
        <v>4.2</v>
      </c>
      <c r="G1333">
        <v>26999</v>
      </c>
      <c r="H1333">
        <v>31999</v>
      </c>
      <c r="I1333">
        <v>5000</v>
      </c>
      <c r="J1333">
        <v>15.6254882965092</v>
      </c>
    </row>
    <row r="1334" spans="1:10" x14ac:dyDescent="0.3">
      <c r="A1334" t="s">
        <v>19</v>
      </c>
      <c r="B1334" s="1" t="s">
        <v>441</v>
      </c>
      <c r="C1334" t="s">
        <v>224</v>
      </c>
      <c r="D1334" t="s">
        <v>17</v>
      </c>
      <c r="E1334" s="2" t="s">
        <v>55</v>
      </c>
      <c r="F1334">
        <v>4.4000000000000004</v>
      </c>
      <c r="G1334">
        <v>7499</v>
      </c>
      <c r="H1334">
        <v>7999</v>
      </c>
      <c r="I1334">
        <v>500</v>
      </c>
      <c r="J1334">
        <v>6.2507813476684504</v>
      </c>
    </row>
    <row r="1335" spans="1:10" x14ac:dyDescent="0.3">
      <c r="A1335" t="s">
        <v>10</v>
      </c>
      <c r="B1335" s="1" t="s">
        <v>375</v>
      </c>
      <c r="C1335" t="s">
        <v>29</v>
      </c>
      <c r="D1335" t="s">
        <v>43</v>
      </c>
      <c r="E1335" s="2" t="s">
        <v>13</v>
      </c>
      <c r="F1335">
        <v>4.0999999999999996</v>
      </c>
      <c r="G1335">
        <v>8090</v>
      </c>
      <c r="H1335">
        <v>8090</v>
      </c>
      <c r="I1335">
        <v>0</v>
      </c>
      <c r="J1335">
        <v>0</v>
      </c>
    </row>
    <row r="1336" spans="1:10" x14ac:dyDescent="0.3">
      <c r="A1336" t="s">
        <v>52</v>
      </c>
      <c r="B1336" s="1" t="s">
        <v>989</v>
      </c>
      <c r="C1336" t="s">
        <v>471</v>
      </c>
      <c r="D1336" t="s">
        <v>36</v>
      </c>
      <c r="E1336" s="2" t="s">
        <v>14</v>
      </c>
      <c r="F1336">
        <v>3.8</v>
      </c>
      <c r="G1336">
        <v>17490</v>
      </c>
      <c r="H1336">
        <v>20990</v>
      </c>
      <c r="I1336">
        <v>3500</v>
      </c>
      <c r="J1336">
        <v>16.6746069556931</v>
      </c>
    </row>
    <row r="1337" spans="1:10" x14ac:dyDescent="0.3">
      <c r="A1337" t="s">
        <v>10</v>
      </c>
      <c r="B1337" s="1" t="s">
        <v>797</v>
      </c>
      <c r="C1337" t="s">
        <v>961</v>
      </c>
      <c r="D1337" t="s">
        <v>36</v>
      </c>
      <c r="E1337" s="2" t="s">
        <v>14</v>
      </c>
      <c r="F1337">
        <v>4.3</v>
      </c>
      <c r="G1337">
        <v>25990</v>
      </c>
      <c r="H1337">
        <v>25990</v>
      </c>
      <c r="I1337">
        <v>0</v>
      </c>
      <c r="J1337">
        <v>0</v>
      </c>
    </row>
    <row r="1338" spans="1:10" x14ac:dyDescent="0.3">
      <c r="A1338" t="s">
        <v>44</v>
      </c>
      <c r="B1338" s="1" t="s">
        <v>45</v>
      </c>
      <c r="C1338" t="s">
        <v>1127</v>
      </c>
      <c r="D1338" t="s">
        <v>13</v>
      </c>
      <c r="E1338" s="2" t="s">
        <v>744</v>
      </c>
      <c r="F1338">
        <v>4.2</v>
      </c>
      <c r="G1338">
        <v>22163</v>
      </c>
      <c r="H1338">
        <v>22163</v>
      </c>
      <c r="I1338">
        <v>0</v>
      </c>
      <c r="J1338">
        <v>0</v>
      </c>
    </row>
    <row r="1339" spans="1:10" x14ac:dyDescent="0.3">
      <c r="A1339" t="s">
        <v>44</v>
      </c>
      <c r="B1339" s="1" t="s">
        <v>667</v>
      </c>
      <c r="C1339" t="s">
        <v>1128</v>
      </c>
      <c r="D1339" t="s">
        <v>40</v>
      </c>
      <c r="E1339" s="2" t="s">
        <v>55</v>
      </c>
      <c r="F1339">
        <v>4.2</v>
      </c>
      <c r="G1339">
        <v>11900</v>
      </c>
      <c r="H1339">
        <v>11900</v>
      </c>
      <c r="I1339">
        <v>0</v>
      </c>
      <c r="J1339">
        <v>0</v>
      </c>
    </row>
    <row r="1340" spans="1:10" x14ac:dyDescent="0.3">
      <c r="A1340" t="s">
        <v>27</v>
      </c>
      <c r="B1340" s="1" t="s">
        <v>520</v>
      </c>
      <c r="C1340" t="s">
        <v>328</v>
      </c>
      <c r="D1340" t="s">
        <v>25</v>
      </c>
      <c r="E1340" s="2" t="s">
        <v>49</v>
      </c>
      <c r="F1340">
        <v>4.7</v>
      </c>
      <c r="G1340">
        <v>76999</v>
      </c>
      <c r="H1340">
        <v>103900</v>
      </c>
      <c r="I1340">
        <v>26901</v>
      </c>
      <c r="J1340">
        <v>25.891241578440798</v>
      </c>
    </row>
    <row r="1341" spans="1:10" x14ac:dyDescent="0.3">
      <c r="A1341" t="s">
        <v>10</v>
      </c>
      <c r="B1341" s="1" t="s">
        <v>1100</v>
      </c>
      <c r="C1341" t="s">
        <v>382</v>
      </c>
      <c r="D1341" t="s">
        <v>13</v>
      </c>
      <c r="E1341" s="2" t="s">
        <v>14</v>
      </c>
      <c r="F1341">
        <v>4.4000000000000004</v>
      </c>
      <c r="G1341">
        <v>22999</v>
      </c>
      <c r="H1341">
        <v>22999</v>
      </c>
      <c r="I1341">
        <v>0</v>
      </c>
      <c r="J1341">
        <v>0</v>
      </c>
    </row>
    <row r="1342" spans="1:10" x14ac:dyDescent="0.3">
      <c r="A1342" t="s">
        <v>70</v>
      </c>
      <c r="B1342" s="1" t="s">
        <v>1129</v>
      </c>
      <c r="C1342" t="s">
        <v>74</v>
      </c>
      <c r="D1342" t="s">
        <v>63</v>
      </c>
      <c r="E1342" s="2" t="s">
        <v>13</v>
      </c>
      <c r="F1342">
        <v>4.2</v>
      </c>
      <c r="G1342">
        <v>11999</v>
      </c>
      <c r="H1342">
        <v>11999</v>
      </c>
      <c r="I1342">
        <v>0</v>
      </c>
      <c r="J1342">
        <v>0</v>
      </c>
    </row>
    <row r="1343" spans="1:10" x14ac:dyDescent="0.3">
      <c r="A1343" t="s">
        <v>52</v>
      </c>
      <c r="B1343" s="1" t="s">
        <v>1021</v>
      </c>
      <c r="C1343" t="s">
        <v>242</v>
      </c>
      <c r="D1343" t="s">
        <v>13</v>
      </c>
      <c r="E1343" s="2" t="s">
        <v>14</v>
      </c>
      <c r="F1343">
        <v>4.3</v>
      </c>
      <c r="G1343">
        <v>15990</v>
      </c>
      <c r="H1343">
        <v>21990</v>
      </c>
      <c r="I1343">
        <v>6000</v>
      </c>
      <c r="J1343">
        <v>27.285129604365601</v>
      </c>
    </row>
    <row r="1344" spans="1:10" x14ac:dyDescent="0.3">
      <c r="A1344" t="s">
        <v>19</v>
      </c>
      <c r="B1344" s="1" t="s">
        <v>20</v>
      </c>
      <c r="C1344" t="s">
        <v>1130</v>
      </c>
      <c r="D1344" t="s">
        <v>40</v>
      </c>
      <c r="E1344" s="2" t="s">
        <v>55</v>
      </c>
      <c r="F1344">
        <v>4.4000000000000004</v>
      </c>
      <c r="G1344">
        <v>7499</v>
      </c>
      <c r="H1344">
        <v>8999</v>
      </c>
      <c r="I1344">
        <v>1500</v>
      </c>
      <c r="J1344">
        <v>16.6685187243027</v>
      </c>
    </row>
    <row r="1345" spans="1:10" x14ac:dyDescent="0.3">
      <c r="A1345" t="s">
        <v>97</v>
      </c>
      <c r="B1345" s="1" t="s">
        <v>1131</v>
      </c>
      <c r="C1345" t="s">
        <v>970</v>
      </c>
      <c r="D1345" t="s">
        <v>63</v>
      </c>
      <c r="E1345" s="2" t="s">
        <v>18</v>
      </c>
      <c r="F1345">
        <v>3.9</v>
      </c>
      <c r="G1345">
        <v>19695</v>
      </c>
      <c r="H1345">
        <v>19695</v>
      </c>
      <c r="I1345">
        <v>0</v>
      </c>
      <c r="J1345">
        <v>0</v>
      </c>
    </row>
    <row r="1346" spans="1:10" x14ac:dyDescent="0.3">
      <c r="A1346" t="s">
        <v>19</v>
      </c>
      <c r="B1346" s="1" t="s">
        <v>493</v>
      </c>
      <c r="C1346" t="s">
        <v>545</v>
      </c>
      <c r="D1346" t="s">
        <v>36</v>
      </c>
      <c r="E1346" s="2" t="s">
        <v>26</v>
      </c>
      <c r="F1346">
        <v>4.3</v>
      </c>
      <c r="G1346">
        <v>14499</v>
      </c>
      <c r="H1346">
        <v>15999</v>
      </c>
      <c r="I1346">
        <v>1500</v>
      </c>
      <c r="J1346">
        <v>9.3755859741233802</v>
      </c>
    </row>
    <row r="1347" spans="1:10" x14ac:dyDescent="0.3">
      <c r="A1347" t="s">
        <v>10</v>
      </c>
      <c r="B1347" s="1" t="s">
        <v>108</v>
      </c>
      <c r="C1347" t="s">
        <v>972</v>
      </c>
      <c r="D1347" t="s">
        <v>36</v>
      </c>
      <c r="E1347" s="2" t="s">
        <v>14</v>
      </c>
      <c r="F1347">
        <v>4.3</v>
      </c>
      <c r="G1347">
        <v>19818</v>
      </c>
      <c r="H1347">
        <v>20969</v>
      </c>
      <c r="I1347">
        <v>1151</v>
      </c>
      <c r="J1347">
        <v>5.4890552720682901</v>
      </c>
    </row>
    <row r="1348" spans="1:10" x14ac:dyDescent="0.3">
      <c r="A1348" t="s">
        <v>30</v>
      </c>
      <c r="B1348" s="1" t="s">
        <v>1132</v>
      </c>
      <c r="C1348" t="s">
        <v>69</v>
      </c>
      <c r="D1348" t="s">
        <v>63</v>
      </c>
      <c r="E1348" s="2" t="s">
        <v>18</v>
      </c>
      <c r="F1348">
        <v>4.3</v>
      </c>
      <c r="G1348">
        <v>6500</v>
      </c>
      <c r="H1348">
        <v>6500</v>
      </c>
      <c r="I1348">
        <v>0</v>
      </c>
      <c r="J1348">
        <v>0</v>
      </c>
    </row>
    <row r="1349" spans="1:10" x14ac:dyDescent="0.3">
      <c r="A1349" t="s">
        <v>137</v>
      </c>
      <c r="B1349" s="1" t="s">
        <v>1133</v>
      </c>
      <c r="C1349" t="s">
        <v>29</v>
      </c>
      <c r="D1349" t="s">
        <v>17</v>
      </c>
      <c r="E1349" s="2" t="s">
        <v>18</v>
      </c>
      <c r="F1349">
        <v>4</v>
      </c>
      <c r="G1349">
        <v>7990</v>
      </c>
      <c r="H1349">
        <v>7990</v>
      </c>
      <c r="I1349">
        <v>0</v>
      </c>
      <c r="J1349">
        <v>0</v>
      </c>
    </row>
    <row r="1350" spans="1:10" x14ac:dyDescent="0.3">
      <c r="A1350" t="s">
        <v>64</v>
      </c>
      <c r="B1350" s="1" t="s">
        <v>1102</v>
      </c>
      <c r="C1350" t="s">
        <v>62</v>
      </c>
      <c r="D1350" t="s">
        <v>25</v>
      </c>
      <c r="E1350" s="2" t="s">
        <v>26</v>
      </c>
      <c r="F1350">
        <v>4.0999999999999996</v>
      </c>
      <c r="G1350">
        <v>11999</v>
      </c>
      <c r="H1350">
        <v>11999</v>
      </c>
      <c r="I1350">
        <v>0</v>
      </c>
      <c r="J1350">
        <v>0</v>
      </c>
    </row>
    <row r="1351" spans="1:10" x14ac:dyDescent="0.3">
      <c r="A1351" t="s">
        <v>56</v>
      </c>
      <c r="B1351" s="1" t="s">
        <v>1072</v>
      </c>
      <c r="C1351" t="s">
        <v>458</v>
      </c>
      <c r="D1351" t="s">
        <v>187</v>
      </c>
      <c r="E1351" s="2" t="s">
        <v>49</v>
      </c>
      <c r="F1351">
        <v>4.5</v>
      </c>
      <c r="G1351">
        <v>52990</v>
      </c>
      <c r="H1351">
        <v>57990</v>
      </c>
      <c r="I1351">
        <v>5000</v>
      </c>
      <c r="J1351">
        <v>8.6221762372822894</v>
      </c>
    </row>
    <row r="1352" spans="1:10" x14ac:dyDescent="0.3">
      <c r="A1352" t="s">
        <v>44</v>
      </c>
      <c r="B1352" s="1" t="s">
        <v>1134</v>
      </c>
      <c r="C1352" t="s">
        <v>649</v>
      </c>
      <c r="D1352" t="s">
        <v>40</v>
      </c>
      <c r="E1352" s="2" t="s">
        <v>55</v>
      </c>
      <c r="F1352">
        <v>4.3</v>
      </c>
      <c r="G1352">
        <v>8599</v>
      </c>
      <c r="H1352">
        <v>8999</v>
      </c>
      <c r="I1352">
        <v>400</v>
      </c>
      <c r="J1352">
        <v>4.4449383264807203</v>
      </c>
    </row>
    <row r="1353" spans="1:10" x14ac:dyDescent="0.3">
      <c r="A1353" t="s">
        <v>67</v>
      </c>
      <c r="B1353" s="1" t="s">
        <v>752</v>
      </c>
      <c r="C1353" t="s">
        <v>29</v>
      </c>
      <c r="D1353" t="s">
        <v>13</v>
      </c>
      <c r="E1353" s="2" t="s">
        <v>14</v>
      </c>
      <c r="F1353">
        <v>4.4000000000000004</v>
      </c>
      <c r="G1353">
        <v>46999</v>
      </c>
      <c r="H1353">
        <v>55999</v>
      </c>
      <c r="I1353">
        <v>9000</v>
      </c>
      <c r="J1353">
        <v>16.071715566349301</v>
      </c>
    </row>
    <row r="1354" spans="1:10" x14ac:dyDescent="0.3">
      <c r="A1354" t="s">
        <v>52</v>
      </c>
      <c r="B1354" s="1" t="s">
        <v>253</v>
      </c>
      <c r="C1354" t="s">
        <v>510</v>
      </c>
      <c r="D1354" t="s">
        <v>36</v>
      </c>
      <c r="E1354" s="2" t="s">
        <v>14</v>
      </c>
      <c r="F1354">
        <v>4.4000000000000004</v>
      </c>
      <c r="G1354">
        <v>17990</v>
      </c>
      <c r="H1354">
        <v>23990</v>
      </c>
      <c r="I1354">
        <v>6000</v>
      </c>
      <c r="J1354">
        <v>25.0104210087536</v>
      </c>
    </row>
    <row r="1355" spans="1:10" x14ac:dyDescent="0.3">
      <c r="A1355" t="s">
        <v>15</v>
      </c>
      <c r="B1355" s="1" t="s">
        <v>617</v>
      </c>
      <c r="C1355" t="s">
        <v>69</v>
      </c>
      <c r="D1355" t="s">
        <v>36</v>
      </c>
      <c r="E1355" s="2" t="s">
        <v>26</v>
      </c>
      <c r="F1355">
        <v>4.0999999999999996</v>
      </c>
      <c r="G1355">
        <v>11990</v>
      </c>
      <c r="H1355">
        <v>16999</v>
      </c>
      <c r="I1355">
        <v>5009</v>
      </c>
      <c r="J1355">
        <v>29.466439202305999</v>
      </c>
    </row>
    <row r="1356" spans="1:10" x14ac:dyDescent="0.3">
      <c r="A1356" t="s">
        <v>19</v>
      </c>
      <c r="B1356" s="1" t="s">
        <v>700</v>
      </c>
      <c r="C1356" t="s">
        <v>239</v>
      </c>
      <c r="D1356" t="s">
        <v>25</v>
      </c>
      <c r="E1356" s="2" t="s">
        <v>26</v>
      </c>
      <c r="F1356">
        <v>4.4000000000000004</v>
      </c>
      <c r="G1356">
        <v>9999</v>
      </c>
      <c r="H1356">
        <v>10999</v>
      </c>
      <c r="I1356">
        <v>1000</v>
      </c>
      <c r="J1356">
        <v>9.0917356123283906</v>
      </c>
    </row>
    <row r="1357" spans="1:10" x14ac:dyDescent="0.3">
      <c r="A1357" t="s">
        <v>10</v>
      </c>
      <c r="B1357" s="1" t="s">
        <v>1135</v>
      </c>
      <c r="C1357" t="s">
        <v>29</v>
      </c>
      <c r="D1357" t="s">
        <v>479</v>
      </c>
      <c r="E1357" s="2" t="s">
        <v>591</v>
      </c>
      <c r="F1357">
        <v>4.2</v>
      </c>
      <c r="G1357">
        <v>3285</v>
      </c>
      <c r="H1357">
        <v>3285</v>
      </c>
      <c r="I1357">
        <v>0</v>
      </c>
      <c r="J1357">
        <v>0</v>
      </c>
    </row>
    <row r="1358" spans="1:10" x14ac:dyDescent="0.3">
      <c r="A1358" t="s">
        <v>10</v>
      </c>
      <c r="B1358" s="1" t="s">
        <v>1136</v>
      </c>
      <c r="C1358" t="s">
        <v>74</v>
      </c>
      <c r="D1358" t="s">
        <v>134</v>
      </c>
      <c r="E1358" s="2" t="s">
        <v>25</v>
      </c>
      <c r="F1358">
        <v>3.8</v>
      </c>
      <c r="G1358">
        <v>4199</v>
      </c>
      <c r="H1358">
        <v>4199</v>
      </c>
      <c r="I1358">
        <v>0</v>
      </c>
      <c r="J1358">
        <v>0</v>
      </c>
    </row>
    <row r="1359" spans="1:10" x14ac:dyDescent="0.3">
      <c r="A1359" t="s">
        <v>67</v>
      </c>
      <c r="B1359" s="1" t="s">
        <v>653</v>
      </c>
      <c r="C1359" t="s">
        <v>69</v>
      </c>
      <c r="D1359" t="s">
        <v>40</v>
      </c>
      <c r="E1359" s="2" t="s">
        <v>55</v>
      </c>
      <c r="F1359">
        <v>4.0999999999999996</v>
      </c>
      <c r="G1359">
        <v>14499</v>
      </c>
      <c r="H1359">
        <v>14499</v>
      </c>
      <c r="I1359">
        <v>0</v>
      </c>
      <c r="J1359">
        <v>0</v>
      </c>
    </row>
    <row r="1360" spans="1:10" x14ac:dyDescent="0.3">
      <c r="A1360" t="s">
        <v>15</v>
      </c>
      <c r="B1360" s="1">
        <v>5.3</v>
      </c>
      <c r="C1360" t="s">
        <v>1137</v>
      </c>
      <c r="D1360" t="s">
        <v>36</v>
      </c>
      <c r="E1360" s="2" t="s">
        <v>26</v>
      </c>
      <c r="F1360">
        <v>3.7</v>
      </c>
      <c r="G1360">
        <v>12999</v>
      </c>
      <c r="H1360">
        <v>12999</v>
      </c>
      <c r="I1360">
        <v>0</v>
      </c>
      <c r="J1360">
        <v>0</v>
      </c>
    </row>
    <row r="1361" spans="1:10" x14ac:dyDescent="0.3">
      <c r="A1361" t="s">
        <v>52</v>
      </c>
      <c r="B1361" s="1" t="s">
        <v>1138</v>
      </c>
      <c r="C1361" t="s">
        <v>1120</v>
      </c>
      <c r="D1361" t="s">
        <v>25</v>
      </c>
      <c r="E1361" s="2" t="s">
        <v>14</v>
      </c>
      <c r="F1361">
        <v>4.3</v>
      </c>
      <c r="G1361">
        <v>13489</v>
      </c>
      <c r="H1361">
        <v>13489</v>
      </c>
      <c r="I1361">
        <v>0</v>
      </c>
      <c r="J1361">
        <v>0</v>
      </c>
    </row>
    <row r="1362" spans="1:10" x14ac:dyDescent="0.3">
      <c r="A1362" t="s">
        <v>67</v>
      </c>
      <c r="B1362" s="1" t="s">
        <v>329</v>
      </c>
      <c r="C1362" t="s">
        <v>122</v>
      </c>
      <c r="D1362" t="s">
        <v>40</v>
      </c>
      <c r="E1362" s="2" t="s">
        <v>18</v>
      </c>
      <c r="F1362">
        <v>4</v>
      </c>
      <c r="G1362">
        <v>6749</v>
      </c>
      <c r="H1362">
        <v>6749</v>
      </c>
      <c r="I1362">
        <v>0</v>
      </c>
      <c r="J1362">
        <v>0</v>
      </c>
    </row>
    <row r="1363" spans="1:10" x14ac:dyDescent="0.3">
      <c r="A1363" t="s">
        <v>27</v>
      </c>
      <c r="B1363" s="1" t="s">
        <v>354</v>
      </c>
      <c r="C1363" t="s">
        <v>62</v>
      </c>
      <c r="D1363" t="s">
        <v>25</v>
      </c>
      <c r="E1363" s="2" t="s">
        <v>49</v>
      </c>
      <c r="F1363">
        <v>4.5999999999999996</v>
      </c>
      <c r="G1363">
        <v>78999</v>
      </c>
      <c r="H1363">
        <v>124900</v>
      </c>
      <c r="I1363">
        <v>45901</v>
      </c>
      <c r="J1363">
        <v>36.750200160128102</v>
      </c>
    </row>
    <row r="1364" spans="1:10" x14ac:dyDescent="0.3">
      <c r="A1364" t="s">
        <v>56</v>
      </c>
      <c r="B1364" s="1" t="s">
        <v>816</v>
      </c>
      <c r="C1364" t="s">
        <v>1111</v>
      </c>
      <c r="D1364" t="s">
        <v>25</v>
      </c>
      <c r="E1364" s="2" t="s">
        <v>14</v>
      </c>
      <c r="G1364">
        <v>15990</v>
      </c>
      <c r="H1364">
        <v>19990</v>
      </c>
      <c r="I1364">
        <v>4000</v>
      </c>
      <c r="J1364">
        <v>20.010005002501199</v>
      </c>
    </row>
    <row r="1365" spans="1:10" x14ac:dyDescent="0.3">
      <c r="A1365" t="s">
        <v>30</v>
      </c>
      <c r="B1365" s="1" t="s">
        <v>191</v>
      </c>
      <c r="C1365" t="s">
        <v>48</v>
      </c>
      <c r="D1365" t="s">
        <v>17</v>
      </c>
      <c r="E1365" s="2" t="s">
        <v>55</v>
      </c>
      <c r="F1365">
        <v>3.9</v>
      </c>
      <c r="G1365">
        <v>5666</v>
      </c>
      <c r="H1365">
        <v>5666</v>
      </c>
      <c r="I1365">
        <v>0</v>
      </c>
      <c r="J1365">
        <v>0</v>
      </c>
    </row>
    <row r="1366" spans="1:10" x14ac:dyDescent="0.3">
      <c r="A1366" t="s">
        <v>44</v>
      </c>
      <c r="B1366" s="1" t="s">
        <v>336</v>
      </c>
      <c r="C1366" t="s">
        <v>62</v>
      </c>
      <c r="D1366" t="s">
        <v>25</v>
      </c>
      <c r="E1366" s="2" t="s">
        <v>26</v>
      </c>
      <c r="F1366">
        <v>4.5</v>
      </c>
      <c r="G1366">
        <v>14999</v>
      </c>
      <c r="H1366">
        <v>14999</v>
      </c>
      <c r="I1366">
        <v>0</v>
      </c>
      <c r="J1366">
        <v>0</v>
      </c>
    </row>
    <row r="1367" spans="1:10" x14ac:dyDescent="0.3">
      <c r="A1367" t="s">
        <v>27</v>
      </c>
      <c r="B1367" s="1" t="s">
        <v>257</v>
      </c>
      <c r="C1367" t="s">
        <v>62</v>
      </c>
      <c r="D1367" t="s">
        <v>36</v>
      </c>
      <c r="E1367" s="2" t="s">
        <v>14</v>
      </c>
      <c r="F1367">
        <v>4.5999999999999996</v>
      </c>
      <c r="G1367">
        <v>109900</v>
      </c>
      <c r="H1367">
        <v>109900</v>
      </c>
      <c r="I1367">
        <v>0</v>
      </c>
      <c r="J1367">
        <v>0</v>
      </c>
    </row>
    <row r="1368" spans="1:10" x14ac:dyDescent="0.3">
      <c r="A1368" t="s">
        <v>27</v>
      </c>
      <c r="B1368" s="1" t="s">
        <v>38</v>
      </c>
      <c r="C1368" t="s">
        <v>29</v>
      </c>
      <c r="D1368" t="s">
        <v>40</v>
      </c>
      <c r="E1368" s="2" t="s">
        <v>26</v>
      </c>
      <c r="F1368">
        <v>4.5999999999999996</v>
      </c>
      <c r="G1368">
        <v>42999</v>
      </c>
      <c r="H1368">
        <v>47900</v>
      </c>
      <c r="I1368">
        <v>4901</v>
      </c>
      <c r="J1368">
        <v>10.2317327766179</v>
      </c>
    </row>
    <row r="1369" spans="1:10" x14ac:dyDescent="0.3">
      <c r="A1369" t="s">
        <v>10</v>
      </c>
      <c r="B1369" s="1" t="s">
        <v>485</v>
      </c>
      <c r="C1369" t="s">
        <v>69</v>
      </c>
      <c r="D1369" t="s">
        <v>17</v>
      </c>
      <c r="E1369" s="2" t="s">
        <v>55</v>
      </c>
      <c r="F1369">
        <v>4.3</v>
      </c>
      <c r="G1369">
        <v>9000</v>
      </c>
      <c r="H1369">
        <v>9000</v>
      </c>
      <c r="I1369">
        <v>0</v>
      </c>
      <c r="J1369">
        <v>0</v>
      </c>
    </row>
    <row r="1370" spans="1:10" x14ac:dyDescent="0.3">
      <c r="A1370" t="s">
        <v>22</v>
      </c>
      <c r="B1370" s="1" t="s">
        <v>807</v>
      </c>
      <c r="C1370" t="s">
        <v>938</v>
      </c>
      <c r="D1370" t="s">
        <v>17</v>
      </c>
      <c r="E1370" s="2" t="s">
        <v>18</v>
      </c>
      <c r="F1370">
        <v>4.0999999999999996</v>
      </c>
      <c r="G1370">
        <v>6999</v>
      </c>
      <c r="H1370">
        <v>6999</v>
      </c>
      <c r="I1370">
        <v>0</v>
      </c>
      <c r="J1370">
        <v>0</v>
      </c>
    </row>
    <row r="1371" spans="1:10" x14ac:dyDescent="0.3">
      <c r="A1371" t="s">
        <v>70</v>
      </c>
      <c r="B1371" s="1" t="s">
        <v>1139</v>
      </c>
      <c r="C1371" t="s">
        <v>1140</v>
      </c>
      <c r="D1371" t="s">
        <v>13</v>
      </c>
      <c r="E1371" s="2" t="s">
        <v>14</v>
      </c>
      <c r="F1371">
        <v>4.4000000000000004</v>
      </c>
      <c r="G1371">
        <v>29999</v>
      </c>
      <c r="H1371">
        <v>34999</v>
      </c>
      <c r="I1371">
        <v>5000</v>
      </c>
      <c r="J1371">
        <v>14.2861224606417</v>
      </c>
    </row>
    <row r="1372" spans="1:10" x14ac:dyDescent="0.3">
      <c r="A1372" t="s">
        <v>27</v>
      </c>
      <c r="B1372" s="1" t="s">
        <v>363</v>
      </c>
      <c r="C1372" t="s">
        <v>469</v>
      </c>
      <c r="D1372" t="s">
        <v>36</v>
      </c>
      <c r="E1372" s="2" t="s">
        <v>37</v>
      </c>
      <c r="G1372">
        <v>159900</v>
      </c>
      <c r="H1372">
        <v>159900</v>
      </c>
      <c r="I1372">
        <v>0</v>
      </c>
      <c r="J1372">
        <v>0</v>
      </c>
    </row>
    <row r="1373" spans="1:10" x14ac:dyDescent="0.3">
      <c r="A1373" t="s">
        <v>52</v>
      </c>
      <c r="B1373" s="1" t="s">
        <v>198</v>
      </c>
      <c r="C1373" t="s">
        <v>683</v>
      </c>
      <c r="D1373" t="s">
        <v>13</v>
      </c>
      <c r="E1373" s="2" t="s">
        <v>14</v>
      </c>
      <c r="F1373">
        <v>4.4000000000000004</v>
      </c>
      <c r="G1373">
        <v>24719</v>
      </c>
      <c r="H1373">
        <v>25489</v>
      </c>
      <c r="I1373">
        <v>770</v>
      </c>
      <c r="J1373">
        <v>3.0209109812075798</v>
      </c>
    </row>
    <row r="1374" spans="1:10" x14ac:dyDescent="0.3">
      <c r="A1374" t="s">
        <v>56</v>
      </c>
      <c r="B1374" s="1" t="s">
        <v>731</v>
      </c>
      <c r="C1374" t="s">
        <v>197</v>
      </c>
      <c r="D1374" t="s">
        <v>36</v>
      </c>
      <c r="E1374" s="2" t="s">
        <v>14</v>
      </c>
      <c r="F1374">
        <v>4.5</v>
      </c>
      <c r="G1374">
        <v>15990</v>
      </c>
      <c r="H1374">
        <v>15990</v>
      </c>
      <c r="I1374">
        <v>0</v>
      </c>
      <c r="J1374">
        <v>0</v>
      </c>
    </row>
    <row r="1375" spans="1:10" x14ac:dyDescent="0.3">
      <c r="A1375" t="s">
        <v>70</v>
      </c>
      <c r="B1375" s="1" t="s">
        <v>1141</v>
      </c>
      <c r="C1375" t="s">
        <v>781</v>
      </c>
      <c r="D1375" t="s">
        <v>40</v>
      </c>
      <c r="E1375" s="2" t="s">
        <v>55</v>
      </c>
      <c r="F1375">
        <v>4.3</v>
      </c>
      <c r="G1375">
        <v>21999</v>
      </c>
      <c r="H1375">
        <v>21999</v>
      </c>
      <c r="I1375">
        <v>0</v>
      </c>
      <c r="J1375">
        <v>0</v>
      </c>
    </row>
    <row r="1376" spans="1:10" x14ac:dyDescent="0.3">
      <c r="A1376" t="s">
        <v>52</v>
      </c>
      <c r="B1376" s="1" t="s">
        <v>1142</v>
      </c>
      <c r="C1376" t="s">
        <v>1055</v>
      </c>
      <c r="D1376" t="s">
        <v>36</v>
      </c>
      <c r="E1376" s="2" t="s">
        <v>14</v>
      </c>
      <c r="F1376">
        <v>4.3</v>
      </c>
      <c r="G1376">
        <v>18979</v>
      </c>
      <c r="H1376">
        <v>18979</v>
      </c>
      <c r="I1376">
        <v>0</v>
      </c>
      <c r="J1376">
        <v>0</v>
      </c>
    </row>
    <row r="1377" spans="1:10" x14ac:dyDescent="0.3">
      <c r="A1377" t="s">
        <v>10</v>
      </c>
      <c r="B1377" s="1" t="s">
        <v>89</v>
      </c>
      <c r="C1377" t="s">
        <v>1143</v>
      </c>
      <c r="D1377" t="s">
        <v>13</v>
      </c>
      <c r="E1377" s="2" t="s">
        <v>37</v>
      </c>
      <c r="F1377">
        <v>4.5999999999999996</v>
      </c>
      <c r="G1377">
        <v>93000</v>
      </c>
      <c r="H1377">
        <v>93000</v>
      </c>
      <c r="I1377">
        <v>0</v>
      </c>
      <c r="J1377">
        <v>0</v>
      </c>
    </row>
    <row r="1378" spans="1:10" x14ac:dyDescent="0.3">
      <c r="A1378" t="s">
        <v>27</v>
      </c>
      <c r="B1378" s="1" t="s">
        <v>363</v>
      </c>
      <c r="C1378" t="s">
        <v>831</v>
      </c>
      <c r="D1378" t="s">
        <v>36</v>
      </c>
      <c r="E1378" s="2" t="s">
        <v>37</v>
      </c>
      <c r="G1378">
        <v>159900</v>
      </c>
      <c r="H1378">
        <v>159900</v>
      </c>
      <c r="I1378">
        <v>0</v>
      </c>
      <c r="J1378">
        <v>0</v>
      </c>
    </row>
    <row r="1379" spans="1:10" x14ac:dyDescent="0.3">
      <c r="A1379" t="s">
        <v>22</v>
      </c>
      <c r="B1379" s="1" t="s">
        <v>807</v>
      </c>
      <c r="C1379" t="s">
        <v>92</v>
      </c>
      <c r="D1379" t="s">
        <v>40</v>
      </c>
      <c r="E1379" s="2" t="s">
        <v>55</v>
      </c>
      <c r="F1379">
        <v>4.0999999999999996</v>
      </c>
      <c r="G1379">
        <v>7946</v>
      </c>
      <c r="H1379">
        <v>7999</v>
      </c>
      <c r="I1379">
        <v>53</v>
      </c>
      <c r="J1379">
        <v>0.66258282285285597</v>
      </c>
    </row>
    <row r="1380" spans="1:10" x14ac:dyDescent="0.3">
      <c r="A1380" t="s">
        <v>56</v>
      </c>
      <c r="B1380" s="1" t="s">
        <v>1144</v>
      </c>
      <c r="C1380" t="s">
        <v>1145</v>
      </c>
      <c r="D1380" t="s">
        <v>36</v>
      </c>
      <c r="E1380" s="2" t="s">
        <v>26</v>
      </c>
      <c r="F1380">
        <v>5</v>
      </c>
      <c r="G1380">
        <v>19990</v>
      </c>
      <c r="H1380">
        <v>19990</v>
      </c>
      <c r="I1380">
        <v>0</v>
      </c>
      <c r="J1380">
        <v>0</v>
      </c>
    </row>
    <row r="1381" spans="1:10" x14ac:dyDescent="0.3">
      <c r="A1381" t="s">
        <v>15</v>
      </c>
      <c r="B1381" s="1">
        <v>130</v>
      </c>
      <c r="C1381" t="s">
        <v>29</v>
      </c>
      <c r="D1381" t="s">
        <v>419</v>
      </c>
      <c r="E1381" s="2" t="s">
        <v>32</v>
      </c>
      <c r="F1381">
        <v>4.2</v>
      </c>
      <c r="G1381">
        <v>1600</v>
      </c>
      <c r="H1381">
        <v>1600</v>
      </c>
      <c r="I1381">
        <v>0</v>
      </c>
      <c r="J1381">
        <v>0</v>
      </c>
    </row>
    <row r="1382" spans="1:10" x14ac:dyDescent="0.3">
      <c r="A1382" t="s">
        <v>22</v>
      </c>
      <c r="B1382" s="1" t="s">
        <v>23</v>
      </c>
      <c r="C1382" t="s">
        <v>935</v>
      </c>
      <c r="D1382" t="s">
        <v>40</v>
      </c>
      <c r="E1382" s="2" t="s">
        <v>55</v>
      </c>
      <c r="F1382">
        <v>4.2</v>
      </c>
      <c r="G1382">
        <v>10999</v>
      </c>
      <c r="H1382">
        <v>10999</v>
      </c>
      <c r="I1382">
        <v>0</v>
      </c>
      <c r="J1382">
        <v>0</v>
      </c>
    </row>
    <row r="1383" spans="1:10" x14ac:dyDescent="0.3">
      <c r="A1383" t="s">
        <v>30</v>
      </c>
      <c r="B1383" s="1" t="s">
        <v>836</v>
      </c>
      <c r="C1383" t="s">
        <v>62</v>
      </c>
      <c r="D1383" t="s">
        <v>63</v>
      </c>
      <c r="E1383" s="2" t="s">
        <v>13</v>
      </c>
      <c r="F1383">
        <v>3.8</v>
      </c>
      <c r="G1383">
        <v>3599</v>
      </c>
      <c r="H1383">
        <v>3599</v>
      </c>
      <c r="I1383">
        <v>0</v>
      </c>
      <c r="J1383">
        <v>0</v>
      </c>
    </row>
    <row r="1384" spans="1:10" x14ac:dyDescent="0.3">
      <c r="A1384" t="s">
        <v>15</v>
      </c>
      <c r="B1384" s="1">
        <v>5</v>
      </c>
      <c r="C1384" t="s">
        <v>492</v>
      </c>
      <c r="D1384" t="s">
        <v>17</v>
      </c>
      <c r="E1384" s="2" t="s">
        <v>18</v>
      </c>
      <c r="F1384">
        <v>4</v>
      </c>
      <c r="G1384">
        <v>6999</v>
      </c>
      <c r="H1384">
        <v>6999</v>
      </c>
      <c r="I1384">
        <v>0</v>
      </c>
      <c r="J1384">
        <v>0</v>
      </c>
    </row>
    <row r="1385" spans="1:10" x14ac:dyDescent="0.3">
      <c r="A1385" t="s">
        <v>52</v>
      </c>
      <c r="B1385" s="1" t="s">
        <v>1142</v>
      </c>
      <c r="C1385" t="s">
        <v>1146</v>
      </c>
      <c r="D1385" t="s">
        <v>25</v>
      </c>
      <c r="E1385" s="2" t="s">
        <v>14</v>
      </c>
      <c r="G1385">
        <v>18490</v>
      </c>
      <c r="H1385">
        <v>18490</v>
      </c>
      <c r="I1385">
        <v>0</v>
      </c>
      <c r="J1385">
        <v>0</v>
      </c>
    </row>
    <row r="1386" spans="1:10" x14ac:dyDescent="0.3">
      <c r="A1386" t="s">
        <v>22</v>
      </c>
      <c r="B1386" s="1" t="s">
        <v>543</v>
      </c>
      <c r="C1386" t="s">
        <v>396</v>
      </c>
      <c r="D1386" t="s">
        <v>17</v>
      </c>
      <c r="E1386" s="2" t="s">
        <v>55</v>
      </c>
      <c r="F1386">
        <v>4.4000000000000004</v>
      </c>
      <c r="G1386">
        <v>8999</v>
      </c>
      <c r="H1386">
        <v>8999</v>
      </c>
      <c r="I1386">
        <v>0</v>
      </c>
      <c r="J1386">
        <v>0</v>
      </c>
    </row>
    <row r="1387" spans="1:10" x14ac:dyDescent="0.3">
      <c r="A1387" t="s">
        <v>30</v>
      </c>
      <c r="B1387" s="1" t="s">
        <v>230</v>
      </c>
      <c r="C1387" t="s">
        <v>48</v>
      </c>
      <c r="D1387" t="s">
        <v>63</v>
      </c>
      <c r="E1387" s="2" t="s">
        <v>18</v>
      </c>
      <c r="F1387">
        <v>3.7</v>
      </c>
      <c r="G1387">
        <v>9199</v>
      </c>
      <c r="H1387">
        <v>9199</v>
      </c>
      <c r="I1387">
        <v>0</v>
      </c>
      <c r="J1387">
        <v>0</v>
      </c>
    </row>
    <row r="1388" spans="1:10" x14ac:dyDescent="0.3">
      <c r="A1388" t="s">
        <v>10</v>
      </c>
      <c r="B1388" s="1" t="s">
        <v>797</v>
      </c>
      <c r="C1388" t="s">
        <v>1077</v>
      </c>
      <c r="D1388" t="s">
        <v>13</v>
      </c>
      <c r="E1388" s="2" t="s">
        <v>14</v>
      </c>
      <c r="F1388">
        <v>4.2</v>
      </c>
      <c r="G1388">
        <v>22989</v>
      </c>
      <c r="H1388">
        <v>22989</v>
      </c>
      <c r="I1388">
        <v>0</v>
      </c>
      <c r="J1388">
        <v>0</v>
      </c>
    </row>
    <row r="1389" spans="1:10" x14ac:dyDescent="0.3">
      <c r="A1389" t="s">
        <v>10</v>
      </c>
      <c r="B1389" s="1" t="s">
        <v>208</v>
      </c>
      <c r="C1389" t="s">
        <v>29</v>
      </c>
      <c r="D1389" t="s">
        <v>17</v>
      </c>
      <c r="E1389" s="2" t="s">
        <v>18</v>
      </c>
      <c r="F1389">
        <v>4.4000000000000004</v>
      </c>
      <c r="G1389">
        <v>11995</v>
      </c>
      <c r="H1389">
        <v>11995</v>
      </c>
      <c r="I1389">
        <v>0</v>
      </c>
      <c r="J1389">
        <v>0</v>
      </c>
    </row>
    <row r="1390" spans="1:10" x14ac:dyDescent="0.3">
      <c r="A1390" t="s">
        <v>44</v>
      </c>
      <c r="B1390" s="1" t="s">
        <v>652</v>
      </c>
      <c r="C1390" t="s">
        <v>562</v>
      </c>
      <c r="D1390" t="s">
        <v>13</v>
      </c>
      <c r="E1390" s="2" t="s">
        <v>49</v>
      </c>
      <c r="F1390">
        <v>4.4000000000000004</v>
      </c>
      <c r="G1390">
        <v>29999</v>
      </c>
      <c r="H1390">
        <v>29999</v>
      </c>
      <c r="I1390">
        <v>0</v>
      </c>
      <c r="J1390">
        <v>0</v>
      </c>
    </row>
    <row r="1391" spans="1:10" x14ac:dyDescent="0.3">
      <c r="A1391" t="s">
        <v>10</v>
      </c>
      <c r="B1391" s="1" t="s">
        <v>557</v>
      </c>
      <c r="C1391" t="s">
        <v>29</v>
      </c>
      <c r="D1391" t="s">
        <v>36</v>
      </c>
      <c r="E1391" s="2" t="s">
        <v>14</v>
      </c>
      <c r="F1391">
        <v>4.3</v>
      </c>
      <c r="G1391">
        <v>17575</v>
      </c>
      <c r="H1391">
        <v>19499</v>
      </c>
      <c r="I1391">
        <v>1924</v>
      </c>
      <c r="J1391">
        <v>9.8671726755218199</v>
      </c>
    </row>
    <row r="1392" spans="1:10" x14ac:dyDescent="0.3">
      <c r="A1392" t="s">
        <v>44</v>
      </c>
      <c r="B1392" s="1" t="s">
        <v>607</v>
      </c>
      <c r="C1392" t="s">
        <v>69</v>
      </c>
      <c r="D1392" t="s">
        <v>40</v>
      </c>
      <c r="E1392" s="2" t="s">
        <v>55</v>
      </c>
      <c r="F1392">
        <v>4.3</v>
      </c>
      <c r="G1392">
        <v>9499</v>
      </c>
      <c r="H1392">
        <v>9499</v>
      </c>
      <c r="I1392">
        <v>0</v>
      </c>
      <c r="J1392">
        <v>0</v>
      </c>
    </row>
    <row r="1393" spans="1:10" x14ac:dyDescent="0.3">
      <c r="A1393" t="s">
        <v>10</v>
      </c>
      <c r="B1393" s="1" t="s">
        <v>998</v>
      </c>
      <c r="C1393" t="s">
        <v>29</v>
      </c>
      <c r="D1393" t="s">
        <v>43</v>
      </c>
      <c r="E1393" s="2" t="s">
        <v>18</v>
      </c>
      <c r="F1393">
        <v>4.3</v>
      </c>
      <c r="G1393">
        <v>11700</v>
      </c>
      <c r="H1393">
        <v>11700</v>
      </c>
      <c r="I1393">
        <v>0</v>
      </c>
      <c r="J1393">
        <v>0</v>
      </c>
    </row>
    <row r="1394" spans="1:10" x14ac:dyDescent="0.3">
      <c r="A1394" t="s">
        <v>27</v>
      </c>
      <c r="B1394" s="1" t="s">
        <v>119</v>
      </c>
      <c r="C1394" t="s">
        <v>273</v>
      </c>
      <c r="D1394" t="s">
        <v>40</v>
      </c>
      <c r="E1394" s="2" t="s">
        <v>14</v>
      </c>
      <c r="F1394">
        <v>4.5</v>
      </c>
      <c r="G1394">
        <v>42900</v>
      </c>
      <c r="H1394">
        <v>42900</v>
      </c>
      <c r="I1394">
        <v>0</v>
      </c>
      <c r="J1394">
        <v>0</v>
      </c>
    </row>
    <row r="1395" spans="1:10" x14ac:dyDescent="0.3">
      <c r="A1395" t="s">
        <v>19</v>
      </c>
      <c r="B1395" s="1" t="s">
        <v>810</v>
      </c>
      <c r="C1395" t="s">
        <v>811</v>
      </c>
      <c r="D1395" t="s">
        <v>25</v>
      </c>
      <c r="E1395" s="2" t="s">
        <v>14</v>
      </c>
      <c r="F1395">
        <v>4.5</v>
      </c>
      <c r="G1395">
        <v>12049</v>
      </c>
      <c r="H1395">
        <v>13999</v>
      </c>
      <c r="I1395">
        <v>1950</v>
      </c>
      <c r="J1395">
        <v>13.9295663975998</v>
      </c>
    </row>
    <row r="1396" spans="1:10" x14ac:dyDescent="0.3">
      <c r="A1396" t="s">
        <v>67</v>
      </c>
      <c r="B1396" s="1" t="s">
        <v>615</v>
      </c>
      <c r="C1396" t="s">
        <v>1147</v>
      </c>
      <c r="D1396" t="s">
        <v>40</v>
      </c>
      <c r="E1396" s="2" t="s">
        <v>55</v>
      </c>
      <c r="F1396">
        <v>4.0999999999999996</v>
      </c>
      <c r="G1396">
        <v>10999</v>
      </c>
      <c r="H1396">
        <v>10999</v>
      </c>
      <c r="I1396">
        <v>0</v>
      </c>
      <c r="J1396">
        <v>0</v>
      </c>
    </row>
    <row r="1397" spans="1:10" x14ac:dyDescent="0.3">
      <c r="A1397" t="s">
        <v>10</v>
      </c>
      <c r="B1397" s="1" t="s">
        <v>899</v>
      </c>
      <c r="C1397" t="s">
        <v>29</v>
      </c>
      <c r="D1397" t="s">
        <v>40</v>
      </c>
      <c r="E1397" s="2" t="s">
        <v>55</v>
      </c>
      <c r="F1397">
        <v>4.3</v>
      </c>
      <c r="G1397">
        <v>10399</v>
      </c>
      <c r="H1397">
        <v>11000</v>
      </c>
      <c r="I1397">
        <v>601</v>
      </c>
      <c r="J1397">
        <v>5.4636363636363603</v>
      </c>
    </row>
    <row r="1398" spans="1:10" x14ac:dyDescent="0.3">
      <c r="A1398" t="s">
        <v>52</v>
      </c>
      <c r="B1398" s="1" t="s">
        <v>178</v>
      </c>
      <c r="C1398" t="s">
        <v>1148</v>
      </c>
      <c r="D1398" t="s">
        <v>25</v>
      </c>
      <c r="E1398" s="2" t="s">
        <v>14</v>
      </c>
      <c r="F1398">
        <v>4.4000000000000004</v>
      </c>
      <c r="G1398">
        <v>15990</v>
      </c>
      <c r="H1398">
        <v>20990</v>
      </c>
      <c r="I1398">
        <v>5000</v>
      </c>
      <c r="J1398">
        <v>23.820867079561602</v>
      </c>
    </row>
    <row r="1399" spans="1:10" x14ac:dyDescent="0.3">
      <c r="A1399" t="s">
        <v>56</v>
      </c>
      <c r="B1399" s="1" t="s">
        <v>1149</v>
      </c>
      <c r="C1399" t="s">
        <v>1150</v>
      </c>
      <c r="D1399" t="s">
        <v>25</v>
      </c>
      <c r="E1399" s="2" t="s">
        <v>26</v>
      </c>
      <c r="F1399">
        <v>4.0999999999999996</v>
      </c>
      <c r="G1399">
        <v>14449</v>
      </c>
      <c r="H1399">
        <v>14449</v>
      </c>
      <c r="I1399">
        <v>0</v>
      </c>
      <c r="J1399">
        <v>0</v>
      </c>
    </row>
    <row r="1400" spans="1:10" x14ac:dyDescent="0.3">
      <c r="A1400" t="s">
        <v>15</v>
      </c>
      <c r="B1400" s="1">
        <v>7.2</v>
      </c>
      <c r="C1400" t="s">
        <v>775</v>
      </c>
      <c r="D1400" t="s">
        <v>36</v>
      </c>
      <c r="E1400" s="2" t="s">
        <v>26</v>
      </c>
      <c r="F1400">
        <v>4.0999999999999996</v>
      </c>
      <c r="G1400">
        <v>20999</v>
      </c>
      <c r="H1400">
        <v>20999</v>
      </c>
      <c r="I1400">
        <v>0</v>
      </c>
      <c r="J1400">
        <v>0</v>
      </c>
    </row>
    <row r="1401" spans="1:10" x14ac:dyDescent="0.3">
      <c r="A1401" t="s">
        <v>30</v>
      </c>
      <c r="B1401" s="1" t="s">
        <v>1151</v>
      </c>
      <c r="C1401" t="s">
        <v>74</v>
      </c>
      <c r="D1401" t="s">
        <v>134</v>
      </c>
      <c r="E1401" s="2" t="s">
        <v>25</v>
      </c>
      <c r="F1401">
        <v>3.6</v>
      </c>
      <c r="G1401">
        <v>3490</v>
      </c>
      <c r="H1401">
        <v>3490</v>
      </c>
      <c r="I1401">
        <v>0</v>
      </c>
      <c r="J1401">
        <v>0</v>
      </c>
    </row>
    <row r="1402" spans="1:10" x14ac:dyDescent="0.3">
      <c r="A1402" t="s">
        <v>22</v>
      </c>
      <c r="B1402" s="1" t="s">
        <v>23</v>
      </c>
      <c r="C1402" t="s">
        <v>1152</v>
      </c>
      <c r="D1402" t="s">
        <v>25</v>
      </c>
      <c r="E1402" s="2" t="s">
        <v>26</v>
      </c>
      <c r="F1402">
        <v>4.2</v>
      </c>
      <c r="G1402">
        <v>12999</v>
      </c>
      <c r="H1402">
        <v>12999</v>
      </c>
      <c r="I1402">
        <v>0</v>
      </c>
      <c r="J1402">
        <v>0</v>
      </c>
    </row>
    <row r="1403" spans="1:10" x14ac:dyDescent="0.3">
      <c r="A1403" t="s">
        <v>70</v>
      </c>
      <c r="B1403" s="1" t="s">
        <v>465</v>
      </c>
      <c r="C1403" t="s">
        <v>1153</v>
      </c>
      <c r="D1403" t="s">
        <v>36</v>
      </c>
      <c r="E1403" s="2" t="s">
        <v>14</v>
      </c>
      <c r="F1403">
        <v>4.3</v>
      </c>
      <c r="G1403">
        <v>16499</v>
      </c>
      <c r="H1403">
        <v>19999</v>
      </c>
      <c r="I1403">
        <v>3500</v>
      </c>
      <c r="J1403">
        <v>17.500875043752099</v>
      </c>
    </row>
    <row r="1404" spans="1:10" x14ac:dyDescent="0.3">
      <c r="A1404" t="s">
        <v>56</v>
      </c>
      <c r="B1404" s="1" t="s">
        <v>331</v>
      </c>
      <c r="C1404" t="s">
        <v>741</v>
      </c>
      <c r="D1404" t="s">
        <v>25</v>
      </c>
      <c r="E1404" s="2" t="s">
        <v>26</v>
      </c>
      <c r="F1404">
        <v>4.5</v>
      </c>
      <c r="G1404">
        <v>15990</v>
      </c>
      <c r="H1404">
        <v>15990</v>
      </c>
      <c r="I1404">
        <v>0</v>
      </c>
      <c r="J1404">
        <v>0</v>
      </c>
    </row>
    <row r="1405" spans="1:10" x14ac:dyDescent="0.3">
      <c r="A1405" t="s">
        <v>137</v>
      </c>
      <c r="B1405" s="1" t="s">
        <v>1154</v>
      </c>
      <c r="C1405" t="s">
        <v>1155</v>
      </c>
      <c r="D1405" t="s">
        <v>63</v>
      </c>
      <c r="E1405" s="2" t="s">
        <v>13</v>
      </c>
      <c r="F1405">
        <v>3.8</v>
      </c>
      <c r="G1405">
        <v>8000</v>
      </c>
      <c r="H1405">
        <v>8000</v>
      </c>
      <c r="I1405">
        <v>0</v>
      </c>
      <c r="J1405">
        <v>0</v>
      </c>
    </row>
    <row r="1406" spans="1:10" x14ac:dyDescent="0.3">
      <c r="A1406" t="s">
        <v>15</v>
      </c>
      <c r="B1406" s="1" t="s">
        <v>1156</v>
      </c>
      <c r="C1406" t="s">
        <v>29</v>
      </c>
      <c r="D1406" t="s">
        <v>419</v>
      </c>
      <c r="E1406" s="2" t="s">
        <v>419</v>
      </c>
      <c r="F1406">
        <v>3.9</v>
      </c>
      <c r="G1406">
        <v>2349</v>
      </c>
      <c r="H1406">
        <v>2349</v>
      </c>
      <c r="I1406">
        <v>0</v>
      </c>
      <c r="J1406">
        <v>0</v>
      </c>
    </row>
    <row r="1407" spans="1:10" x14ac:dyDescent="0.3">
      <c r="A1407" t="s">
        <v>64</v>
      </c>
      <c r="B1407" s="1" t="s">
        <v>586</v>
      </c>
      <c r="C1407" t="s">
        <v>29</v>
      </c>
      <c r="D1407" t="s">
        <v>17</v>
      </c>
      <c r="E1407" s="2" t="s">
        <v>18</v>
      </c>
      <c r="F1407">
        <v>4.0999999999999996</v>
      </c>
      <c r="G1407">
        <v>6999</v>
      </c>
      <c r="H1407">
        <v>6999</v>
      </c>
      <c r="I1407">
        <v>0</v>
      </c>
      <c r="J1407">
        <v>0</v>
      </c>
    </row>
    <row r="1408" spans="1:10" x14ac:dyDescent="0.3">
      <c r="A1408" t="s">
        <v>10</v>
      </c>
      <c r="B1408" s="1" t="s">
        <v>1157</v>
      </c>
      <c r="C1408" t="s">
        <v>29</v>
      </c>
      <c r="D1408" t="s">
        <v>1158</v>
      </c>
      <c r="E1408" s="2" t="s">
        <v>420</v>
      </c>
      <c r="F1408">
        <v>3.3</v>
      </c>
      <c r="G1408">
        <v>3400</v>
      </c>
      <c r="H1408">
        <v>3400</v>
      </c>
      <c r="I1408">
        <v>0</v>
      </c>
      <c r="J1408">
        <v>0</v>
      </c>
    </row>
    <row r="1409" spans="1:10" x14ac:dyDescent="0.3">
      <c r="A1409" t="s">
        <v>19</v>
      </c>
      <c r="B1409" s="1" t="s">
        <v>284</v>
      </c>
      <c r="C1409" t="s">
        <v>194</v>
      </c>
      <c r="D1409" t="s">
        <v>13</v>
      </c>
      <c r="E1409" s="2" t="s">
        <v>14</v>
      </c>
      <c r="F1409">
        <v>4.5</v>
      </c>
      <c r="G1409">
        <v>31999</v>
      </c>
      <c r="H1409">
        <v>31999</v>
      </c>
      <c r="I1409">
        <v>0</v>
      </c>
      <c r="J1409">
        <v>0</v>
      </c>
    </row>
    <row r="1410" spans="1:10" x14ac:dyDescent="0.3">
      <c r="A1410" t="s">
        <v>10</v>
      </c>
      <c r="B1410" s="1" t="s">
        <v>1159</v>
      </c>
      <c r="C1410" t="s">
        <v>29</v>
      </c>
      <c r="D1410" t="s">
        <v>17</v>
      </c>
      <c r="E1410" s="2" t="s">
        <v>18</v>
      </c>
      <c r="F1410">
        <v>4.2</v>
      </c>
      <c r="G1410">
        <v>6990</v>
      </c>
      <c r="H1410">
        <v>6990</v>
      </c>
      <c r="I1410">
        <v>0</v>
      </c>
      <c r="J1410">
        <v>0</v>
      </c>
    </row>
    <row r="1411" spans="1:10" x14ac:dyDescent="0.3">
      <c r="A1411" t="s">
        <v>19</v>
      </c>
      <c r="B1411" s="1" t="s">
        <v>595</v>
      </c>
      <c r="C1411" t="s">
        <v>946</v>
      </c>
      <c r="D1411" t="s">
        <v>25</v>
      </c>
      <c r="E1411" s="2" t="s">
        <v>26</v>
      </c>
      <c r="F1411">
        <v>4.4000000000000004</v>
      </c>
      <c r="G1411">
        <v>10999</v>
      </c>
      <c r="H1411">
        <v>10999</v>
      </c>
      <c r="I1411">
        <v>0</v>
      </c>
      <c r="J1411">
        <v>0</v>
      </c>
    </row>
    <row r="1412" spans="1:10" x14ac:dyDescent="0.3">
      <c r="A1412" t="s">
        <v>97</v>
      </c>
      <c r="B1412" s="1" t="s">
        <v>152</v>
      </c>
      <c r="C1412" t="s">
        <v>1160</v>
      </c>
      <c r="D1412" t="s">
        <v>40</v>
      </c>
      <c r="E1412" s="2" t="s">
        <v>55</v>
      </c>
      <c r="F1412">
        <v>3.9</v>
      </c>
      <c r="G1412">
        <v>38800</v>
      </c>
      <c r="H1412">
        <v>38800</v>
      </c>
      <c r="I1412">
        <v>0</v>
      </c>
      <c r="J1412">
        <v>0</v>
      </c>
    </row>
    <row r="1413" spans="1:10" x14ac:dyDescent="0.3">
      <c r="A1413" t="s">
        <v>27</v>
      </c>
      <c r="B1413" s="1" t="s">
        <v>585</v>
      </c>
      <c r="C1413" t="s">
        <v>48</v>
      </c>
      <c r="D1413" t="s">
        <v>17</v>
      </c>
      <c r="E1413" s="2" t="s">
        <v>26</v>
      </c>
      <c r="F1413">
        <v>4.5</v>
      </c>
      <c r="G1413">
        <v>32999</v>
      </c>
      <c r="H1413">
        <v>39900</v>
      </c>
      <c r="I1413">
        <v>6901</v>
      </c>
      <c r="J1413">
        <v>17.295739348370901</v>
      </c>
    </row>
    <row r="1414" spans="1:10" x14ac:dyDescent="0.3">
      <c r="A1414" t="s">
        <v>137</v>
      </c>
      <c r="B1414" s="1" t="s">
        <v>1161</v>
      </c>
      <c r="C1414" t="s">
        <v>29</v>
      </c>
      <c r="D1414" t="s">
        <v>36</v>
      </c>
      <c r="E1414" s="2" t="s">
        <v>14</v>
      </c>
      <c r="F1414">
        <v>4.4000000000000004</v>
      </c>
      <c r="G1414">
        <v>27990</v>
      </c>
      <c r="H1414">
        <v>70000</v>
      </c>
      <c r="I1414">
        <v>42010</v>
      </c>
      <c r="J1414">
        <v>60.014285714285698</v>
      </c>
    </row>
    <row r="1415" spans="1:10" x14ac:dyDescent="0.3">
      <c r="A1415" t="s">
        <v>52</v>
      </c>
      <c r="B1415" s="1" t="s">
        <v>733</v>
      </c>
      <c r="C1415" t="s">
        <v>29</v>
      </c>
      <c r="D1415" t="s">
        <v>40</v>
      </c>
      <c r="E1415" s="2" t="s">
        <v>55</v>
      </c>
      <c r="F1415">
        <v>4.3</v>
      </c>
      <c r="G1415">
        <v>17990</v>
      </c>
      <c r="H1415">
        <v>17990</v>
      </c>
      <c r="I1415">
        <v>0</v>
      </c>
      <c r="J1415">
        <v>0</v>
      </c>
    </row>
    <row r="1416" spans="1:10" x14ac:dyDescent="0.3">
      <c r="A1416" t="s">
        <v>70</v>
      </c>
      <c r="B1416" s="1" t="s">
        <v>1162</v>
      </c>
      <c r="C1416" t="s">
        <v>1163</v>
      </c>
      <c r="D1416" t="s">
        <v>25</v>
      </c>
      <c r="E1416" s="2" t="s">
        <v>26</v>
      </c>
      <c r="F1416">
        <v>4.0999999999999996</v>
      </c>
      <c r="G1416">
        <v>10499</v>
      </c>
      <c r="H1416">
        <v>12999</v>
      </c>
      <c r="I1416">
        <v>2500</v>
      </c>
      <c r="J1416">
        <v>19.232248634510299</v>
      </c>
    </row>
    <row r="1417" spans="1:10" x14ac:dyDescent="0.3">
      <c r="A1417" t="s">
        <v>222</v>
      </c>
      <c r="B1417" s="1" t="s">
        <v>1087</v>
      </c>
      <c r="C1417" t="s">
        <v>828</v>
      </c>
      <c r="D1417" t="s">
        <v>36</v>
      </c>
      <c r="E1417" s="2" t="s">
        <v>14</v>
      </c>
      <c r="F1417">
        <v>4.4000000000000004</v>
      </c>
      <c r="G1417">
        <v>16499</v>
      </c>
      <c r="H1417">
        <v>19999</v>
      </c>
      <c r="I1417">
        <v>3500</v>
      </c>
      <c r="J1417">
        <v>17.500875043752099</v>
      </c>
    </row>
    <row r="1418" spans="1:10" x14ac:dyDescent="0.3">
      <c r="A1418" t="s">
        <v>10</v>
      </c>
      <c r="B1418" s="1" t="s">
        <v>675</v>
      </c>
      <c r="C1418" t="s">
        <v>29</v>
      </c>
      <c r="D1418" t="s">
        <v>25</v>
      </c>
      <c r="E1418" s="2" t="s">
        <v>55</v>
      </c>
      <c r="F1418">
        <v>4.3</v>
      </c>
      <c r="G1418">
        <v>17962</v>
      </c>
      <c r="H1418">
        <v>17962</v>
      </c>
      <c r="I1418">
        <v>0</v>
      </c>
      <c r="J1418">
        <v>0</v>
      </c>
    </row>
    <row r="1419" spans="1:10" x14ac:dyDescent="0.3">
      <c r="A1419" t="s">
        <v>30</v>
      </c>
      <c r="B1419" s="1" t="s">
        <v>1068</v>
      </c>
      <c r="C1419" t="s">
        <v>69</v>
      </c>
      <c r="D1419" t="s">
        <v>36</v>
      </c>
      <c r="E1419" s="2" t="s">
        <v>26</v>
      </c>
      <c r="F1419">
        <v>2.7</v>
      </c>
      <c r="G1419">
        <v>9964</v>
      </c>
      <c r="H1419">
        <v>9974</v>
      </c>
      <c r="I1419">
        <v>10</v>
      </c>
      <c r="J1419">
        <v>0.10026067776218101</v>
      </c>
    </row>
    <row r="1420" spans="1:10" x14ac:dyDescent="0.3">
      <c r="A1420" t="s">
        <v>10</v>
      </c>
      <c r="B1420" s="1" t="s">
        <v>1164</v>
      </c>
      <c r="C1420" t="s">
        <v>428</v>
      </c>
      <c r="D1420" t="s">
        <v>36</v>
      </c>
      <c r="E1420" s="2" t="s">
        <v>14</v>
      </c>
      <c r="F1420">
        <v>4.0999999999999996</v>
      </c>
      <c r="G1420">
        <v>14300</v>
      </c>
      <c r="H1420">
        <v>14300</v>
      </c>
      <c r="I1420">
        <v>0</v>
      </c>
      <c r="J1420">
        <v>0</v>
      </c>
    </row>
    <row r="1421" spans="1:10" x14ac:dyDescent="0.3">
      <c r="A1421" t="s">
        <v>15</v>
      </c>
      <c r="B1421" s="1" t="s">
        <v>1165</v>
      </c>
      <c r="C1421" t="s">
        <v>29</v>
      </c>
      <c r="D1421" t="s">
        <v>591</v>
      </c>
      <c r="E1421" s="2" t="s">
        <v>1166</v>
      </c>
      <c r="G1421">
        <v>2997</v>
      </c>
      <c r="H1421">
        <v>2997</v>
      </c>
      <c r="I1421">
        <v>0</v>
      </c>
      <c r="J1421">
        <v>0</v>
      </c>
    </row>
    <row r="1422" spans="1:10" x14ac:dyDescent="0.3">
      <c r="A1422" t="s">
        <v>10</v>
      </c>
      <c r="B1422" s="1" t="s">
        <v>403</v>
      </c>
      <c r="C1422" t="s">
        <v>1167</v>
      </c>
      <c r="D1422" t="s">
        <v>13</v>
      </c>
      <c r="E1422" s="2" t="s">
        <v>14</v>
      </c>
      <c r="F1422">
        <v>4.3</v>
      </c>
      <c r="G1422">
        <v>25999</v>
      </c>
      <c r="H1422">
        <v>31999</v>
      </c>
      <c r="I1422">
        <v>6000</v>
      </c>
      <c r="J1422">
        <v>18.750585955811101</v>
      </c>
    </row>
    <row r="1423" spans="1:10" x14ac:dyDescent="0.3">
      <c r="A1423" t="s">
        <v>10</v>
      </c>
      <c r="B1423" s="1" t="s">
        <v>934</v>
      </c>
      <c r="C1423" t="s">
        <v>1168</v>
      </c>
      <c r="D1423" t="s">
        <v>134</v>
      </c>
      <c r="E1423" s="2" t="s">
        <v>25</v>
      </c>
      <c r="F1423">
        <v>3.9</v>
      </c>
      <c r="G1423">
        <v>4890</v>
      </c>
      <c r="H1423">
        <v>4890</v>
      </c>
      <c r="I1423">
        <v>0</v>
      </c>
      <c r="J1423">
        <v>0</v>
      </c>
    </row>
    <row r="1424" spans="1:10" x14ac:dyDescent="0.3">
      <c r="A1424" t="s">
        <v>52</v>
      </c>
      <c r="B1424" s="1" t="s">
        <v>1169</v>
      </c>
      <c r="C1424" t="s">
        <v>29</v>
      </c>
      <c r="D1424" t="s">
        <v>25</v>
      </c>
      <c r="E1424" s="2" t="s">
        <v>26</v>
      </c>
      <c r="F1424">
        <v>4.4000000000000004</v>
      </c>
      <c r="G1424">
        <v>22990</v>
      </c>
      <c r="H1424">
        <v>22990</v>
      </c>
      <c r="I1424">
        <v>0</v>
      </c>
      <c r="J1424">
        <v>0</v>
      </c>
    </row>
    <row r="1425" spans="1:10" x14ac:dyDescent="0.3">
      <c r="A1425" t="s">
        <v>222</v>
      </c>
      <c r="B1425" s="1" t="s">
        <v>386</v>
      </c>
      <c r="C1425" t="s">
        <v>589</v>
      </c>
      <c r="D1425" t="s">
        <v>25</v>
      </c>
      <c r="E1425" s="2" t="s">
        <v>26</v>
      </c>
      <c r="F1425">
        <v>4.3</v>
      </c>
      <c r="G1425">
        <v>8999</v>
      </c>
      <c r="H1425">
        <v>10999</v>
      </c>
      <c r="I1425">
        <v>2000</v>
      </c>
      <c r="J1425">
        <v>18.183471224656699</v>
      </c>
    </row>
    <row r="1426" spans="1:10" x14ac:dyDescent="0.3">
      <c r="A1426" t="s">
        <v>10</v>
      </c>
      <c r="B1426" s="1" t="s">
        <v>760</v>
      </c>
      <c r="C1426" t="s">
        <v>72</v>
      </c>
      <c r="D1426" t="s">
        <v>63</v>
      </c>
      <c r="E1426" s="2" t="s">
        <v>13</v>
      </c>
      <c r="F1426">
        <v>4</v>
      </c>
      <c r="G1426">
        <v>10899</v>
      </c>
      <c r="H1426">
        <v>10899</v>
      </c>
      <c r="I1426">
        <v>0</v>
      </c>
      <c r="J1426">
        <v>0</v>
      </c>
    </row>
    <row r="1427" spans="1:10" x14ac:dyDescent="0.3">
      <c r="A1427" t="s">
        <v>67</v>
      </c>
      <c r="B1427" s="1" t="s">
        <v>971</v>
      </c>
      <c r="C1427" t="s">
        <v>29</v>
      </c>
      <c r="D1427" t="s">
        <v>25</v>
      </c>
      <c r="E1427" s="2" t="s">
        <v>14</v>
      </c>
      <c r="F1427">
        <v>3.6</v>
      </c>
      <c r="G1427">
        <v>37999</v>
      </c>
      <c r="H1427">
        <v>37999</v>
      </c>
      <c r="I1427">
        <v>0</v>
      </c>
      <c r="J1427">
        <v>0</v>
      </c>
    </row>
    <row r="1428" spans="1:10" x14ac:dyDescent="0.3">
      <c r="A1428" t="s">
        <v>15</v>
      </c>
      <c r="B1428" s="1" t="s">
        <v>1071</v>
      </c>
      <c r="C1428" t="s">
        <v>29</v>
      </c>
      <c r="D1428" t="s">
        <v>419</v>
      </c>
      <c r="E1428" s="2" t="s">
        <v>419</v>
      </c>
      <c r="F1428">
        <v>4.0999999999999996</v>
      </c>
      <c r="G1428">
        <v>2440</v>
      </c>
      <c r="H1428">
        <v>2510</v>
      </c>
      <c r="I1428">
        <v>70</v>
      </c>
      <c r="J1428">
        <v>2.78884462151394</v>
      </c>
    </row>
    <row r="1429" spans="1:10" x14ac:dyDescent="0.3">
      <c r="A1429" t="s">
        <v>52</v>
      </c>
      <c r="B1429" s="1" t="s">
        <v>1025</v>
      </c>
      <c r="C1429" t="s">
        <v>74</v>
      </c>
      <c r="D1429" t="s">
        <v>40</v>
      </c>
      <c r="E1429" s="2" t="s">
        <v>55</v>
      </c>
      <c r="F1429">
        <v>3.7</v>
      </c>
      <c r="G1429">
        <v>10490</v>
      </c>
      <c r="H1429">
        <v>10490</v>
      </c>
      <c r="I1429">
        <v>0</v>
      </c>
      <c r="J1429">
        <v>0</v>
      </c>
    </row>
    <row r="1430" spans="1:10" x14ac:dyDescent="0.3">
      <c r="A1430" t="s">
        <v>105</v>
      </c>
      <c r="B1430" s="1" t="s">
        <v>1170</v>
      </c>
      <c r="C1430" t="s">
        <v>106</v>
      </c>
      <c r="D1430" t="s">
        <v>25</v>
      </c>
      <c r="E1430" s="2" t="s">
        <v>26</v>
      </c>
      <c r="F1430">
        <v>4.5</v>
      </c>
      <c r="G1430">
        <v>39999</v>
      </c>
      <c r="H1430">
        <v>39999</v>
      </c>
      <c r="I1430">
        <v>0</v>
      </c>
      <c r="J1430">
        <v>0</v>
      </c>
    </row>
    <row r="1431" spans="1:10" x14ac:dyDescent="0.3">
      <c r="A1431" t="s">
        <v>15</v>
      </c>
      <c r="B1431" s="1">
        <v>105</v>
      </c>
      <c r="C1431" t="s">
        <v>29</v>
      </c>
      <c r="D1431" t="s">
        <v>419</v>
      </c>
      <c r="E1431" s="2" t="s">
        <v>419</v>
      </c>
      <c r="F1431">
        <v>4.3</v>
      </c>
      <c r="G1431">
        <v>1000</v>
      </c>
      <c r="H1431">
        <v>1000</v>
      </c>
      <c r="I1431">
        <v>0</v>
      </c>
      <c r="J1431">
        <v>0</v>
      </c>
    </row>
    <row r="1432" spans="1:10" x14ac:dyDescent="0.3">
      <c r="A1432" t="s">
        <v>10</v>
      </c>
      <c r="B1432" s="1" t="s">
        <v>1171</v>
      </c>
      <c r="C1432" t="s">
        <v>62</v>
      </c>
      <c r="D1432" t="s">
        <v>63</v>
      </c>
      <c r="E1432" s="2" t="s">
        <v>13</v>
      </c>
      <c r="F1432">
        <v>3.5</v>
      </c>
      <c r="G1432">
        <v>6200</v>
      </c>
      <c r="H1432">
        <v>6200</v>
      </c>
      <c r="I1432">
        <v>0</v>
      </c>
      <c r="J1432">
        <v>0</v>
      </c>
    </row>
    <row r="1433" spans="1:10" x14ac:dyDescent="0.3">
      <c r="A1433" t="s">
        <v>27</v>
      </c>
      <c r="B1433" s="1" t="s">
        <v>327</v>
      </c>
      <c r="C1433" t="s">
        <v>62</v>
      </c>
      <c r="D1433" t="s">
        <v>25</v>
      </c>
      <c r="E1433" s="2" t="s">
        <v>37</v>
      </c>
      <c r="F1433">
        <v>4.5999999999999996</v>
      </c>
      <c r="G1433">
        <v>140300</v>
      </c>
      <c r="H1433">
        <v>140300</v>
      </c>
      <c r="I1433">
        <v>0</v>
      </c>
      <c r="J1433">
        <v>0</v>
      </c>
    </row>
    <row r="1434" spans="1:10" x14ac:dyDescent="0.3">
      <c r="A1434" t="s">
        <v>10</v>
      </c>
      <c r="B1434" s="1" t="s">
        <v>666</v>
      </c>
      <c r="C1434" t="s">
        <v>74</v>
      </c>
      <c r="D1434" t="s">
        <v>25</v>
      </c>
      <c r="E1434" s="2" t="s">
        <v>26</v>
      </c>
      <c r="F1434">
        <v>4.3</v>
      </c>
      <c r="G1434">
        <v>14990</v>
      </c>
      <c r="H1434">
        <v>14990</v>
      </c>
      <c r="I1434">
        <v>0</v>
      </c>
      <c r="J1434">
        <v>0</v>
      </c>
    </row>
    <row r="1435" spans="1:10" x14ac:dyDescent="0.3">
      <c r="A1435" t="s">
        <v>27</v>
      </c>
      <c r="B1435" s="1" t="s">
        <v>1172</v>
      </c>
      <c r="C1435" t="s">
        <v>328</v>
      </c>
      <c r="D1435" t="s">
        <v>63</v>
      </c>
      <c r="E1435" s="2" t="s">
        <v>26</v>
      </c>
      <c r="F1435">
        <v>4.5</v>
      </c>
      <c r="G1435">
        <v>48999</v>
      </c>
      <c r="H1435">
        <v>48999</v>
      </c>
      <c r="I1435">
        <v>0</v>
      </c>
      <c r="J1435">
        <v>0</v>
      </c>
    </row>
    <row r="1436" spans="1:10" x14ac:dyDescent="0.3">
      <c r="A1436" t="s">
        <v>15</v>
      </c>
      <c r="B1436" s="1">
        <v>2.1</v>
      </c>
      <c r="C1436" t="s">
        <v>29</v>
      </c>
      <c r="D1436" t="s">
        <v>63</v>
      </c>
      <c r="E1436" s="2" t="s">
        <v>13</v>
      </c>
      <c r="F1436">
        <v>4</v>
      </c>
      <c r="G1436">
        <v>6500</v>
      </c>
      <c r="H1436">
        <v>6500</v>
      </c>
      <c r="I1436">
        <v>0</v>
      </c>
      <c r="J1436">
        <v>0</v>
      </c>
    </row>
    <row r="1437" spans="1:10" x14ac:dyDescent="0.3">
      <c r="A1437" t="s">
        <v>19</v>
      </c>
      <c r="B1437" s="1" t="s">
        <v>100</v>
      </c>
      <c r="C1437" t="s">
        <v>90</v>
      </c>
      <c r="D1437" t="s">
        <v>36</v>
      </c>
      <c r="E1437" s="2" t="s">
        <v>14</v>
      </c>
      <c r="F1437">
        <v>4.4000000000000004</v>
      </c>
      <c r="G1437">
        <v>24999</v>
      </c>
      <c r="H1437">
        <v>27999</v>
      </c>
      <c r="I1437">
        <v>3000</v>
      </c>
      <c r="J1437">
        <v>10.714668381013601</v>
      </c>
    </row>
    <row r="1438" spans="1:10" x14ac:dyDescent="0.3">
      <c r="A1438" t="s">
        <v>10</v>
      </c>
      <c r="B1438" s="1" t="s">
        <v>1173</v>
      </c>
      <c r="C1438" t="s">
        <v>12</v>
      </c>
      <c r="D1438" t="s">
        <v>36</v>
      </c>
      <c r="E1438" s="2" t="s">
        <v>14</v>
      </c>
      <c r="F1438">
        <v>4.3</v>
      </c>
      <c r="G1438">
        <v>19725</v>
      </c>
      <c r="H1438">
        <v>19725</v>
      </c>
      <c r="I1438">
        <v>0</v>
      </c>
      <c r="J1438">
        <v>0</v>
      </c>
    </row>
    <row r="1439" spans="1:10" x14ac:dyDescent="0.3">
      <c r="A1439" t="s">
        <v>19</v>
      </c>
      <c r="B1439" s="1" t="s">
        <v>864</v>
      </c>
      <c r="C1439" t="s">
        <v>562</v>
      </c>
      <c r="D1439" t="s">
        <v>17</v>
      </c>
      <c r="E1439" s="2" t="s">
        <v>55</v>
      </c>
      <c r="F1439">
        <v>4.4000000000000004</v>
      </c>
      <c r="G1439">
        <v>7499</v>
      </c>
      <c r="H1439">
        <v>7999</v>
      </c>
      <c r="I1439">
        <v>500</v>
      </c>
      <c r="J1439">
        <v>6.2507813476684504</v>
      </c>
    </row>
    <row r="1440" spans="1:10" x14ac:dyDescent="0.3">
      <c r="A1440" t="s">
        <v>27</v>
      </c>
      <c r="B1440" s="1" t="s">
        <v>267</v>
      </c>
      <c r="C1440" t="s">
        <v>62</v>
      </c>
      <c r="D1440" t="s">
        <v>25</v>
      </c>
      <c r="E1440" s="2" t="s">
        <v>14</v>
      </c>
      <c r="F1440">
        <v>4.7</v>
      </c>
      <c r="G1440">
        <v>129900</v>
      </c>
      <c r="H1440">
        <v>129900</v>
      </c>
      <c r="I1440">
        <v>0</v>
      </c>
      <c r="J1440">
        <v>0</v>
      </c>
    </row>
    <row r="1441" spans="1:10" x14ac:dyDescent="0.3">
      <c r="A1441" t="s">
        <v>10</v>
      </c>
      <c r="B1441" s="1" t="s">
        <v>556</v>
      </c>
      <c r="C1441" t="s">
        <v>29</v>
      </c>
      <c r="D1441" t="s">
        <v>25</v>
      </c>
      <c r="E1441" s="2" t="s">
        <v>26</v>
      </c>
      <c r="F1441">
        <v>4.3</v>
      </c>
      <c r="G1441">
        <v>23748</v>
      </c>
      <c r="H1441">
        <v>23748</v>
      </c>
      <c r="I1441">
        <v>0</v>
      </c>
      <c r="J1441">
        <v>0</v>
      </c>
    </row>
    <row r="1442" spans="1:10" x14ac:dyDescent="0.3">
      <c r="A1442" t="s">
        <v>10</v>
      </c>
      <c r="B1442" s="1" t="s">
        <v>505</v>
      </c>
      <c r="C1442" t="s">
        <v>676</v>
      </c>
      <c r="D1442" t="s">
        <v>13</v>
      </c>
      <c r="E1442" s="2" t="s">
        <v>14</v>
      </c>
      <c r="F1442">
        <v>4.4000000000000004</v>
      </c>
      <c r="G1442">
        <v>22910</v>
      </c>
      <c r="H1442">
        <v>23900</v>
      </c>
      <c r="I1442">
        <v>990</v>
      </c>
      <c r="J1442">
        <v>4.1422594142259399</v>
      </c>
    </row>
    <row r="1443" spans="1:10" x14ac:dyDescent="0.3">
      <c r="A1443" t="s">
        <v>19</v>
      </c>
      <c r="B1443" s="1" t="s">
        <v>386</v>
      </c>
      <c r="C1443" t="s">
        <v>1174</v>
      </c>
      <c r="D1443" t="s">
        <v>25</v>
      </c>
      <c r="E1443" s="2" t="s">
        <v>26</v>
      </c>
      <c r="F1443">
        <v>4.4000000000000004</v>
      </c>
      <c r="G1443">
        <v>10999</v>
      </c>
      <c r="H1443">
        <v>10999</v>
      </c>
      <c r="I1443">
        <v>0</v>
      </c>
      <c r="J1443">
        <v>0</v>
      </c>
    </row>
    <row r="1444" spans="1:10" x14ac:dyDescent="0.3">
      <c r="A1444" t="s">
        <v>44</v>
      </c>
      <c r="B1444" s="1" t="s">
        <v>175</v>
      </c>
      <c r="C1444" t="s">
        <v>29</v>
      </c>
      <c r="D1444" t="s">
        <v>25</v>
      </c>
      <c r="E1444" s="2" t="s">
        <v>26</v>
      </c>
      <c r="F1444">
        <v>4.3</v>
      </c>
      <c r="G1444">
        <v>10999</v>
      </c>
      <c r="H1444">
        <v>11499</v>
      </c>
      <c r="I1444">
        <v>500</v>
      </c>
      <c r="J1444">
        <v>4.3482041916688399</v>
      </c>
    </row>
    <row r="1445" spans="1:10" x14ac:dyDescent="0.3">
      <c r="A1445" t="s">
        <v>30</v>
      </c>
      <c r="B1445" s="1" t="s">
        <v>1175</v>
      </c>
      <c r="C1445" t="s">
        <v>29</v>
      </c>
      <c r="D1445" t="s">
        <v>40</v>
      </c>
      <c r="E1445" s="2" t="s">
        <v>55</v>
      </c>
      <c r="F1445">
        <v>4.0999999999999996</v>
      </c>
      <c r="G1445">
        <v>9490</v>
      </c>
      <c r="H1445">
        <v>9490</v>
      </c>
      <c r="I1445">
        <v>0</v>
      </c>
      <c r="J1445">
        <v>0</v>
      </c>
    </row>
    <row r="1446" spans="1:10" x14ac:dyDescent="0.3">
      <c r="A1446" t="s">
        <v>67</v>
      </c>
      <c r="B1446" s="1" t="s">
        <v>829</v>
      </c>
      <c r="C1446" t="s">
        <v>492</v>
      </c>
      <c r="D1446" t="s">
        <v>13</v>
      </c>
      <c r="E1446" s="2" t="s">
        <v>49</v>
      </c>
      <c r="F1446">
        <v>4.3</v>
      </c>
      <c r="G1446">
        <v>43999</v>
      </c>
      <c r="H1446">
        <v>43999</v>
      </c>
      <c r="I1446">
        <v>0</v>
      </c>
      <c r="J1446">
        <v>0</v>
      </c>
    </row>
    <row r="1447" spans="1:10" x14ac:dyDescent="0.3">
      <c r="A1447" t="s">
        <v>10</v>
      </c>
      <c r="B1447" s="1" t="s">
        <v>85</v>
      </c>
      <c r="C1447" t="s">
        <v>475</v>
      </c>
      <c r="D1447" t="s">
        <v>25</v>
      </c>
      <c r="E1447" s="2" t="s">
        <v>14</v>
      </c>
      <c r="F1447">
        <v>4.3</v>
      </c>
      <c r="G1447">
        <v>19900</v>
      </c>
      <c r="H1447">
        <v>19900</v>
      </c>
      <c r="I1447">
        <v>0</v>
      </c>
      <c r="J1447">
        <v>0</v>
      </c>
    </row>
    <row r="1448" spans="1:10" x14ac:dyDescent="0.3">
      <c r="A1448" t="s">
        <v>10</v>
      </c>
      <c r="B1448" s="1" t="s">
        <v>885</v>
      </c>
      <c r="C1448" t="s">
        <v>448</v>
      </c>
      <c r="D1448" t="s">
        <v>13</v>
      </c>
      <c r="E1448" s="2" t="s">
        <v>14</v>
      </c>
      <c r="F1448">
        <v>4.3</v>
      </c>
      <c r="G1448">
        <v>22499</v>
      </c>
      <c r="H1448">
        <v>29999</v>
      </c>
      <c r="I1448">
        <v>7500</v>
      </c>
      <c r="J1448">
        <v>25.000833361112001</v>
      </c>
    </row>
    <row r="1449" spans="1:10" x14ac:dyDescent="0.3">
      <c r="A1449" t="s">
        <v>64</v>
      </c>
      <c r="B1449" s="1" t="s">
        <v>1176</v>
      </c>
      <c r="C1449" t="s">
        <v>74</v>
      </c>
      <c r="D1449" t="s">
        <v>63</v>
      </c>
      <c r="E1449" s="2" t="s">
        <v>25</v>
      </c>
      <c r="F1449">
        <v>4.0999999999999996</v>
      </c>
      <c r="G1449">
        <v>15999</v>
      </c>
      <c r="H1449">
        <v>15999</v>
      </c>
      <c r="I1449">
        <v>0</v>
      </c>
      <c r="J1449">
        <v>0</v>
      </c>
    </row>
    <row r="1450" spans="1:10" x14ac:dyDescent="0.3">
      <c r="A1450" t="s">
        <v>70</v>
      </c>
      <c r="B1450" s="1" t="s">
        <v>1074</v>
      </c>
      <c r="C1450" t="s">
        <v>29</v>
      </c>
      <c r="D1450" t="s">
        <v>17</v>
      </c>
      <c r="E1450" s="2" t="s">
        <v>18</v>
      </c>
      <c r="F1450">
        <v>4.2</v>
      </c>
      <c r="G1450">
        <v>14500</v>
      </c>
      <c r="H1450">
        <v>14500</v>
      </c>
      <c r="I1450">
        <v>0</v>
      </c>
      <c r="J1450">
        <v>0</v>
      </c>
    </row>
    <row r="1451" spans="1:10" x14ac:dyDescent="0.3">
      <c r="A1451" t="s">
        <v>56</v>
      </c>
      <c r="B1451" s="1" t="s">
        <v>1177</v>
      </c>
      <c r="C1451" t="s">
        <v>1178</v>
      </c>
      <c r="D1451" t="s">
        <v>187</v>
      </c>
      <c r="E1451" s="2" t="s">
        <v>49</v>
      </c>
      <c r="F1451">
        <v>4.0999999999999996</v>
      </c>
      <c r="G1451">
        <v>43990</v>
      </c>
      <c r="H1451">
        <v>45990</v>
      </c>
      <c r="I1451">
        <v>2000</v>
      </c>
      <c r="J1451">
        <v>4.3487714720591404</v>
      </c>
    </row>
    <row r="1452" spans="1:10" x14ac:dyDescent="0.3">
      <c r="A1452" t="s">
        <v>56</v>
      </c>
      <c r="B1452" s="1" t="s">
        <v>437</v>
      </c>
      <c r="C1452" t="s">
        <v>438</v>
      </c>
      <c r="D1452" t="s">
        <v>13</v>
      </c>
      <c r="E1452" s="2" t="s">
        <v>14</v>
      </c>
      <c r="F1452">
        <v>4.4000000000000004</v>
      </c>
      <c r="G1452">
        <v>13890</v>
      </c>
      <c r="H1452">
        <v>13990</v>
      </c>
      <c r="I1452">
        <v>100</v>
      </c>
      <c r="J1452">
        <v>0.71479628305932796</v>
      </c>
    </row>
    <row r="1453" spans="1:10" x14ac:dyDescent="0.3">
      <c r="A1453" t="s">
        <v>56</v>
      </c>
      <c r="B1453" s="1" t="s">
        <v>57</v>
      </c>
      <c r="C1453" t="s">
        <v>1178</v>
      </c>
      <c r="D1453" t="s">
        <v>13</v>
      </c>
      <c r="E1453" s="2" t="s">
        <v>14</v>
      </c>
      <c r="F1453">
        <v>4.4000000000000004</v>
      </c>
      <c r="G1453">
        <v>29990</v>
      </c>
      <c r="H1453">
        <v>34990</v>
      </c>
      <c r="I1453">
        <v>5000</v>
      </c>
      <c r="J1453">
        <v>14.2897970848813</v>
      </c>
    </row>
    <row r="1454" spans="1:10" x14ac:dyDescent="0.3">
      <c r="A1454" t="s">
        <v>137</v>
      </c>
      <c r="B1454" s="1" t="s">
        <v>1179</v>
      </c>
      <c r="C1454" t="s">
        <v>1180</v>
      </c>
      <c r="D1454" t="s">
        <v>25</v>
      </c>
      <c r="E1454" s="2" t="s">
        <v>26</v>
      </c>
      <c r="F1454">
        <v>4</v>
      </c>
      <c r="G1454">
        <v>10499</v>
      </c>
      <c r="H1454">
        <v>10499</v>
      </c>
      <c r="I1454">
        <v>0</v>
      </c>
      <c r="J1454">
        <v>0</v>
      </c>
    </row>
    <row r="1455" spans="1:10" x14ac:dyDescent="0.3">
      <c r="A1455" t="s">
        <v>19</v>
      </c>
      <c r="B1455" s="1" t="s">
        <v>357</v>
      </c>
      <c r="C1455" t="s">
        <v>734</v>
      </c>
      <c r="D1455" t="s">
        <v>25</v>
      </c>
      <c r="E1455" s="2" t="s">
        <v>26</v>
      </c>
      <c r="F1455">
        <v>4.4000000000000004</v>
      </c>
      <c r="G1455">
        <v>11499</v>
      </c>
      <c r="H1455">
        <v>12999</v>
      </c>
      <c r="I1455">
        <v>1500</v>
      </c>
      <c r="J1455">
        <v>11.5393491807062</v>
      </c>
    </row>
    <row r="1456" spans="1:10" x14ac:dyDescent="0.3">
      <c r="A1456" t="s">
        <v>27</v>
      </c>
      <c r="B1456" s="1" t="s">
        <v>38</v>
      </c>
      <c r="C1456" t="s">
        <v>48</v>
      </c>
      <c r="D1456" t="s">
        <v>40</v>
      </c>
      <c r="E1456" s="2" t="s">
        <v>14</v>
      </c>
      <c r="F1456">
        <v>4.5999999999999996</v>
      </c>
      <c r="G1456">
        <v>47999</v>
      </c>
      <c r="H1456">
        <v>52900</v>
      </c>
      <c r="I1456">
        <v>4901</v>
      </c>
      <c r="J1456">
        <v>9.2646502835538698</v>
      </c>
    </row>
    <row r="1457" spans="1:10" x14ac:dyDescent="0.3">
      <c r="A1457" t="s">
        <v>10</v>
      </c>
      <c r="B1457" s="1" t="s">
        <v>384</v>
      </c>
      <c r="C1457" t="s">
        <v>29</v>
      </c>
      <c r="D1457" t="s">
        <v>1181</v>
      </c>
      <c r="E1457" s="2" t="s">
        <v>479</v>
      </c>
      <c r="F1457">
        <v>3.6</v>
      </c>
      <c r="G1457">
        <v>3200</v>
      </c>
      <c r="H1457">
        <v>3200</v>
      </c>
      <c r="I1457">
        <v>0</v>
      </c>
      <c r="J1457">
        <v>0</v>
      </c>
    </row>
    <row r="1458" spans="1:10" x14ac:dyDescent="0.3">
      <c r="A1458" t="s">
        <v>10</v>
      </c>
      <c r="B1458" s="1" t="s">
        <v>1182</v>
      </c>
      <c r="C1458" t="s">
        <v>29</v>
      </c>
      <c r="D1458" t="s">
        <v>385</v>
      </c>
      <c r="E1458" s="2" t="s">
        <v>96</v>
      </c>
      <c r="F1458">
        <v>4.2</v>
      </c>
      <c r="G1458">
        <v>2980</v>
      </c>
      <c r="H1458">
        <v>2980</v>
      </c>
      <c r="I1458">
        <v>0</v>
      </c>
      <c r="J1458">
        <v>0</v>
      </c>
    </row>
    <row r="1459" spans="1:10" x14ac:dyDescent="0.3">
      <c r="A1459" t="s">
        <v>64</v>
      </c>
      <c r="B1459" s="1" t="s">
        <v>1183</v>
      </c>
      <c r="C1459" t="s">
        <v>122</v>
      </c>
      <c r="D1459" t="s">
        <v>40</v>
      </c>
      <c r="E1459" s="2" t="s">
        <v>55</v>
      </c>
      <c r="F1459">
        <v>3.7</v>
      </c>
      <c r="G1459">
        <v>7650</v>
      </c>
      <c r="H1459">
        <v>7650</v>
      </c>
      <c r="I1459">
        <v>0</v>
      </c>
      <c r="J1459">
        <v>0</v>
      </c>
    </row>
    <row r="1460" spans="1:10" x14ac:dyDescent="0.3">
      <c r="A1460" t="s">
        <v>10</v>
      </c>
      <c r="B1460" s="1" t="s">
        <v>960</v>
      </c>
      <c r="C1460" t="s">
        <v>29</v>
      </c>
      <c r="D1460" t="s">
        <v>40</v>
      </c>
      <c r="E1460" s="2" t="s">
        <v>55</v>
      </c>
      <c r="F1460">
        <v>4.2</v>
      </c>
      <c r="G1460">
        <v>11744</v>
      </c>
      <c r="H1460">
        <v>11749</v>
      </c>
      <c r="I1460">
        <v>5</v>
      </c>
      <c r="J1460">
        <v>4.2556813345816603E-2</v>
      </c>
    </row>
    <row r="1461" spans="1:10" x14ac:dyDescent="0.3">
      <c r="A1461" t="s">
        <v>70</v>
      </c>
      <c r="B1461" s="1" t="s">
        <v>1184</v>
      </c>
      <c r="C1461" t="s">
        <v>174</v>
      </c>
      <c r="D1461" t="s">
        <v>25</v>
      </c>
      <c r="E1461" s="2" t="s">
        <v>26</v>
      </c>
      <c r="F1461">
        <v>4.2</v>
      </c>
      <c r="G1461">
        <v>10999</v>
      </c>
      <c r="H1461">
        <v>14999</v>
      </c>
      <c r="I1461">
        <v>4000</v>
      </c>
      <c r="J1461">
        <v>26.668444562970802</v>
      </c>
    </row>
    <row r="1462" spans="1:10" x14ac:dyDescent="0.3">
      <c r="A1462" t="s">
        <v>27</v>
      </c>
      <c r="B1462" s="1" t="s">
        <v>659</v>
      </c>
      <c r="C1462" t="s">
        <v>62</v>
      </c>
      <c r="D1462" t="s">
        <v>63</v>
      </c>
      <c r="E1462" s="2" t="s">
        <v>55</v>
      </c>
      <c r="F1462">
        <v>4.4000000000000004</v>
      </c>
      <c r="G1462">
        <v>30780</v>
      </c>
      <c r="H1462">
        <v>30780</v>
      </c>
      <c r="I1462">
        <v>0</v>
      </c>
      <c r="J1462">
        <v>0</v>
      </c>
    </row>
    <row r="1463" spans="1:10" x14ac:dyDescent="0.3">
      <c r="A1463" t="s">
        <v>67</v>
      </c>
      <c r="B1463" s="1" t="s">
        <v>515</v>
      </c>
      <c r="C1463" t="s">
        <v>74</v>
      </c>
      <c r="D1463" t="s">
        <v>187</v>
      </c>
      <c r="E1463" s="2" t="s">
        <v>49</v>
      </c>
      <c r="F1463">
        <v>4.5</v>
      </c>
      <c r="G1463">
        <v>57999</v>
      </c>
      <c r="H1463">
        <v>63999</v>
      </c>
      <c r="I1463">
        <v>6000</v>
      </c>
      <c r="J1463">
        <v>9.3751464866638496</v>
      </c>
    </row>
    <row r="1464" spans="1:10" x14ac:dyDescent="0.3">
      <c r="A1464" t="s">
        <v>19</v>
      </c>
      <c r="B1464" s="1" t="s">
        <v>213</v>
      </c>
      <c r="C1464" t="s">
        <v>214</v>
      </c>
      <c r="D1464" t="s">
        <v>25</v>
      </c>
      <c r="E1464" s="2" t="s">
        <v>26</v>
      </c>
      <c r="F1464">
        <v>4.3</v>
      </c>
      <c r="G1464">
        <v>15499</v>
      </c>
      <c r="H1464">
        <v>15999</v>
      </c>
      <c r="I1464">
        <v>500</v>
      </c>
      <c r="J1464">
        <v>3.1251953247077902</v>
      </c>
    </row>
    <row r="1465" spans="1:10" x14ac:dyDescent="0.3">
      <c r="A1465" t="s">
        <v>15</v>
      </c>
      <c r="B1465" s="1">
        <v>7.2</v>
      </c>
      <c r="C1465" t="s">
        <v>608</v>
      </c>
      <c r="D1465" t="s">
        <v>36</v>
      </c>
      <c r="E1465" s="2" t="s">
        <v>26</v>
      </c>
      <c r="F1465">
        <v>4.0999999999999996</v>
      </c>
      <c r="G1465">
        <v>20999</v>
      </c>
      <c r="H1465">
        <v>20999</v>
      </c>
      <c r="I1465">
        <v>0</v>
      </c>
      <c r="J1465">
        <v>0</v>
      </c>
    </row>
    <row r="1466" spans="1:10" x14ac:dyDescent="0.3">
      <c r="A1466" t="s">
        <v>10</v>
      </c>
      <c r="B1466" s="1" t="s">
        <v>1185</v>
      </c>
      <c r="C1466" t="s">
        <v>680</v>
      </c>
      <c r="D1466" t="s">
        <v>187</v>
      </c>
      <c r="E1466" s="2" t="s">
        <v>37</v>
      </c>
      <c r="F1466">
        <v>4.5999999999999996</v>
      </c>
      <c r="G1466">
        <v>95000</v>
      </c>
      <c r="H1466">
        <v>95000</v>
      </c>
      <c r="I1466">
        <v>0</v>
      </c>
      <c r="J1466">
        <v>0</v>
      </c>
    </row>
    <row r="1467" spans="1:10" x14ac:dyDescent="0.3">
      <c r="A1467" t="s">
        <v>44</v>
      </c>
      <c r="B1467" s="1" t="s">
        <v>667</v>
      </c>
      <c r="C1467" t="s">
        <v>1128</v>
      </c>
      <c r="D1467" t="s">
        <v>25</v>
      </c>
      <c r="E1467" s="2" t="s">
        <v>26</v>
      </c>
      <c r="F1467">
        <v>4.0999999999999996</v>
      </c>
      <c r="G1467">
        <v>13399</v>
      </c>
      <c r="H1467">
        <v>14399</v>
      </c>
      <c r="I1467">
        <v>1000</v>
      </c>
      <c r="J1467">
        <v>6.9449267310229796</v>
      </c>
    </row>
    <row r="1468" spans="1:10" x14ac:dyDescent="0.3">
      <c r="A1468" t="s">
        <v>52</v>
      </c>
      <c r="B1468" s="1" t="s">
        <v>207</v>
      </c>
      <c r="C1468" t="s">
        <v>72</v>
      </c>
      <c r="D1468" t="s">
        <v>17</v>
      </c>
      <c r="E1468" s="2" t="s">
        <v>18</v>
      </c>
      <c r="F1468">
        <v>4.2</v>
      </c>
      <c r="G1468">
        <v>10000</v>
      </c>
      <c r="H1468">
        <v>10000</v>
      </c>
      <c r="I1468">
        <v>0</v>
      </c>
      <c r="J1468">
        <v>0</v>
      </c>
    </row>
    <row r="1469" spans="1:10" x14ac:dyDescent="0.3">
      <c r="A1469" t="s">
        <v>10</v>
      </c>
      <c r="B1469" s="1" t="s">
        <v>1186</v>
      </c>
      <c r="C1469" t="s">
        <v>559</v>
      </c>
      <c r="D1469" t="s">
        <v>25</v>
      </c>
      <c r="E1469" s="2" t="s">
        <v>55</v>
      </c>
      <c r="F1469">
        <v>4.4000000000000004</v>
      </c>
      <c r="G1469">
        <v>41900</v>
      </c>
      <c r="H1469">
        <v>41900</v>
      </c>
      <c r="I1469">
        <v>0</v>
      </c>
      <c r="J1469">
        <v>0</v>
      </c>
    </row>
    <row r="1470" spans="1:10" x14ac:dyDescent="0.3">
      <c r="A1470" t="s">
        <v>10</v>
      </c>
      <c r="B1470" s="1" t="s">
        <v>1187</v>
      </c>
      <c r="C1470" t="s">
        <v>553</v>
      </c>
      <c r="D1470" t="s">
        <v>17</v>
      </c>
      <c r="E1470" s="2" t="s">
        <v>18</v>
      </c>
      <c r="F1470">
        <v>3.9</v>
      </c>
      <c r="G1470">
        <v>40690</v>
      </c>
      <c r="H1470">
        <v>40690</v>
      </c>
      <c r="I1470">
        <v>0</v>
      </c>
      <c r="J1470">
        <v>0</v>
      </c>
    </row>
    <row r="1471" spans="1:10" x14ac:dyDescent="0.3">
      <c r="A1471" t="s">
        <v>67</v>
      </c>
      <c r="B1471" s="1" t="s">
        <v>1188</v>
      </c>
      <c r="C1471" t="s">
        <v>124</v>
      </c>
      <c r="D1471" t="s">
        <v>63</v>
      </c>
      <c r="E1471" s="2" t="s">
        <v>13</v>
      </c>
      <c r="F1471">
        <v>3.7</v>
      </c>
      <c r="G1471">
        <v>5299</v>
      </c>
      <c r="H1471">
        <v>5299</v>
      </c>
      <c r="I1471">
        <v>0</v>
      </c>
      <c r="J1471">
        <v>0</v>
      </c>
    </row>
    <row r="1472" spans="1:10" x14ac:dyDescent="0.3">
      <c r="A1472" t="s">
        <v>10</v>
      </c>
      <c r="B1472" s="1" t="s">
        <v>805</v>
      </c>
      <c r="C1472" t="s">
        <v>1189</v>
      </c>
      <c r="D1472" t="s">
        <v>187</v>
      </c>
      <c r="E1472" s="2" t="s">
        <v>49</v>
      </c>
      <c r="F1472">
        <v>4.4000000000000004</v>
      </c>
      <c r="G1472">
        <v>149999</v>
      </c>
      <c r="H1472">
        <v>171999</v>
      </c>
      <c r="I1472">
        <v>22000</v>
      </c>
      <c r="J1472">
        <v>12.7907720393723</v>
      </c>
    </row>
    <row r="1473" spans="1:10" x14ac:dyDescent="0.3">
      <c r="A1473" t="s">
        <v>10</v>
      </c>
      <c r="B1473" s="1" t="s">
        <v>350</v>
      </c>
      <c r="C1473" t="s">
        <v>290</v>
      </c>
      <c r="D1473" t="s">
        <v>13</v>
      </c>
      <c r="E1473" s="2" t="s">
        <v>14</v>
      </c>
      <c r="F1473">
        <v>4.4000000000000004</v>
      </c>
      <c r="G1473">
        <v>28999</v>
      </c>
      <c r="H1473">
        <v>31999</v>
      </c>
      <c r="I1473">
        <v>3000</v>
      </c>
      <c r="J1473">
        <v>9.3752929779055592</v>
      </c>
    </row>
    <row r="1474" spans="1:10" x14ac:dyDescent="0.3">
      <c r="A1474" t="s">
        <v>10</v>
      </c>
      <c r="B1474" s="1" t="s">
        <v>1029</v>
      </c>
      <c r="C1474" t="s">
        <v>69</v>
      </c>
      <c r="D1474" t="s">
        <v>17</v>
      </c>
      <c r="E1474" s="2" t="s">
        <v>55</v>
      </c>
      <c r="F1474">
        <v>4.3</v>
      </c>
      <c r="G1474">
        <v>7990</v>
      </c>
      <c r="H1474">
        <v>8700</v>
      </c>
      <c r="I1474">
        <v>710</v>
      </c>
      <c r="J1474">
        <v>8.1609195402298802</v>
      </c>
    </row>
    <row r="1475" spans="1:10" x14ac:dyDescent="0.3">
      <c r="A1475" t="s">
        <v>19</v>
      </c>
      <c r="B1475" s="1" t="s">
        <v>511</v>
      </c>
      <c r="C1475" t="s">
        <v>1190</v>
      </c>
      <c r="D1475" t="s">
        <v>36</v>
      </c>
      <c r="E1475" s="2" t="s">
        <v>26</v>
      </c>
      <c r="F1475">
        <v>4.3</v>
      </c>
      <c r="G1475">
        <v>16999</v>
      </c>
      <c r="H1475">
        <v>18999</v>
      </c>
      <c r="I1475">
        <v>2000</v>
      </c>
      <c r="J1475">
        <v>10.5268698352544</v>
      </c>
    </row>
    <row r="1476" spans="1:10" x14ac:dyDescent="0.3">
      <c r="A1476" t="s">
        <v>10</v>
      </c>
      <c r="B1476" s="1" t="s">
        <v>1191</v>
      </c>
      <c r="C1476" t="s">
        <v>62</v>
      </c>
      <c r="D1476" t="s">
        <v>17</v>
      </c>
      <c r="E1476" s="2" t="s">
        <v>18</v>
      </c>
      <c r="F1476">
        <v>4.2</v>
      </c>
      <c r="G1476">
        <v>8200</v>
      </c>
      <c r="H1476">
        <v>8200</v>
      </c>
      <c r="I1476">
        <v>0</v>
      </c>
      <c r="J1476">
        <v>0</v>
      </c>
    </row>
    <row r="1477" spans="1:10" x14ac:dyDescent="0.3">
      <c r="A1477" t="s">
        <v>10</v>
      </c>
      <c r="B1477" s="1" t="s">
        <v>83</v>
      </c>
      <c r="C1477" t="s">
        <v>90</v>
      </c>
      <c r="D1477" t="s">
        <v>36</v>
      </c>
      <c r="E1477" s="2" t="s">
        <v>26</v>
      </c>
      <c r="F1477">
        <v>4.5</v>
      </c>
      <c r="G1477">
        <v>70000</v>
      </c>
      <c r="H1477">
        <v>70000</v>
      </c>
      <c r="I1477">
        <v>0</v>
      </c>
      <c r="J1477">
        <v>0</v>
      </c>
    </row>
    <row r="1478" spans="1:10" x14ac:dyDescent="0.3">
      <c r="A1478" t="s">
        <v>56</v>
      </c>
      <c r="B1478" s="1" t="s">
        <v>263</v>
      </c>
      <c r="C1478" t="s">
        <v>360</v>
      </c>
      <c r="D1478" t="s">
        <v>36</v>
      </c>
      <c r="E1478" s="2" t="s">
        <v>26</v>
      </c>
      <c r="F1478">
        <v>4.3</v>
      </c>
      <c r="G1478">
        <v>15490</v>
      </c>
      <c r="H1478">
        <v>15490</v>
      </c>
      <c r="I1478">
        <v>0</v>
      </c>
      <c r="J1478">
        <v>0</v>
      </c>
    </row>
    <row r="1479" spans="1:10" x14ac:dyDescent="0.3">
      <c r="A1479" t="s">
        <v>137</v>
      </c>
      <c r="B1479" s="1" t="s">
        <v>720</v>
      </c>
      <c r="C1479" t="s">
        <v>1192</v>
      </c>
      <c r="D1479" t="s">
        <v>40</v>
      </c>
      <c r="E1479" s="2" t="s">
        <v>55</v>
      </c>
      <c r="F1479">
        <v>4</v>
      </c>
      <c r="G1479">
        <v>35990</v>
      </c>
      <c r="H1479">
        <v>35990</v>
      </c>
      <c r="I1479">
        <v>0</v>
      </c>
      <c r="J1479">
        <v>0</v>
      </c>
    </row>
    <row r="1480" spans="1:10" x14ac:dyDescent="0.3">
      <c r="A1480" t="s">
        <v>52</v>
      </c>
      <c r="B1480" s="1" t="s">
        <v>1193</v>
      </c>
      <c r="C1480" t="s">
        <v>127</v>
      </c>
      <c r="D1480" t="s">
        <v>13</v>
      </c>
      <c r="E1480" s="2" t="s">
        <v>14</v>
      </c>
      <c r="F1480">
        <v>4.4000000000000004</v>
      </c>
      <c r="G1480">
        <v>34990</v>
      </c>
      <c r="H1480">
        <v>37990</v>
      </c>
      <c r="I1480">
        <v>3000</v>
      </c>
      <c r="J1480">
        <v>7.8968149513029697</v>
      </c>
    </row>
    <row r="1481" spans="1:10" x14ac:dyDescent="0.3">
      <c r="A1481" t="s">
        <v>44</v>
      </c>
      <c r="B1481" s="1" t="s">
        <v>314</v>
      </c>
      <c r="C1481" t="s">
        <v>716</v>
      </c>
      <c r="D1481" t="s">
        <v>25</v>
      </c>
      <c r="E1481" s="2" t="s">
        <v>26</v>
      </c>
      <c r="F1481">
        <v>4.3</v>
      </c>
      <c r="G1481">
        <v>14999</v>
      </c>
      <c r="H1481">
        <v>14999</v>
      </c>
      <c r="I1481">
        <v>0</v>
      </c>
      <c r="J1481">
        <v>0</v>
      </c>
    </row>
    <row r="1482" spans="1:10" x14ac:dyDescent="0.3">
      <c r="A1482" t="s">
        <v>44</v>
      </c>
      <c r="B1482" s="1" t="s">
        <v>607</v>
      </c>
      <c r="C1482" t="s">
        <v>29</v>
      </c>
      <c r="D1482" t="s">
        <v>25</v>
      </c>
      <c r="E1482" s="2" t="s">
        <v>26</v>
      </c>
      <c r="F1482">
        <v>4.3</v>
      </c>
      <c r="G1482">
        <v>10999</v>
      </c>
      <c r="H1482">
        <v>10999</v>
      </c>
      <c r="I1482">
        <v>0</v>
      </c>
      <c r="J1482">
        <v>0</v>
      </c>
    </row>
    <row r="1483" spans="1:10" x14ac:dyDescent="0.3">
      <c r="A1483" t="s">
        <v>27</v>
      </c>
      <c r="B1483" s="1" t="s">
        <v>778</v>
      </c>
      <c r="C1483" t="s">
        <v>48</v>
      </c>
      <c r="D1483" t="s">
        <v>25</v>
      </c>
      <c r="E1483" s="2" t="s">
        <v>49</v>
      </c>
      <c r="F1483">
        <v>4.5</v>
      </c>
      <c r="G1483">
        <v>71999</v>
      </c>
      <c r="H1483">
        <v>74900</v>
      </c>
      <c r="I1483">
        <v>2901</v>
      </c>
      <c r="J1483">
        <v>3.87316421895861</v>
      </c>
    </row>
    <row r="1484" spans="1:10" x14ac:dyDescent="0.3">
      <c r="A1484" t="s">
        <v>64</v>
      </c>
      <c r="B1484" s="1" t="s">
        <v>1110</v>
      </c>
      <c r="C1484" t="s">
        <v>29</v>
      </c>
      <c r="D1484" t="s">
        <v>63</v>
      </c>
      <c r="E1484" s="2" t="s">
        <v>13</v>
      </c>
      <c r="F1484">
        <v>3.9</v>
      </c>
      <c r="G1484">
        <v>5490</v>
      </c>
      <c r="H1484">
        <v>5490</v>
      </c>
      <c r="I1484">
        <v>0</v>
      </c>
      <c r="J1484">
        <v>0</v>
      </c>
    </row>
    <row r="1485" spans="1:10" x14ac:dyDescent="0.3">
      <c r="A1485" t="s">
        <v>27</v>
      </c>
      <c r="B1485" s="1" t="s">
        <v>320</v>
      </c>
      <c r="C1485" t="s">
        <v>831</v>
      </c>
      <c r="D1485" t="s">
        <v>36</v>
      </c>
      <c r="E1485" s="2" t="s">
        <v>37</v>
      </c>
      <c r="G1485">
        <v>149900</v>
      </c>
      <c r="H1485">
        <v>149900</v>
      </c>
      <c r="I1485">
        <v>0</v>
      </c>
      <c r="J1485">
        <v>0</v>
      </c>
    </row>
    <row r="1486" spans="1:10" x14ac:dyDescent="0.3">
      <c r="A1486" t="s">
        <v>10</v>
      </c>
      <c r="B1486" s="1" t="s">
        <v>384</v>
      </c>
      <c r="C1486" t="s">
        <v>29</v>
      </c>
      <c r="D1486" t="s">
        <v>385</v>
      </c>
      <c r="E1486" s="2" t="s">
        <v>420</v>
      </c>
      <c r="F1486">
        <v>4.0999999999999996</v>
      </c>
      <c r="G1486">
        <v>2940</v>
      </c>
      <c r="H1486">
        <v>2940</v>
      </c>
      <c r="I1486">
        <v>0</v>
      </c>
      <c r="J1486">
        <v>0</v>
      </c>
    </row>
    <row r="1487" spans="1:10" x14ac:dyDescent="0.3">
      <c r="A1487" t="s">
        <v>10</v>
      </c>
      <c r="B1487" s="1" t="s">
        <v>221</v>
      </c>
      <c r="C1487" t="s">
        <v>1194</v>
      </c>
      <c r="D1487" t="s">
        <v>40</v>
      </c>
      <c r="E1487" s="2" t="s">
        <v>55</v>
      </c>
      <c r="F1487">
        <v>4.2</v>
      </c>
      <c r="G1487">
        <v>9499</v>
      </c>
      <c r="H1487">
        <v>10499</v>
      </c>
      <c r="I1487">
        <v>1000</v>
      </c>
      <c r="J1487">
        <v>9.5247166396799692</v>
      </c>
    </row>
    <row r="1488" spans="1:10" x14ac:dyDescent="0.3">
      <c r="A1488" t="s">
        <v>10</v>
      </c>
      <c r="B1488" s="1" t="s">
        <v>1195</v>
      </c>
      <c r="C1488" t="s">
        <v>1196</v>
      </c>
      <c r="D1488" t="s">
        <v>40</v>
      </c>
      <c r="E1488" s="2" t="s">
        <v>55</v>
      </c>
      <c r="F1488">
        <v>4.2</v>
      </c>
      <c r="G1488">
        <v>10999</v>
      </c>
      <c r="H1488">
        <v>10999</v>
      </c>
      <c r="I1488">
        <v>0</v>
      </c>
      <c r="J1488">
        <v>0</v>
      </c>
    </row>
    <row r="1489" spans="1:10" x14ac:dyDescent="0.3">
      <c r="A1489" t="s">
        <v>19</v>
      </c>
      <c r="B1489" s="1" t="s">
        <v>140</v>
      </c>
      <c r="C1489" t="s">
        <v>417</v>
      </c>
      <c r="D1489" t="s">
        <v>25</v>
      </c>
      <c r="E1489" s="2" t="s">
        <v>26</v>
      </c>
      <c r="F1489">
        <v>4.4000000000000004</v>
      </c>
      <c r="G1489">
        <v>9499</v>
      </c>
      <c r="H1489">
        <v>11999</v>
      </c>
      <c r="I1489">
        <v>2500</v>
      </c>
      <c r="J1489">
        <v>20.835069589132399</v>
      </c>
    </row>
    <row r="1490" spans="1:10" x14ac:dyDescent="0.3">
      <c r="A1490" t="s">
        <v>22</v>
      </c>
      <c r="B1490" s="1" t="s">
        <v>364</v>
      </c>
      <c r="C1490" t="s">
        <v>116</v>
      </c>
      <c r="D1490" t="s">
        <v>25</v>
      </c>
      <c r="E1490" s="2" t="s">
        <v>26</v>
      </c>
      <c r="F1490">
        <v>4.2</v>
      </c>
      <c r="G1490">
        <v>10999</v>
      </c>
      <c r="H1490">
        <v>13999</v>
      </c>
      <c r="I1490">
        <v>3000</v>
      </c>
      <c r="J1490">
        <v>21.430102150153498</v>
      </c>
    </row>
    <row r="1491" spans="1:10" x14ac:dyDescent="0.3">
      <c r="A1491" t="s">
        <v>137</v>
      </c>
      <c r="B1491" s="1" t="s">
        <v>1197</v>
      </c>
      <c r="C1491" t="s">
        <v>74</v>
      </c>
      <c r="D1491" t="s">
        <v>63</v>
      </c>
      <c r="E1491" s="2" t="s">
        <v>13</v>
      </c>
      <c r="F1491">
        <v>3.8</v>
      </c>
      <c r="G1491">
        <v>15999</v>
      </c>
      <c r="H1491">
        <v>15999</v>
      </c>
      <c r="I1491">
        <v>0</v>
      </c>
      <c r="J1491">
        <v>0</v>
      </c>
    </row>
    <row r="1492" spans="1:10" x14ac:dyDescent="0.3">
      <c r="A1492" t="s">
        <v>22</v>
      </c>
      <c r="B1492" s="1" t="s">
        <v>715</v>
      </c>
      <c r="C1492" t="s">
        <v>935</v>
      </c>
      <c r="D1492" t="s">
        <v>40</v>
      </c>
      <c r="E1492" s="2" t="s">
        <v>55</v>
      </c>
      <c r="F1492">
        <v>4.2</v>
      </c>
      <c r="G1492">
        <v>8999</v>
      </c>
      <c r="H1492">
        <v>8999</v>
      </c>
      <c r="I1492">
        <v>0</v>
      </c>
      <c r="J1492">
        <v>0</v>
      </c>
    </row>
    <row r="1493" spans="1:10" x14ac:dyDescent="0.3">
      <c r="A1493" t="s">
        <v>56</v>
      </c>
      <c r="B1493" s="1" t="s">
        <v>1198</v>
      </c>
      <c r="C1493" t="s">
        <v>264</v>
      </c>
      <c r="D1493" t="s">
        <v>36</v>
      </c>
      <c r="E1493" s="2" t="s">
        <v>14</v>
      </c>
      <c r="F1493">
        <v>4.3</v>
      </c>
      <c r="G1493">
        <v>29990</v>
      </c>
      <c r="H1493">
        <v>34990</v>
      </c>
      <c r="I1493">
        <v>5000</v>
      </c>
      <c r="J1493">
        <v>14.2897970848813</v>
      </c>
    </row>
    <row r="1494" spans="1:10" x14ac:dyDescent="0.3">
      <c r="A1494" t="s">
        <v>44</v>
      </c>
      <c r="B1494" s="1" t="s">
        <v>688</v>
      </c>
      <c r="C1494" t="s">
        <v>477</v>
      </c>
      <c r="D1494" t="s">
        <v>40</v>
      </c>
      <c r="E1494" s="2" t="s">
        <v>55</v>
      </c>
      <c r="F1494">
        <v>4.2</v>
      </c>
      <c r="G1494">
        <v>8990</v>
      </c>
      <c r="H1494">
        <v>8990</v>
      </c>
      <c r="I1494">
        <v>0</v>
      </c>
      <c r="J1494">
        <v>0</v>
      </c>
    </row>
    <row r="1495" spans="1:10" x14ac:dyDescent="0.3">
      <c r="A1495" t="s">
        <v>44</v>
      </c>
      <c r="B1495" s="1" t="s">
        <v>240</v>
      </c>
      <c r="C1495" t="s">
        <v>1126</v>
      </c>
      <c r="D1495" t="s">
        <v>13</v>
      </c>
      <c r="E1495" s="2" t="s">
        <v>14</v>
      </c>
      <c r="F1495">
        <v>4.3</v>
      </c>
      <c r="G1495">
        <v>28999</v>
      </c>
      <c r="H1495">
        <v>33999</v>
      </c>
      <c r="I1495">
        <v>5000</v>
      </c>
      <c r="J1495">
        <v>14.706314891614401</v>
      </c>
    </row>
    <row r="1496" spans="1:10" x14ac:dyDescent="0.3">
      <c r="A1496" t="s">
        <v>27</v>
      </c>
      <c r="B1496" s="1" t="s">
        <v>778</v>
      </c>
      <c r="C1496" t="s">
        <v>74</v>
      </c>
      <c r="D1496" t="s">
        <v>25</v>
      </c>
      <c r="E1496" s="2" t="s">
        <v>26</v>
      </c>
      <c r="F1496">
        <v>4.5</v>
      </c>
      <c r="G1496">
        <v>56999</v>
      </c>
      <c r="H1496">
        <v>59900</v>
      </c>
      <c r="I1496">
        <v>2901</v>
      </c>
      <c r="J1496">
        <v>4.8430717863105102</v>
      </c>
    </row>
    <row r="1497" spans="1:10" x14ac:dyDescent="0.3">
      <c r="A1497" t="s">
        <v>10</v>
      </c>
      <c r="B1497" s="1" t="s">
        <v>866</v>
      </c>
      <c r="C1497" t="s">
        <v>1057</v>
      </c>
      <c r="D1497" t="s">
        <v>25</v>
      </c>
      <c r="E1497" s="2" t="s">
        <v>14</v>
      </c>
      <c r="F1497">
        <v>4.4000000000000004</v>
      </c>
      <c r="G1497">
        <v>39900</v>
      </c>
      <c r="H1497">
        <v>39900</v>
      </c>
      <c r="I1497">
        <v>0</v>
      </c>
      <c r="J1497">
        <v>0</v>
      </c>
    </row>
    <row r="1498" spans="1:10" x14ac:dyDescent="0.3">
      <c r="A1498" t="s">
        <v>27</v>
      </c>
      <c r="B1498" s="1" t="s">
        <v>248</v>
      </c>
      <c r="C1498" t="s">
        <v>93</v>
      </c>
      <c r="D1498" t="s">
        <v>25</v>
      </c>
      <c r="E1498" s="2" t="s">
        <v>37</v>
      </c>
      <c r="F1498">
        <v>4.7</v>
      </c>
      <c r="G1498">
        <v>104900</v>
      </c>
      <c r="H1498">
        <v>109900</v>
      </c>
      <c r="I1498">
        <v>5000</v>
      </c>
      <c r="J1498">
        <v>4.5495905368516798</v>
      </c>
    </row>
    <row r="1499" spans="1:10" x14ac:dyDescent="0.3">
      <c r="A1499" t="s">
        <v>22</v>
      </c>
      <c r="B1499" s="1" t="s">
        <v>1199</v>
      </c>
      <c r="C1499" t="s">
        <v>90</v>
      </c>
      <c r="D1499" t="s">
        <v>40</v>
      </c>
      <c r="E1499" s="2" t="s">
        <v>55</v>
      </c>
      <c r="F1499">
        <v>4.4000000000000004</v>
      </c>
      <c r="G1499">
        <v>9999</v>
      </c>
      <c r="H1499">
        <v>9999</v>
      </c>
      <c r="I1499">
        <v>0</v>
      </c>
      <c r="J1499">
        <v>0</v>
      </c>
    </row>
    <row r="1500" spans="1:10" x14ac:dyDescent="0.3">
      <c r="A1500" t="s">
        <v>22</v>
      </c>
      <c r="B1500" s="1" t="s">
        <v>878</v>
      </c>
      <c r="C1500" t="s">
        <v>29</v>
      </c>
      <c r="D1500" t="s">
        <v>25</v>
      </c>
      <c r="E1500" s="2" t="s">
        <v>26</v>
      </c>
      <c r="F1500">
        <v>4.3</v>
      </c>
      <c r="G1500">
        <v>9999</v>
      </c>
      <c r="H1500">
        <v>12999</v>
      </c>
      <c r="I1500">
        <v>3000</v>
      </c>
      <c r="J1500">
        <v>23.0786983614124</v>
      </c>
    </row>
    <row r="1501" spans="1:10" x14ac:dyDescent="0.3">
      <c r="A1501" t="s">
        <v>27</v>
      </c>
      <c r="B1501" s="1" t="s">
        <v>272</v>
      </c>
      <c r="C1501" t="s">
        <v>62</v>
      </c>
      <c r="D1501" t="s">
        <v>17</v>
      </c>
      <c r="E1501" s="2" t="s">
        <v>18</v>
      </c>
      <c r="F1501">
        <v>4.4000000000000004</v>
      </c>
      <c r="G1501">
        <v>49999</v>
      </c>
      <c r="H1501">
        <v>49999</v>
      </c>
      <c r="I1501">
        <v>0</v>
      </c>
      <c r="J1501">
        <v>0</v>
      </c>
    </row>
    <row r="1502" spans="1:10" x14ac:dyDescent="0.3">
      <c r="A1502" t="s">
        <v>44</v>
      </c>
      <c r="B1502" s="1" t="s">
        <v>175</v>
      </c>
      <c r="C1502" t="s">
        <v>273</v>
      </c>
      <c r="D1502" t="s">
        <v>40</v>
      </c>
      <c r="E1502" s="2" t="s">
        <v>55</v>
      </c>
      <c r="F1502">
        <v>4.4000000000000004</v>
      </c>
      <c r="G1502">
        <v>9998</v>
      </c>
      <c r="H1502">
        <v>9998</v>
      </c>
      <c r="I1502">
        <v>0</v>
      </c>
      <c r="J1502">
        <v>0</v>
      </c>
    </row>
    <row r="1503" spans="1:10" x14ac:dyDescent="0.3">
      <c r="A1503" t="s">
        <v>67</v>
      </c>
      <c r="B1503" s="1" t="s">
        <v>329</v>
      </c>
      <c r="C1503" t="s">
        <v>62</v>
      </c>
      <c r="D1503" t="s">
        <v>40</v>
      </c>
      <c r="E1503" s="2" t="s">
        <v>18</v>
      </c>
      <c r="F1503">
        <v>4</v>
      </c>
      <c r="G1503">
        <v>9999</v>
      </c>
      <c r="H1503">
        <v>9999</v>
      </c>
      <c r="I1503">
        <v>0</v>
      </c>
      <c r="J1503">
        <v>0</v>
      </c>
    </row>
    <row r="1504" spans="1:10" x14ac:dyDescent="0.3">
      <c r="A1504" t="s">
        <v>15</v>
      </c>
      <c r="B1504" s="1" t="s">
        <v>692</v>
      </c>
      <c r="C1504" t="s">
        <v>29</v>
      </c>
      <c r="D1504" t="s">
        <v>419</v>
      </c>
      <c r="E1504" s="2" t="s">
        <v>419</v>
      </c>
      <c r="F1504">
        <v>4.0999999999999996</v>
      </c>
      <c r="G1504">
        <v>1695</v>
      </c>
      <c r="H1504">
        <v>1695</v>
      </c>
      <c r="I1504">
        <v>0</v>
      </c>
      <c r="J1504">
        <v>0</v>
      </c>
    </row>
    <row r="1505" spans="1:10" x14ac:dyDescent="0.3">
      <c r="A1505" t="s">
        <v>27</v>
      </c>
      <c r="B1505" s="1" t="s">
        <v>522</v>
      </c>
      <c r="C1505" t="s">
        <v>48</v>
      </c>
      <c r="D1505" t="s">
        <v>40</v>
      </c>
      <c r="E1505" s="2" t="s">
        <v>49</v>
      </c>
      <c r="F1505">
        <v>4.5999999999999996</v>
      </c>
      <c r="G1505">
        <v>59900</v>
      </c>
      <c r="H1505">
        <v>59900</v>
      </c>
      <c r="I1505">
        <v>0</v>
      </c>
      <c r="J1505">
        <v>0</v>
      </c>
    </row>
    <row r="1506" spans="1:10" x14ac:dyDescent="0.3">
      <c r="A1506" t="s">
        <v>64</v>
      </c>
      <c r="B1506" s="1" t="s">
        <v>1200</v>
      </c>
      <c r="C1506" t="s">
        <v>62</v>
      </c>
      <c r="D1506" t="s">
        <v>63</v>
      </c>
      <c r="E1506" s="2" t="s">
        <v>13</v>
      </c>
      <c r="F1506">
        <v>4</v>
      </c>
      <c r="G1506">
        <v>14999</v>
      </c>
      <c r="H1506">
        <v>14999</v>
      </c>
      <c r="I1506">
        <v>0</v>
      </c>
      <c r="J1506">
        <v>0</v>
      </c>
    </row>
    <row r="1507" spans="1:10" x14ac:dyDescent="0.3">
      <c r="A1507" t="s">
        <v>52</v>
      </c>
      <c r="B1507" s="1" t="s">
        <v>1025</v>
      </c>
      <c r="C1507" t="s">
        <v>342</v>
      </c>
      <c r="D1507" t="s">
        <v>25</v>
      </c>
      <c r="E1507" s="2" t="s">
        <v>26</v>
      </c>
      <c r="G1507">
        <v>13850</v>
      </c>
      <c r="H1507">
        <v>13850</v>
      </c>
      <c r="I1507">
        <v>0</v>
      </c>
      <c r="J1507">
        <v>0</v>
      </c>
    </row>
    <row r="1508" spans="1:10" x14ac:dyDescent="0.3">
      <c r="A1508" t="s">
        <v>15</v>
      </c>
      <c r="B1508" s="1">
        <v>130</v>
      </c>
      <c r="C1508" t="s">
        <v>29</v>
      </c>
      <c r="D1508" t="s">
        <v>419</v>
      </c>
      <c r="E1508" s="2" t="s">
        <v>96</v>
      </c>
      <c r="F1508">
        <v>4.2</v>
      </c>
      <c r="G1508">
        <v>1600</v>
      </c>
      <c r="H1508">
        <v>1600</v>
      </c>
      <c r="I1508">
        <v>0</v>
      </c>
      <c r="J1508">
        <v>0</v>
      </c>
    </row>
    <row r="1509" spans="1:10" x14ac:dyDescent="0.3">
      <c r="A1509" t="s">
        <v>22</v>
      </c>
      <c r="B1509" s="1" t="s">
        <v>936</v>
      </c>
      <c r="C1509" t="s">
        <v>396</v>
      </c>
      <c r="D1509" t="s">
        <v>17</v>
      </c>
      <c r="E1509" s="2" t="s">
        <v>55</v>
      </c>
      <c r="F1509">
        <v>4.4000000000000004</v>
      </c>
      <c r="G1509">
        <v>7199</v>
      </c>
      <c r="H1509">
        <v>7999</v>
      </c>
      <c r="I1509">
        <v>800</v>
      </c>
      <c r="J1509">
        <v>10.001250156269499</v>
      </c>
    </row>
    <row r="1510" spans="1:10" x14ac:dyDescent="0.3">
      <c r="A1510" t="s">
        <v>10</v>
      </c>
      <c r="B1510" s="1" t="s">
        <v>1201</v>
      </c>
      <c r="C1510" t="s">
        <v>29</v>
      </c>
      <c r="D1510" t="s">
        <v>25</v>
      </c>
      <c r="E1510" s="2" t="s">
        <v>26</v>
      </c>
      <c r="F1510">
        <v>4.3</v>
      </c>
      <c r="G1510">
        <v>17600</v>
      </c>
      <c r="H1510">
        <v>17600</v>
      </c>
      <c r="I1510">
        <v>0</v>
      </c>
      <c r="J1510">
        <v>0</v>
      </c>
    </row>
    <row r="1511" spans="1:10" x14ac:dyDescent="0.3">
      <c r="A1511" t="s">
        <v>10</v>
      </c>
      <c r="B1511" s="1" t="s">
        <v>1013</v>
      </c>
      <c r="C1511" t="s">
        <v>90</v>
      </c>
      <c r="D1511" t="s">
        <v>63</v>
      </c>
      <c r="E1511" s="2" t="s">
        <v>13</v>
      </c>
      <c r="F1511">
        <v>4</v>
      </c>
      <c r="G1511">
        <v>5999</v>
      </c>
      <c r="H1511">
        <v>5999</v>
      </c>
      <c r="I1511">
        <v>0</v>
      </c>
      <c r="J1511">
        <v>0</v>
      </c>
    </row>
    <row r="1512" spans="1:10" x14ac:dyDescent="0.3">
      <c r="A1512" t="s">
        <v>27</v>
      </c>
      <c r="B1512" s="1" t="s">
        <v>659</v>
      </c>
      <c r="C1512" t="s">
        <v>328</v>
      </c>
      <c r="D1512" t="s">
        <v>63</v>
      </c>
      <c r="E1512" s="2" t="s">
        <v>55</v>
      </c>
      <c r="F1512">
        <v>4.4000000000000004</v>
      </c>
      <c r="G1512">
        <v>30780</v>
      </c>
      <c r="H1512">
        <v>30780</v>
      </c>
      <c r="I1512">
        <v>0</v>
      </c>
      <c r="J1512">
        <v>0</v>
      </c>
    </row>
    <row r="1513" spans="1:10" x14ac:dyDescent="0.3">
      <c r="A1513" t="s">
        <v>27</v>
      </c>
      <c r="B1513" s="1" t="s">
        <v>28</v>
      </c>
      <c r="C1513" t="s">
        <v>48</v>
      </c>
      <c r="D1513" t="s">
        <v>25</v>
      </c>
      <c r="E1513" s="2" t="s">
        <v>26</v>
      </c>
      <c r="F1513">
        <v>4.5999999999999996</v>
      </c>
      <c r="G1513">
        <v>49900</v>
      </c>
      <c r="H1513">
        <v>49900</v>
      </c>
      <c r="I1513">
        <v>0</v>
      </c>
      <c r="J1513">
        <v>0</v>
      </c>
    </row>
    <row r="1514" spans="1:10" x14ac:dyDescent="0.3">
      <c r="A1514" t="s">
        <v>10</v>
      </c>
      <c r="B1514" s="1" t="s">
        <v>1202</v>
      </c>
      <c r="C1514" t="s">
        <v>863</v>
      </c>
      <c r="D1514" t="s">
        <v>187</v>
      </c>
      <c r="E1514" s="2" t="s">
        <v>49</v>
      </c>
      <c r="F1514">
        <v>3</v>
      </c>
      <c r="G1514">
        <v>149999</v>
      </c>
      <c r="H1514">
        <v>189999</v>
      </c>
      <c r="I1514">
        <v>40000</v>
      </c>
      <c r="J1514">
        <v>21.0527423828546</v>
      </c>
    </row>
    <row r="1515" spans="1:10" x14ac:dyDescent="0.3">
      <c r="A1515" t="s">
        <v>52</v>
      </c>
      <c r="B1515" s="1" t="s">
        <v>292</v>
      </c>
      <c r="C1515" t="s">
        <v>293</v>
      </c>
      <c r="D1515" t="s">
        <v>25</v>
      </c>
      <c r="E1515" s="2" t="s">
        <v>14</v>
      </c>
      <c r="F1515">
        <v>4.3</v>
      </c>
      <c r="G1515">
        <v>15990</v>
      </c>
      <c r="H1515">
        <v>15990</v>
      </c>
      <c r="I1515">
        <v>0</v>
      </c>
      <c r="J1515">
        <v>0</v>
      </c>
    </row>
    <row r="1516" spans="1:10" x14ac:dyDescent="0.3">
      <c r="A1516" t="s">
        <v>10</v>
      </c>
      <c r="B1516" s="1" t="s">
        <v>657</v>
      </c>
      <c r="C1516" t="s">
        <v>658</v>
      </c>
      <c r="D1516" t="s">
        <v>36</v>
      </c>
      <c r="E1516" s="2" t="s">
        <v>14</v>
      </c>
      <c r="F1516">
        <v>4.3</v>
      </c>
      <c r="G1516">
        <v>14999</v>
      </c>
      <c r="H1516">
        <v>16999</v>
      </c>
      <c r="I1516">
        <v>2000</v>
      </c>
      <c r="J1516">
        <v>11.7653979645861</v>
      </c>
    </row>
    <row r="1517" spans="1:10" x14ac:dyDescent="0.3">
      <c r="A1517" t="s">
        <v>10</v>
      </c>
      <c r="B1517" s="1" t="s">
        <v>563</v>
      </c>
      <c r="C1517" t="s">
        <v>160</v>
      </c>
      <c r="D1517" t="s">
        <v>13</v>
      </c>
      <c r="E1517" s="2" t="s">
        <v>14</v>
      </c>
      <c r="F1517">
        <v>4.5</v>
      </c>
      <c r="G1517">
        <v>40999</v>
      </c>
      <c r="H1517">
        <v>43999</v>
      </c>
      <c r="I1517">
        <v>3000</v>
      </c>
      <c r="J1517">
        <v>6.8183367803813697</v>
      </c>
    </row>
    <row r="1518" spans="1:10" x14ac:dyDescent="0.3">
      <c r="A1518" t="s">
        <v>52</v>
      </c>
      <c r="B1518" s="1" t="s">
        <v>761</v>
      </c>
      <c r="C1518" t="s">
        <v>741</v>
      </c>
      <c r="D1518" t="s">
        <v>40</v>
      </c>
      <c r="E1518" s="2" t="s">
        <v>26</v>
      </c>
      <c r="F1518">
        <v>4.4000000000000004</v>
      </c>
      <c r="G1518">
        <v>14990</v>
      </c>
      <c r="H1518">
        <v>14990</v>
      </c>
      <c r="I1518">
        <v>0</v>
      </c>
      <c r="J1518">
        <v>0</v>
      </c>
    </row>
    <row r="1519" spans="1:10" x14ac:dyDescent="0.3">
      <c r="A1519" t="s">
        <v>19</v>
      </c>
      <c r="B1519" s="1" t="s">
        <v>146</v>
      </c>
      <c r="C1519" t="s">
        <v>1203</v>
      </c>
      <c r="D1519" t="s">
        <v>36</v>
      </c>
      <c r="E1519" s="2" t="s">
        <v>14</v>
      </c>
      <c r="F1519">
        <v>4.4000000000000004</v>
      </c>
      <c r="G1519">
        <v>18999</v>
      </c>
      <c r="H1519">
        <v>18999</v>
      </c>
      <c r="I1519">
        <v>0</v>
      </c>
      <c r="J1519">
        <v>0</v>
      </c>
    </row>
    <row r="1520" spans="1:10" x14ac:dyDescent="0.3">
      <c r="A1520" t="s">
        <v>10</v>
      </c>
      <c r="B1520" s="1" t="s">
        <v>1204</v>
      </c>
      <c r="C1520" t="s">
        <v>698</v>
      </c>
      <c r="D1520" t="s">
        <v>187</v>
      </c>
      <c r="E1520" s="2" t="s">
        <v>14</v>
      </c>
      <c r="F1520">
        <v>4.2</v>
      </c>
      <c r="G1520">
        <v>103000</v>
      </c>
      <c r="H1520">
        <v>103000</v>
      </c>
      <c r="I1520">
        <v>0</v>
      </c>
      <c r="J1520">
        <v>0</v>
      </c>
    </row>
    <row r="1521" spans="1:10" x14ac:dyDescent="0.3">
      <c r="A1521" t="s">
        <v>56</v>
      </c>
      <c r="B1521" s="1" t="s">
        <v>987</v>
      </c>
      <c r="C1521" t="s">
        <v>21</v>
      </c>
      <c r="D1521" t="s">
        <v>36</v>
      </c>
      <c r="E1521" s="2" t="s">
        <v>14</v>
      </c>
      <c r="F1521">
        <v>4.4000000000000004</v>
      </c>
      <c r="G1521">
        <v>22990</v>
      </c>
      <c r="H1521">
        <v>22990</v>
      </c>
      <c r="I1521">
        <v>0</v>
      </c>
      <c r="J1521">
        <v>0</v>
      </c>
    </row>
    <row r="1522" spans="1:10" x14ac:dyDescent="0.3">
      <c r="A1522" t="s">
        <v>10</v>
      </c>
      <c r="B1522" s="1" t="s">
        <v>247</v>
      </c>
      <c r="C1522" t="s">
        <v>29</v>
      </c>
      <c r="D1522" t="s">
        <v>36</v>
      </c>
      <c r="E1522" s="2" t="s">
        <v>26</v>
      </c>
      <c r="F1522">
        <v>4.2</v>
      </c>
      <c r="G1522">
        <v>15199</v>
      </c>
      <c r="H1522">
        <v>15380</v>
      </c>
      <c r="I1522">
        <v>181</v>
      </c>
      <c r="J1522">
        <v>1.17685305591677</v>
      </c>
    </row>
    <row r="1523" spans="1:10" x14ac:dyDescent="0.3">
      <c r="A1523" t="s">
        <v>10</v>
      </c>
      <c r="B1523" s="1" t="s">
        <v>706</v>
      </c>
      <c r="C1523" t="s">
        <v>680</v>
      </c>
      <c r="D1523" t="s">
        <v>36</v>
      </c>
      <c r="E1523" s="2" t="s">
        <v>14</v>
      </c>
      <c r="F1523">
        <v>4.3</v>
      </c>
      <c r="G1523">
        <v>37999</v>
      </c>
      <c r="H1523">
        <v>43000</v>
      </c>
      <c r="I1523">
        <v>5001</v>
      </c>
      <c r="J1523">
        <v>11.6302325581395</v>
      </c>
    </row>
    <row r="1524" spans="1:10" x14ac:dyDescent="0.3">
      <c r="A1524" t="s">
        <v>19</v>
      </c>
      <c r="B1524" s="1" t="s">
        <v>1205</v>
      </c>
      <c r="C1524" t="s">
        <v>1206</v>
      </c>
      <c r="D1524" t="s">
        <v>36</v>
      </c>
      <c r="E1524" s="2" t="s">
        <v>14</v>
      </c>
      <c r="F1524">
        <v>4.0999999999999996</v>
      </c>
      <c r="G1524">
        <v>25999</v>
      </c>
      <c r="H1524">
        <v>26999</v>
      </c>
      <c r="I1524">
        <v>1000</v>
      </c>
      <c r="J1524">
        <v>3.7038408829956602</v>
      </c>
    </row>
    <row r="1525" spans="1:10" x14ac:dyDescent="0.3">
      <c r="A1525" t="s">
        <v>19</v>
      </c>
      <c r="B1525" s="1" t="s">
        <v>112</v>
      </c>
      <c r="C1525" t="s">
        <v>1207</v>
      </c>
      <c r="D1525" t="s">
        <v>13</v>
      </c>
      <c r="E1525" s="2" t="s">
        <v>14</v>
      </c>
      <c r="F1525">
        <v>4.4000000000000004</v>
      </c>
      <c r="G1525">
        <v>31999</v>
      </c>
      <c r="H1525">
        <v>34999</v>
      </c>
      <c r="I1525">
        <v>3000</v>
      </c>
      <c r="J1525">
        <v>8.5716734763850404</v>
      </c>
    </row>
    <row r="1526" spans="1:10" x14ac:dyDescent="0.3">
      <c r="A1526" t="s">
        <v>27</v>
      </c>
      <c r="B1526" s="1" t="s">
        <v>267</v>
      </c>
      <c r="C1526" t="s">
        <v>469</v>
      </c>
      <c r="D1526" t="s">
        <v>25</v>
      </c>
      <c r="E1526" s="2" t="s">
        <v>49</v>
      </c>
      <c r="F1526">
        <v>4.7</v>
      </c>
      <c r="G1526">
        <v>139900</v>
      </c>
      <c r="H1526">
        <v>139900</v>
      </c>
      <c r="I1526">
        <v>0</v>
      </c>
      <c r="J1526">
        <v>0</v>
      </c>
    </row>
    <row r="1527" spans="1:10" x14ac:dyDescent="0.3">
      <c r="A1527" t="s">
        <v>27</v>
      </c>
      <c r="B1527" s="1" t="s">
        <v>182</v>
      </c>
      <c r="C1527" t="s">
        <v>116</v>
      </c>
      <c r="D1527" t="s">
        <v>25</v>
      </c>
      <c r="E1527" s="2" t="s">
        <v>26</v>
      </c>
      <c r="F1527">
        <v>4.5999999999999996</v>
      </c>
      <c r="G1527">
        <v>63999</v>
      </c>
      <c r="H1527">
        <v>79900</v>
      </c>
      <c r="I1527">
        <v>15901</v>
      </c>
      <c r="J1527">
        <v>19.901126408010001</v>
      </c>
    </row>
    <row r="1528" spans="1:10" x14ac:dyDescent="0.3">
      <c r="A1528" t="s">
        <v>27</v>
      </c>
      <c r="B1528" s="1" t="s">
        <v>659</v>
      </c>
      <c r="C1528" t="s">
        <v>62</v>
      </c>
      <c r="D1528" t="s">
        <v>63</v>
      </c>
      <c r="E1528" s="2" t="s">
        <v>14</v>
      </c>
      <c r="F1528">
        <v>4.4000000000000004</v>
      </c>
      <c r="G1528">
        <v>49999</v>
      </c>
      <c r="H1528">
        <v>49999</v>
      </c>
      <c r="I1528">
        <v>0</v>
      </c>
      <c r="J1528">
        <v>0</v>
      </c>
    </row>
    <row r="1529" spans="1:10" x14ac:dyDescent="0.3">
      <c r="A1529" t="s">
        <v>137</v>
      </c>
      <c r="B1529" s="1" t="s">
        <v>1208</v>
      </c>
      <c r="C1529" t="s">
        <v>29</v>
      </c>
      <c r="D1529" t="s">
        <v>25</v>
      </c>
      <c r="E1529" s="2" t="s">
        <v>14</v>
      </c>
      <c r="F1529">
        <v>4.3</v>
      </c>
      <c r="G1529">
        <v>29999</v>
      </c>
      <c r="H1529">
        <v>29999</v>
      </c>
      <c r="I1529">
        <v>0</v>
      </c>
      <c r="J1529">
        <v>0</v>
      </c>
    </row>
    <row r="1530" spans="1:10" x14ac:dyDescent="0.3">
      <c r="A1530" t="s">
        <v>44</v>
      </c>
      <c r="B1530" s="1" t="s">
        <v>607</v>
      </c>
      <c r="C1530" t="s">
        <v>29</v>
      </c>
      <c r="D1530" t="s">
        <v>40</v>
      </c>
      <c r="E1530" s="2" t="s">
        <v>55</v>
      </c>
      <c r="F1530">
        <v>4.3</v>
      </c>
      <c r="G1530">
        <v>9478</v>
      </c>
      <c r="H1530">
        <v>9478</v>
      </c>
      <c r="I1530">
        <v>0</v>
      </c>
      <c r="J1530">
        <v>0</v>
      </c>
    </row>
    <row r="1531" spans="1:10" x14ac:dyDescent="0.3">
      <c r="A1531" t="s">
        <v>30</v>
      </c>
      <c r="B1531" s="1" t="s">
        <v>1209</v>
      </c>
      <c r="C1531" t="s">
        <v>29</v>
      </c>
      <c r="D1531" t="s">
        <v>40</v>
      </c>
      <c r="E1531" s="2" t="s">
        <v>18</v>
      </c>
      <c r="F1531">
        <v>3.5</v>
      </c>
      <c r="G1531">
        <v>7999</v>
      </c>
      <c r="H1531">
        <v>7999</v>
      </c>
      <c r="I1531">
        <v>0</v>
      </c>
      <c r="J1531">
        <v>0</v>
      </c>
    </row>
    <row r="1532" spans="1:10" x14ac:dyDescent="0.3">
      <c r="A1532" t="s">
        <v>10</v>
      </c>
      <c r="B1532" s="1" t="s">
        <v>1210</v>
      </c>
      <c r="C1532" t="s">
        <v>1211</v>
      </c>
      <c r="D1532" t="s">
        <v>25</v>
      </c>
      <c r="E1532" s="2" t="s">
        <v>26</v>
      </c>
      <c r="F1532">
        <v>4.4000000000000004</v>
      </c>
      <c r="G1532">
        <v>26600</v>
      </c>
      <c r="H1532">
        <v>26600</v>
      </c>
      <c r="I1532">
        <v>0</v>
      </c>
      <c r="J1532">
        <v>0</v>
      </c>
    </row>
    <row r="1533" spans="1:10" x14ac:dyDescent="0.3">
      <c r="A1533" t="s">
        <v>30</v>
      </c>
      <c r="B1533" s="1" t="s">
        <v>856</v>
      </c>
      <c r="C1533" t="s">
        <v>29</v>
      </c>
      <c r="D1533" t="s">
        <v>17</v>
      </c>
      <c r="E1533" s="2" t="s">
        <v>55</v>
      </c>
      <c r="F1533">
        <v>4.0999999999999996</v>
      </c>
      <c r="G1533">
        <v>6299</v>
      </c>
      <c r="H1533">
        <v>7990</v>
      </c>
      <c r="I1533">
        <v>1691</v>
      </c>
      <c r="J1533">
        <v>21.163954943679599</v>
      </c>
    </row>
    <row r="1534" spans="1:10" x14ac:dyDescent="0.3">
      <c r="A1534" t="s">
        <v>52</v>
      </c>
      <c r="B1534" s="1" t="s">
        <v>1212</v>
      </c>
      <c r="C1534" t="s">
        <v>29</v>
      </c>
      <c r="D1534" t="s">
        <v>17</v>
      </c>
      <c r="E1534" s="2" t="s">
        <v>55</v>
      </c>
      <c r="F1534">
        <v>4.3</v>
      </c>
      <c r="G1534">
        <v>7990</v>
      </c>
      <c r="H1534">
        <v>10990</v>
      </c>
      <c r="I1534">
        <v>3000</v>
      </c>
      <c r="J1534">
        <v>27.2975432211101</v>
      </c>
    </row>
    <row r="1535" spans="1:10" x14ac:dyDescent="0.3">
      <c r="A1535" t="s">
        <v>10</v>
      </c>
      <c r="B1535" s="1" t="s">
        <v>356</v>
      </c>
      <c r="C1535" t="s">
        <v>29</v>
      </c>
      <c r="D1535" t="s">
        <v>17</v>
      </c>
      <c r="E1535" s="2" t="s">
        <v>18</v>
      </c>
      <c r="F1535">
        <v>4.0999999999999996</v>
      </c>
      <c r="G1535">
        <v>6549</v>
      </c>
      <c r="H1535">
        <v>9490</v>
      </c>
      <c r="I1535">
        <v>2941</v>
      </c>
      <c r="J1535">
        <v>30.990516332982001</v>
      </c>
    </row>
    <row r="1536" spans="1:10" x14ac:dyDescent="0.3">
      <c r="A1536" t="s">
        <v>22</v>
      </c>
      <c r="B1536" s="1" t="s">
        <v>439</v>
      </c>
      <c r="C1536" t="s">
        <v>707</v>
      </c>
      <c r="D1536" t="s">
        <v>36</v>
      </c>
      <c r="E1536" s="2" t="s">
        <v>14</v>
      </c>
      <c r="F1536">
        <v>4.5</v>
      </c>
      <c r="G1536">
        <v>14499</v>
      </c>
      <c r="H1536">
        <v>16999</v>
      </c>
      <c r="I1536">
        <v>2500</v>
      </c>
      <c r="J1536">
        <v>14.7067474557326</v>
      </c>
    </row>
    <row r="1537" spans="1:10" x14ac:dyDescent="0.3">
      <c r="A1537" t="s">
        <v>222</v>
      </c>
      <c r="B1537" s="1" t="s">
        <v>223</v>
      </c>
      <c r="C1537" t="s">
        <v>224</v>
      </c>
      <c r="D1537" t="s">
        <v>25</v>
      </c>
      <c r="E1537" s="2" t="s">
        <v>26</v>
      </c>
      <c r="F1537">
        <v>4.3</v>
      </c>
      <c r="G1537">
        <v>10999</v>
      </c>
      <c r="H1537">
        <v>11999</v>
      </c>
      <c r="I1537">
        <v>1000</v>
      </c>
      <c r="J1537">
        <v>8.3340278356529698</v>
      </c>
    </row>
    <row r="1538" spans="1:10" x14ac:dyDescent="0.3">
      <c r="A1538" t="s">
        <v>52</v>
      </c>
      <c r="B1538" s="1" t="s">
        <v>1213</v>
      </c>
      <c r="C1538" t="s">
        <v>1214</v>
      </c>
      <c r="D1538" t="s">
        <v>25</v>
      </c>
      <c r="E1538" s="2" t="s">
        <v>26</v>
      </c>
      <c r="F1538">
        <v>4.3</v>
      </c>
      <c r="G1538">
        <v>12889</v>
      </c>
      <c r="H1538">
        <v>12989</v>
      </c>
      <c r="I1538">
        <v>100</v>
      </c>
      <c r="J1538">
        <v>0.769882208022172</v>
      </c>
    </row>
    <row r="1539" spans="1:10" x14ac:dyDescent="0.3">
      <c r="A1539" t="s">
        <v>30</v>
      </c>
      <c r="B1539" s="1" t="s">
        <v>1215</v>
      </c>
      <c r="C1539" t="s">
        <v>1216</v>
      </c>
      <c r="D1539" t="s">
        <v>40</v>
      </c>
      <c r="E1539" s="2" t="s">
        <v>55</v>
      </c>
      <c r="F1539">
        <v>4</v>
      </c>
      <c r="G1539">
        <v>15999</v>
      </c>
      <c r="H1539">
        <v>15999</v>
      </c>
      <c r="I1539">
        <v>0</v>
      </c>
      <c r="J1539">
        <v>0</v>
      </c>
    </row>
    <row r="1540" spans="1:10" x14ac:dyDescent="0.3">
      <c r="A1540" t="s">
        <v>44</v>
      </c>
      <c r="B1540" s="1" t="s">
        <v>1217</v>
      </c>
      <c r="C1540" t="s">
        <v>1218</v>
      </c>
      <c r="D1540" t="s">
        <v>25</v>
      </c>
      <c r="E1540" s="2" t="s">
        <v>26</v>
      </c>
      <c r="G1540">
        <v>12990</v>
      </c>
      <c r="H1540">
        <v>14989</v>
      </c>
      <c r="I1540">
        <v>1999</v>
      </c>
      <c r="J1540">
        <v>13.336446727600199</v>
      </c>
    </row>
    <row r="1541" spans="1:10" x14ac:dyDescent="0.3">
      <c r="A1541" t="s">
        <v>22</v>
      </c>
      <c r="B1541" s="1" t="s">
        <v>1219</v>
      </c>
      <c r="C1541" t="s">
        <v>1220</v>
      </c>
      <c r="D1541" t="s">
        <v>36</v>
      </c>
      <c r="E1541" s="2" t="s">
        <v>14</v>
      </c>
      <c r="F1541">
        <v>4.3</v>
      </c>
      <c r="G1541">
        <v>19999</v>
      </c>
      <c r="H1541">
        <v>19999</v>
      </c>
      <c r="I1541">
        <v>0</v>
      </c>
      <c r="J1541">
        <v>0</v>
      </c>
    </row>
    <row r="1542" spans="1:10" x14ac:dyDescent="0.3">
      <c r="A1542" t="s">
        <v>10</v>
      </c>
      <c r="B1542" s="1" t="s">
        <v>805</v>
      </c>
      <c r="C1542" t="s">
        <v>489</v>
      </c>
      <c r="D1542" t="s">
        <v>187</v>
      </c>
      <c r="E1542" s="2" t="s">
        <v>37</v>
      </c>
      <c r="F1542">
        <v>4.4000000000000004</v>
      </c>
      <c r="G1542">
        <v>157999</v>
      </c>
      <c r="H1542">
        <v>179999</v>
      </c>
      <c r="I1542">
        <v>22000</v>
      </c>
      <c r="J1542">
        <v>12.222290123834</v>
      </c>
    </row>
    <row r="1543" spans="1:10" x14ac:dyDescent="0.3">
      <c r="A1543" t="s">
        <v>15</v>
      </c>
      <c r="B1543" s="1">
        <v>6</v>
      </c>
      <c r="C1543" t="s">
        <v>122</v>
      </c>
      <c r="D1543" t="s">
        <v>40</v>
      </c>
      <c r="E1543" s="2" t="s">
        <v>55</v>
      </c>
      <c r="F1543">
        <v>3.9</v>
      </c>
      <c r="G1543">
        <v>7999</v>
      </c>
      <c r="H1543">
        <v>7999</v>
      </c>
      <c r="I1543">
        <v>0</v>
      </c>
      <c r="J1543">
        <v>0</v>
      </c>
    </row>
    <row r="1544" spans="1:10" x14ac:dyDescent="0.3">
      <c r="A1544" t="s">
        <v>44</v>
      </c>
      <c r="B1544" s="1" t="s">
        <v>421</v>
      </c>
      <c r="C1544" t="s">
        <v>69</v>
      </c>
      <c r="D1544" t="s">
        <v>25</v>
      </c>
      <c r="E1544" s="2" t="s">
        <v>26</v>
      </c>
      <c r="F1544">
        <v>4.4000000000000004</v>
      </c>
      <c r="G1544">
        <v>12999</v>
      </c>
      <c r="H1544">
        <v>12999</v>
      </c>
      <c r="I1544">
        <v>0</v>
      </c>
      <c r="J1544">
        <v>0</v>
      </c>
    </row>
    <row r="1545" spans="1:10" x14ac:dyDescent="0.3">
      <c r="A1545" t="s">
        <v>10</v>
      </c>
      <c r="B1545" s="1" t="s">
        <v>798</v>
      </c>
      <c r="C1545" t="s">
        <v>72</v>
      </c>
      <c r="D1545" t="s">
        <v>17</v>
      </c>
      <c r="E1545" s="2" t="s">
        <v>55</v>
      </c>
      <c r="F1545">
        <v>4</v>
      </c>
      <c r="G1545">
        <v>8289</v>
      </c>
      <c r="H1545">
        <v>8289</v>
      </c>
      <c r="I1545">
        <v>0</v>
      </c>
      <c r="J1545">
        <v>0</v>
      </c>
    </row>
    <row r="1546" spans="1:10" x14ac:dyDescent="0.3">
      <c r="A1546" t="s">
        <v>64</v>
      </c>
      <c r="B1546" s="1" t="s">
        <v>614</v>
      </c>
      <c r="C1546" t="s">
        <v>74</v>
      </c>
      <c r="D1546" t="s">
        <v>17</v>
      </c>
      <c r="E1546" s="2" t="s">
        <v>13</v>
      </c>
      <c r="F1546">
        <v>3.5</v>
      </c>
      <c r="G1546">
        <v>13999</v>
      </c>
      <c r="H1546">
        <v>13999</v>
      </c>
      <c r="I1546">
        <v>0</v>
      </c>
      <c r="J1546">
        <v>0</v>
      </c>
    </row>
    <row r="1547" spans="1:10" x14ac:dyDescent="0.3">
      <c r="A1547" t="s">
        <v>19</v>
      </c>
      <c r="B1547" s="1" t="s">
        <v>1205</v>
      </c>
      <c r="C1547" t="s">
        <v>1221</v>
      </c>
      <c r="D1547" t="s">
        <v>13</v>
      </c>
      <c r="E1547" s="2" t="s">
        <v>49</v>
      </c>
      <c r="F1547">
        <v>4.3</v>
      </c>
      <c r="G1547">
        <v>29999</v>
      </c>
      <c r="H1547">
        <v>29999</v>
      </c>
      <c r="I1547">
        <v>0</v>
      </c>
      <c r="J1547">
        <v>0</v>
      </c>
    </row>
    <row r="1548" spans="1:10" x14ac:dyDescent="0.3">
      <c r="A1548" t="s">
        <v>15</v>
      </c>
      <c r="B1548" s="1" t="s">
        <v>1222</v>
      </c>
      <c r="C1548" t="s">
        <v>29</v>
      </c>
      <c r="D1548" t="s">
        <v>134</v>
      </c>
      <c r="E1548" s="2" t="s">
        <v>25</v>
      </c>
      <c r="F1548">
        <v>3.7</v>
      </c>
      <c r="G1548">
        <v>6699</v>
      </c>
      <c r="H1548">
        <v>6699</v>
      </c>
      <c r="I1548">
        <v>0</v>
      </c>
      <c r="J1548">
        <v>0</v>
      </c>
    </row>
    <row r="1549" spans="1:10" x14ac:dyDescent="0.3">
      <c r="A1549" t="s">
        <v>52</v>
      </c>
      <c r="B1549" s="1" t="s">
        <v>274</v>
      </c>
      <c r="C1549" t="s">
        <v>1211</v>
      </c>
      <c r="D1549" t="s">
        <v>36</v>
      </c>
      <c r="E1549" s="2" t="s">
        <v>14</v>
      </c>
      <c r="F1549">
        <v>4.2</v>
      </c>
      <c r="G1549">
        <v>16990</v>
      </c>
      <c r="H1549">
        <v>20990</v>
      </c>
      <c r="I1549">
        <v>4000</v>
      </c>
      <c r="J1549">
        <v>19.056693663649298</v>
      </c>
    </row>
    <row r="1550" spans="1:10" x14ac:dyDescent="0.3">
      <c r="A1550" t="s">
        <v>19</v>
      </c>
      <c r="B1550" s="1" t="s">
        <v>1205</v>
      </c>
      <c r="C1550" t="s">
        <v>1223</v>
      </c>
      <c r="D1550" t="s">
        <v>13</v>
      </c>
      <c r="E1550" s="2" t="s">
        <v>14</v>
      </c>
      <c r="F1550">
        <v>4.4000000000000004</v>
      </c>
      <c r="G1550">
        <v>27999</v>
      </c>
      <c r="H1550">
        <v>29999</v>
      </c>
      <c r="I1550">
        <v>2000</v>
      </c>
      <c r="J1550">
        <v>6.6668888962965402</v>
      </c>
    </row>
    <row r="1551" spans="1:10" x14ac:dyDescent="0.3">
      <c r="A1551" t="s">
        <v>105</v>
      </c>
      <c r="B1551" s="1">
        <v>3</v>
      </c>
      <c r="C1551" t="s">
        <v>927</v>
      </c>
      <c r="D1551" t="s">
        <v>25</v>
      </c>
      <c r="E1551" s="2" t="s">
        <v>26</v>
      </c>
      <c r="F1551">
        <v>4.5</v>
      </c>
      <c r="G1551">
        <v>71000</v>
      </c>
      <c r="H1551">
        <v>71000</v>
      </c>
      <c r="I1551">
        <v>0</v>
      </c>
      <c r="J1551">
        <v>0</v>
      </c>
    </row>
    <row r="1552" spans="1:10" x14ac:dyDescent="0.3">
      <c r="A1552" t="s">
        <v>19</v>
      </c>
      <c r="B1552" s="1" t="s">
        <v>241</v>
      </c>
      <c r="C1552" t="s">
        <v>242</v>
      </c>
      <c r="D1552" t="s">
        <v>25</v>
      </c>
      <c r="E1552" s="2" t="s">
        <v>26</v>
      </c>
      <c r="G1552">
        <v>13999</v>
      </c>
      <c r="H1552">
        <v>15999</v>
      </c>
      <c r="I1552">
        <v>2000</v>
      </c>
      <c r="J1552">
        <v>12.5007812988311</v>
      </c>
    </row>
    <row r="1553" spans="1:10" x14ac:dyDescent="0.3">
      <c r="A1553" t="s">
        <v>19</v>
      </c>
      <c r="B1553" s="1" t="s">
        <v>390</v>
      </c>
      <c r="C1553" t="s">
        <v>309</v>
      </c>
      <c r="D1553" t="s">
        <v>25</v>
      </c>
      <c r="E1553" s="2" t="s">
        <v>14</v>
      </c>
      <c r="F1553">
        <v>4.5</v>
      </c>
      <c r="G1553">
        <v>11999</v>
      </c>
      <c r="H1553">
        <v>11999</v>
      </c>
      <c r="I1553">
        <v>0</v>
      </c>
      <c r="J1553">
        <v>0</v>
      </c>
    </row>
    <row r="1554" spans="1:10" x14ac:dyDescent="0.3">
      <c r="A1554" t="s">
        <v>70</v>
      </c>
      <c r="B1554" s="1" t="s">
        <v>1224</v>
      </c>
      <c r="C1554" t="s">
        <v>29</v>
      </c>
      <c r="D1554" t="s">
        <v>134</v>
      </c>
      <c r="E1554" s="2" t="s">
        <v>18</v>
      </c>
      <c r="F1554">
        <v>2.4</v>
      </c>
      <c r="G1554">
        <v>14939</v>
      </c>
      <c r="H1554">
        <v>14939</v>
      </c>
      <c r="I1554">
        <v>0</v>
      </c>
      <c r="J1554">
        <v>0</v>
      </c>
    </row>
    <row r="1555" spans="1:10" x14ac:dyDescent="0.3">
      <c r="A1555" t="s">
        <v>52</v>
      </c>
      <c r="B1555" s="1" t="s">
        <v>190</v>
      </c>
      <c r="C1555" t="s">
        <v>48</v>
      </c>
      <c r="D1555" t="s">
        <v>36</v>
      </c>
      <c r="E1555" s="2" t="s">
        <v>14</v>
      </c>
      <c r="F1555">
        <v>4.5</v>
      </c>
      <c r="G1555">
        <v>27990</v>
      </c>
      <c r="H1555">
        <v>27990</v>
      </c>
      <c r="I1555">
        <v>0</v>
      </c>
      <c r="J1555">
        <v>0</v>
      </c>
    </row>
    <row r="1556" spans="1:10" x14ac:dyDescent="0.3">
      <c r="A1556" t="s">
        <v>30</v>
      </c>
      <c r="B1556" s="1" t="s">
        <v>1225</v>
      </c>
      <c r="C1556" t="s">
        <v>74</v>
      </c>
      <c r="D1556" t="s">
        <v>17</v>
      </c>
      <c r="E1556" s="2" t="s">
        <v>18</v>
      </c>
      <c r="F1556">
        <v>3.8</v>
      </c>
      <c r="G1556">
        <v>4990</v>
      </c>
      <c r="H1556">
        <v>4990</v>
      </c>
      <c r="I1556">
        <v>0</v>
      </c>
      <c r="J1556">
        <v>0</v>
      </c>
    </row>
    <row r="1557" spans="1:10" x14ac:dyDescent="0.3">
      <c r="A1557" t="s">
        <v>10</v>
      </c>
      <c r="B1557" s="1" t="s">
        <v>310</v>
      </c>
      <c r="C1557" t="s">
        <v>1226</v>
      </c>
      <c r="D1557" t="s">
        <v>13</v>
      </c>
      <c r="E1557" s="2" t="s">
        <v>14</v>
      </c>
      <c r="F1557">
        <v>4</v>
      </c>
      <c r="G1557">
        <v>49999</v>
      </c>
      <c r="H1557">
        <v>65999</v>
      </c>
      <c r="I1557">
        <v>16000</v>
      </c>
      <c r="J1557">
        <v>24.242791557447799</v>
      </c>
    </row>
    <row r="1558" spans="1:10" x14ac:dyDescent="0.3">
      <c r="A1558" t="s">
        <v>10</v>
      </c>
      <c r="B1558" s="1" t="s">
        <v>797</v>
      </c>
      <c r="C1558" t="s">
        <v>861</v>
      </c>
      <c r="D1558" t="s">
        <v>13</v>
      </c>
      <c r="E1558" s="2" t="s">
        <v>14</v>
      </c>
      <c r="F1558">
        <v>4.3</v>
      </c>
      <c r="G1558">
        <v>27239</v>
      </c>
      <c r="H1558">
        <v>31489</v>
      </c>
      <c r="I1558">
        <v>4250</v>
      </c>
      <c r="J1558">
        <v>13.496776652164201</v>
      </c>
    </row>
    <row r="1559" spans="1:10" x14ac:dyDescent="0.3">
      <c r="A1559" t="s">
        <v>70</v>
      </c>
      <c r="B1559" s="1" t="s">
        <v>1227</v>
      </c>
      <c r="C1559" t="s">
        <v>29</v>
      </c>
      <c r="D1559" t="s">
        <v>63</v>
      </c>
      <c r="E1559" s="2" t="s">
        <v>18</v>
      </c>
      <c r="F1559">
        <v>4.4000000000000004</v>
      </c>
      <c r="G1559">
        <v>9999</v>
      </c>
      <c r="H1559">
        <v>9999</v>
      </c>
      <c r="I1559">
        <v>0</v>
      </c>
      <c r="J1559">
        <v>0</v>
      </c>
    </row>
    <row r="1560" spans="1:10" x14ac:dyDescent="0.3">
      <c r="A1560" t="s">
        <v>27</v>
      </c>
      <c r="B1560" s="1" t="s">
        <v>119</v>
      </c>
      <c r="C1560" t="s">
        <v>120</v>
      </c>
      <c r="D1560" t="s">
        <v>40</v>
      </c>
      <c r="E1560" s="2" t="s">
        <v>49</v>
      </c>
      <c r="F1560">
        <v>4.5</v>
      </c>
      <c r="G1560">
        <v>85400</v>
      </c>
      <c r="H1560">
        <v>85400</v>
      </c>
      <c r="I1560">
        <v>0</v>
      </c>
      <c r="J1560">
        <v>0</v>
      </c>
    </row>
    <row r="1561" spans="1:10" x14ac:dyDescent="0.3">
      <c r="A1561" t="s">
        <v>44</v>
      </c>
      <c r="B1561" s="1" t="s">
        <v>667</v>
      </c>
      <c r="C1561" t="s">
        <v>668</v>
      </c>
      <c r="D1561" t="s">
        <v>25</v>
      </c>
      <c r="E1561" s="2" t="s">
        <v>26</v>
      </c>
      <c r="F1561">
        <v>4.3</v>
      </c>
      <c r="G1561">
        <v>11748</v>
      </c>
      <c r="H1561">
        <v>12690</v>
      </c>
      <c r="I1561">
        <v>942</v>
      </c>
      <c r="J1561">
        <v>7.4231678486997597</v>
      </c>
    </row>
    <row r="1562" spans="1:10" x14ac:dyDescent="0.3">
      <c r="A1562" t="s">
        <v>44</v>
      </c>
      <c r="B1562" s="1" t="s">
        <v>1228</v>
      </c>
      <c r="C1562" t="s">
        <v>1229</v>
      </c>
      <c r="D1562" t="s">
        <v>25</v>
      </c>
      <c r="E1562" s="2" t="s">
        <v>14</v>
      </c>
      <c r="F1562">
        <v>4.3</v>
      </c>
      <c r="G1562">
        <v>13999</v>
      </c>
      <c r="H1562">
        <v>13999</v>
      </c>
      <c r="I1562">
        <v>0</v>
      </c>
      <c r="J1562">
        <v>0</v>
      </c>
    </row>
    <row r="1563" spans="1:10" x14ac:dyDescent="0.3">
      <c r="A1563" t="s">
        <v>10</v>
      </c>
      <c r="B1563" s="1" t="s">
        <v>1191</v>
      </c>
      <c r="C1563" t="s">
        <v>122</v>
      </c>
      <c r="D1563" t="s">
        <v>17</v>
      </c>
      <c r="E1563" s="2" t="s">
        <v>18</v>
      </c>
      <c r="F1563">
        <v>4.2</v>
      </c>
      <c r="G1563">
        <v>8200</v>
      </c>
      <c r="H1563">
        <v>8200</v>
      </c>
      <c r="I1563">
        <v>0</v>
      </c>
      <c r="J1563">
        <v>0</v>
      </c>
    </row>
    <row r="1564" spans="1:10" x14ac:dyDescent="0.3">
      <c r="A1564" t="s">
        <v>10</v>
      </c>
      <c r="B1564" s="1" t="s">
        <v>163</v>
      </c>
      <c r="C1564" t="s">
        <v>1230</v>
      </c>
      <c r="D1564" t="s">
        <v>36</v>
      </c>
      <c r="E1564" s="2" t="s">
        <v>14</v>
      </c>
      <c r="F1564">
        <v>4.3</v>
      </c>
      <c r="G1564">
        <v>17989</v>
      </c>
      <c r="H1564">
        <v>17989</v>
      </c>
      <c r="I1564">
        <v>0</v>
      </c>
      <c r="J1564">
        <v>0</v>
      </c>
    </row>
    <row r="1565" spans="1:10" x14ac:dyDescent="0.3">
      <c r="A1565" t="s">
        <v>10</v>
      </c>
      <c r="B1565" s="1" t="s">
        <v>887</v>
      </c>
      <c r="C1565" t="s">
        <v>489</v>
      </c>
      <c r="D1565" t="s">
        <v>13</v>
      </c>
      <c r="E1565" s="2" t="s">
        <v>14</v>
      </c>
      <c r="F1565">
        <v>4.4000000000000004</v>
      </c>
      <c r="G1565">
        <v>71999</v>
      </c>
      <c r="H1565">
        <v>100999</v>
      </c>
      <c r="I1565">
        <v>29000</v>
      </c>
      <c r="J1565">
        <v>28.7131555757977</v>
      </c>
    </row>
    <row r="1566" spans="1:10" x14ac:dyDescent="0.3">
      <c r="A1566" t="s">
        <v>19</v>
      </c>
      <c r="B1566" s="1" t="s">
        <v>340</v>
      </c>
      <c r="C1566" t="s">
        <v>913</v>
      </c>
      <c r="D1566" t="s">
        <v>13</v>
      </c>
      <c r="E1566" s="2" t="s">
        <v>49</v>
      </c>
      <c r="F1566">
        <v>4.5</v>
      </c>
      <c r="G1566">
        <v>24999</v>
      </c>
      <c r="H1566">
        <v>24999</v>
      </c>
      <c r="I1566">
        <v>0</v>
      </c>
      <c r="J1566">
        <v>0</v>
      </c>
    </row>
    <row r="1567" spans="1:10" x14ac:dyDescent="0.3">
      <c r="A1567" t="s">
        <v>10</v>
      </c>
      <c r="B1567" s="1" t="s">
        <v>1231</v>
      </c>
      <c r="C1567" t="s">
        <v>74</v>
      </c>
      <c r="D1567" t="s">
        <v>63</v>
      </c>
      <c r="E1567" s="2" t="s">
        <v>13</v>
      </c>
      <c r="F1567">
        <v>3.8</v>
      </c>
      <c r="G1567">
        <v>13500</v>
      </c>
      <c r="H1567">
        <v>13500</v>
      </c>
      <c r="I1567">
        <v>0</v>
      </c>
      <c r="J1567">
        <v>0</v>
      </c>
    </row>
    <row r="1568" spans="1:10" x14ac:dyDescent="0.3">
      <c r="A1568" t="s">
        <v>56</v>
      </c>
      <c r="B1568" s="1" t="s">
        <v>1232</v>
      </c>
      <c r="C1568" t="s">
        <v>1233</v>
      </c>
      <c r="D1568" t="s">
        <v>187</v>
      </c>
      <c r="E1568" s="2" t="s">
        <v>49</v>
      </c>
      <c r="F1568">
        <v>5</v>
      </c>
      <c r="G1568">
        <v>48780</v>
      </c>
      <c r="H1568">
        <v>48780</v>
      </c>
      <c r="I1568">
        <v>0</v>
      </c>
      <c r="J1568">
        <v>0</v>
      </c>
    </row>
    <row r="1569" spans="1:10" x14ac:dyDescent="0.3">
      <c r="A1569" t="s">
        <v>15</v>
      </c>
      <c r="B1569" s="1">
        <v>222</v>
      </c>
      <c r="C1569" t="s">
        <v>29</v>
      </c>
      <c r="D1569" t="s">
        <v>33</v>
      </c>
      <c r="E1569" s="2" t="s">
        <v>498</v>
      </c>
      <c r="F1569">
        <v>4.0999999999999996</v>
      </c>
      <c r="G1569">
        <v>2860</v>
      </c>
      <c r="H1569">
        <v>2860</v>
      </c>
      <c r="I1569">
        <v>0</v>
      </c>
      <c r="J1569">
        <v>0</v>
      </c>
    </row>
    <row r="1570" spans="1:10" x14ac:dyDescent="0.3">
      <c r="A1570" t="s">
        <v>10</v>
      </c>
      <c r="B1570" s="1" t="s">
        <v>474</v>
      </c>
      <c r="C1570" t="s">
        <v>86</v>
      </c>
      <c r="D1570" t="s">
        <v>36</v>
      </c>
      <c r="E1570" s="2" t="s">
        <v>14</v>
      </c>
      <c r="F1570">
        <v>4.3</v>
      </c>
      <c r="G1570">
        <v>21099</v>
      </c>
      <c r="H1570">
        <v>26900</v>
      </c>
      <c r="I1570">
        <v>5801</v>
      </c>
      <c r="J1570">
        <v>21.565055762081698</v>
      </c>
    </row>
    <row r="1571" spans="1:10" x14ac:dyDescent="0.3">
      <c r="A1571" t="s">
        <v>10</v>
      </c>
      <c r="B1571" s="1" t="s">
        <v>782</v>
      </c>
      <c r="C1571" t="s">
        <v>62</v>
      </c>
      <c r="D1571" t="s">
        <v>17</v>
      </c>
      <c r="E1571" s="2" t="s">
        <v>18</v>
      </c>
      <c r="F1571">
        <v>4.3</v>
      </c>
      <c r="G1571">
        <v>7500</v>
      </c>
      <c r="H1571">
        <v>7500</v>
      </c>
      <c r="I1571">
        <v>0</v>
      </c>
      <c r="J1571">
        <v>0</v>
      </c>
    </row>
    <row r="1572" spans="1:10" x14ac:dyDescent="0.3">
      <c r="A1572" t="s">
        <v>27</v>
      </c>
      <c r="B1572" s="1" t="s">
        <v>38</v>
      </c>
      <c r="C1572" t="s">
        <v>74</v>
      </c>
      <c r="D1572" t="s">
        <v>40</v>
      </c>
      <c r="E1572" s="2" t="s">
        <v>49</v>
      </c>
      <c r="F1572">
        <v>4.5999999999999996</v>
      </c>
      <c r="G1572">
        <v>91900</v>
      </c>
      <c r="H1572">
        <v>91900</v>
      </c>
      <c r="I1572">
        <v>0</v>
      </c>
      <c r="J1572">
        <v>0</v>
      </c>
    </row>
    <row r="1573" spans="1:10" x14ac:dyDescent="0.3">
      <c r="A1573" t="s">
        <v>64</v>
      </c>
      <c r="B1573" s="1" t="s">
        <v>519</v>
      </c>
      <c r="C1573" t="s">
        <v>72</v>
      </c>
      <c r="D1573" t="s">
        <v>40</v>
      </c>
      <c r="E1573" s="2" t="s">
        <v>55</v>
      </c>
      <c r="F1573">
        <v>4.0999999999999996</v>
      </c>
      <c r="G1573">
        <v>10999</v>
      </c>
      <c r="H1573">
        <v>10999</v>
      </c>
      <c r="I1573">
        <v>0</v>
      </c>
      <c r="J1573">
        <v>0</v>
      </c>
    </row>
    <row r="1574" spans="1:10" x14ac:dyDescent="0.3">
      <c r="A1574" t="s">
        <v>22</v>
      </c>
      <c r="B1574" s="1" t="s">
        <v>554</v>
      </c>
      <c r="C1574" t="s">
        <v>92</v>
      </c>
      <c r="D1574" t="s">
        <v>40</v>
      </c>
      <c r="E1574" s="2" t="s">
        <v>18</v>
      </c>
      <c r="F1574">
        <v>4</v>
      </c>
      <c r="G1574">
        <v>7499</v>
      </c>
      <c r="H1574">
        <v>7499</v>
      </c>
      <c r="I1574">
        <v>0</v>
      </c>
      <c r="J1574">
        <v>0</v>
      </c>
    </row>
    <row r="1575" spans="1:10" x14ac:dyDescent="0.3">
      <c r="A1575" t="s">
        <v>10</v>
      </c>
      <c r="B1575" s="1" t="s">
        <v>1078</v>
      </c>
      <c r="C1575" t="s">
        <v>69</v>
      </c>
      <c r="D1575" t="s">
        <v>17</v>
      </c>
      <c r="E1575" s="2" t="s">
        <v>18</v>
      </c>
      <c r="F1575">
        <v>4.3</v>
      </c>
      <c r="G1575">
        <v>18340</v>
      </c>
      <c r="H1575">
        <v>18340</v>
      </c>
      <c r="I1575">
        <v>0</v>
      </c>
      <c r="J1575">
        <v>0</v>
      </c>
    </row>
    <row r="1576" spans="1:10" x14ac:dyDescent="0.3">
      <c r="A1576" t="s">
        <v>10</v>
      </c>
      <c r="B1576" s="1" t="s">
        <v>548</v>
      </c>
      <c r="C1576" t="s">
        <v>570</v>
      </c>
      <c r="D1576" t="s">
        <v>13</v>
      </c>
      <c r="E1576" s="2" t="s">
        <v>49</v>
      </c>
      <c r="F1576">
        <v>4.3</v>
      </c>
      <c r="G1576">
        <v>73999</v>
      </c>
      <c r="H1576">
        <v>87999</v>
      </c>
      <c r="I1576">
        <v>14000</v>
      </c>
      <c r="J1576">
        <v>15.909271696269199</v>
      </c>
    </row>
    <row r="1577" spans="1:10" x14ac:dyDescent="0.3">
      <c r="A1577" t="s">
        <v>64</v>
      </c>
      <c r="B1577" s="1" t="s">
        <v>1234</v>
      </c>
      <c r="C1577" t="s">
        <v>74</v>
      </c>
      <c r="D1577" t="s">
        <v>17</v>
      </c>
      <c r="E1577" s="2" t="s">
        <v>18</v>
      </c>
      <c r="F1577">
        <v>3.9</v>
      </c>
      <c r="G1577">
        <v>6266</v>
      </c>
      <c r="H1577">
        <v>6266</v>
      </c>
      <c r="I1577">
        <v>0</v>
      </c>
      <c r="J1577">
        <v>0</v>
      </c>
    </row>
    <row r="1578" spans="1:10" x14ac:dyDescent="0.3">
      <c r="A1578" t="s">
        <v>44</v>
      </c>
      <c r="B1578" s="1" t="s">
        <v>1235</v>
      </c>
      <c r="C1578" t="s">
        <v>29</v>
      </c>
      <c r="D1578" t="s">
        <v>25</v>
      </c>
      <c r="E1578" s="2" t="s">
        <v>26</v>
      </c>
      <c r="F1578">
        <v>4.5</v>
      </c>
      <c r="G1578">
        <v>9999</v>
      </c>
      <c r="H1578">
        <v>9999</v>
      </c>
      <c r="I1578">
        <v>0</v>
      </c>
      <c r="J1578">
        <v>0</v>
      </c>
    </row>
    <row r="1579" spans="1:10" x14ac:dyDescent="0.3">
      <c r="A1579" t="s">
        <v>10</v>
      </c>
      <c r="B1579" s="1" t="s">
        <v>1070</v>
      </c>
      <c r="C1579" t="s">
        <v>1236</v>
      </c>
      <c r="D1579" t="s">
        <v>25</v>
      </c>
      <c r="E1579" s="2" t="s">
        <v>26</v>
      </c>
      <c r="F1579">
        <v>4.3</v>
      </c>
      <c r="G1579">
        <v>13760</v>
      </c>
      <c r="H1579">
        <v>13760</v>
      </c>
      <c r="I1579">
        <v>0</v>
      </c>
      <c r="J1579">
        <v>0</v>
      </c>
    </row>
    <row r="1580" spans="1:10" x14ac:dyDescent="0.3">
      <c r="A1580" t="s">
        <v>64</v>
      </c>
      <c r="B1580" s="1" t="s">
        <v>1237</v>
      </c>
      <c r="C1580" t="s">
        <v>29</v>
      </c>
      <c r="D1580" t="s">
        <v>25</v>
      </c>
      <c r="E1580" s="2" t="s">
        <v>26</v>
      </c>
      <c r="F1580">
        <v>4.0999999999999996</v>
      </c>
      <c r="G1580">
        <v>16999</v>
      </c>
      <c r="H1580">
        <v>16999</v>
      </c>
      <c r="I1580">
        <v>0</v>
      </c>
      <c r="J1580">
        <v>0</v>
      </c>
    </row>
    <row r="1581" spans="1:10" x14ac:dyDescent="0.3">
      <c r="A1581" t="s">
        <v>15</v>
      </c>
      <c r="B1581" s="1">
        <v>9</v>
      </c>
      <c r="C1581" t="s">
        <v>69</v>
      </c>
      <c r="D1581" t="s">
        <v>36</v>
      </c>
      <c r="E1581" s="2" t="s">
        <v>14</v>
      </c>
      <c r="F1581">
        <v>3.8</v>
      </c>
      <c r="G1581">
        <v>56299</v>
      </c>
      <c r="H1581">
        <v>56299</v>
      </c>
      <c r="I1581">
        <v>0</v>
      </c>
      <c r="J1581">
        <v>0</v>
      </c>
    </row>
    <row r="1582" spans="1:10" x14ac:dyDescent="0.3">
      <c r="A1582" t="s">
        <v>52</v>
      </c>
      <c r="B1582" s="1" t="s">
        <v>1238</v>
      </c>
      <c r="C1582" t="s">
        <v>129</v>
      </c>
      <c r="D1582" t="s">
        <v>187</v>
      </c>
      <c r="E1582" s="2" t="s">
        <v>49</v>
      </c>
      <c r="F1582">
        <v>4.2</v>
      </c>
      <c r="G1582">
        <v>39999</v>
      </c>
      <c r="H1582">
        <v>47990</v>
      </c>
      <c r="I1582">
        <v>7991</v>
      </c>
      <c r="J1582">
        <v>16.651385705355199</v>
      </c>
    </row>
    <row r="1583" spans="1:10" x14ac:dyDescent="0.3">
      <c r="A1583" t="s">
        <v>10</v>
      </c>
      <c r="B1583" s="1" t="s">
        <v>1182</v>
      </c>
      <c r="C1583" t="s">
        <v>29</v>
      </c>
      <c r="D1583" t="s">
        <v>385</v>
      </c>
      <c r="E1583" s="2" t="s">
        <v>96</v>
      </c>
      <c r="F1583">
        <v>4.2</v>
      </c>
      <c r="G1583">
        <v>2870</v>
      </c>
      <c r="H1583">
        <v>2870</v>
      </c>
      <c r="I1583">
        <v>0</v>
      </c>
      <c r="J1583">
        <v>0</v>
      </c>
    </row>
    <row r="1584" spans="1:10" x14ac:dyDescent="0.3">
      <c r="A1584" t="s">
        <v>67</v>
      </c>
      <c r="B1584" s="1" t="s">
        <v>243</v>
      </c>
      <c r="C1584" t="s">
        <v>122</v>
      </c>
      <c r="D1584" t="s">
        <v>63</v>
      </c>
      <c r="E1584" s="2" t="s">
        <v>13</v>
      </c>
      <c r="F1584">
        <v>3.8</v>
      </c>
      <c r="G1584">
        <v>5299</v>
      </c>
      <c r="H1584">
        <v>5299</v>
      </c>
      <c r="I1584">
        <v>0</v>
      </c>
      <c r="J1584">
        <v>0</v>
      </c>
    </row>
    <row r="1585" spans="1:10" x14ac:dyDescent="0.3">
      <c r="A1585" t="s">
        <v>19</v>
      </c>
      <c r="B1585" s="1" t="s">
        <v>864</v>
      </c>
      <c r="C1585" t="s">
        <v>865</v>
      </c>
      <c r="D1585" t="s">
        <v>17</v>
      </c>
      <c r="E1585" s="2" t="s">
        <v>55</v>
      </c>
      <c r="F1585">
        <v>4.4000000000000004</v>
      </c>
      <c r="G1585">
        <v>7499</v>
      </c>
      <c r="H1585">
        <v>7999</v>
      </c>
      <c r="I1585">
        <v>500</v>
      </c>
      <c r="J1585">
        <v>6.2507813476684504</v>
      </c>
    </row>
    <row r="1586" spans="1:10" x14ac:dyDescent="0.3">
      <c r="A1586" t="s">
        <v>15</v>
      </c>
      <c r="B1586" s="1" t="s">
        <v>597</v>
      </c>
      <c r="C1586" t="s">
        <v>69</v>
      </c>
      <c r="D1586" t="s">
        <v>17</v>
      </c>
      <c r="E1586" s="2" t="s">
        <v>55</v>
      </c>
      <c r="F1586">
        <v>4.4000000000000004</v>
      </c>
      <c r="G1586">
        <v>8999</v>
      </c>
      <c r="H1586">
        <v>10499</v>
      </c>
      <c r="I1586">
        <v>1500</v>
      </c>
      <c r="J1586">
        <v>14.2870749595199</v>
      </c>
    </row>
    <row r="1587" spans="1:10" x14ac:dyDescent="0.3">
      <c r="A1587" t="s">
        <v>19</v>
      </c>
      <c r="B1587" s="1" t="s">
        <v>20</v>
      </c>
      <c r="C1587" t="s">
        <v>21</v>
      </c>
      <c r="D1587" t="s">
        <v>17</v>
      </c>
      <c r="E1587" s="2" t="s">
        <v>18</v>
      </c>
      <c r="F1587">
        <v>4.4000000000000004</v>
      </c>
      <c r="G1587">
        <v>6499</v>
      </c>
      <c r="H1587">
        <v>6999</v>
      </c>
      <c r="I1587">
        <v>500</v>
      </c>
      <c r="J1587">
        <v>7.1438776968138296</v>
      </c>
    </row>
    <row r="1588" spans="1:10" x14ac:dyDescent="0.3">
      <c r="A1588" t="s">
        <v>67</v>
      </c>
      <c r="B1588" s="1" t="s">
        <v>602</v>
      </c>
      <c r="C1588" t="s">
        <v>29</v>
      </c>
      <c r="D1588" t="s">
        <v>17</v>
      </c>
      <c r="E1588" s="2" t="s">
        <v>18</v>
      </c>
      <c r="F1588">
        <v>3.6</v>
      </c>
      <c r="G1588">
        <v>4999</v>
      </c>
      <c r="H1588">
        <v>4999</v>
      </c>
      <c r="I1588">
        <v>0</v>
      </c>
      <c r="J1588">
        <v>0</v>
      </c>
    </row>
    <row r="1589" spans="1:10" x14ac:dyDescent="0.3">
      <c r="A1589" t="s">
        <v>137</v>
      </c>
      <c r="B1589" s="1" t="s">
        <v>857</v>
      </c>
      <c r="C1589" t="s">
        <v>1091</v>
      </c>
      <c r="D1589" t="s">
        <v>25</v>
      </c>
      <c r="E1589" s="2" t="s">
        <v>26</v>
      </c>
      <c r="F1589">
        <v>3.8</v>
      </c>
      <c r="G1589">
        <v>13998</v>
      </c>
      <c r="H1589">
        <v>13998</v>
      </c>
      <c r="I1589">
        <v>0</v>
      </c>
      <c r="J1589">
        <v>0</v>
      </c>
    </row>
    <row r="1590" spans="1:10" x14ac:dyDescent="0.3">
      <c r="A1590" t="s">
        <v>52</v>
      </c>
      <c r="B1590" s="1" t="s">
        <v>1239</v>
      </c>
      <c r="C1590" t="s">
        <v>1240</v>
      </c>
      <c r="D1590" t="s">
        <v>36</v>
      </c>
      <c r="E1590" s="2" t="s">
        <v>14</v>
      </c>
      <c r="G1590">
        <v>19990</v>
      </c>
      <c r="H1590">
        <v>22990</v>
      </c>
      <c r="I1590">
        <v>3000</v>
      </c>
      <c r="J1590">
        <v>13.049151805132601</v>
      </c>
    </row>
    <row r="1591" spans="1:10" x14ac:dyDescent="0.3">
      <c r="A1591" t="s">
        <v>137</v>
      </c>
      <c r="B1591" s="1" t="s">
        <v>406</v>
      </c>
      <c r="C1591" t="s">
        <v>1241</v>
      </c>
      <c r="D1591" t="s">
        <v>17</v>
      </c>
      <c r="E1591" s="2" t="s">
        <v>18</v>
      </c>
      <c r="F1591">
        <v>3.8</v>
      </c>
      <c r="G1591">
        <v>5699</v>
      </c>
      <c r="H1591">
        <v>5699</v>
      </c>
      <c r="I1591">
        <v>0</v>
      </c>
      <c r="J1591">
        <v>0</v>
      </c>
    </row>
    <row r="1592" spans="1:10" x14ac:dyDescent="0.3">
      <c r="A1592" t="s">
        <v>56</v>
      </c>
      <c r="B1592" s="1" t="s">
        <v>59</v>
      </c>
      <c r="C1592" t="s">
        <v>1242</v>
      </c>
      <c r="D1592" t="s">
        <v>40</v>
      </c>
      <c r="E1592" s="2" t="s">
        <v>26</v>
      </c>
      <c r="F1592">
        <v>4.4000000000000004</v>
      </c>
      <c r="G1592">
        <v>29990</v>
      </c>
      <c r="H1592">
        <v>32990</v>
      </c>
      <c r="I1592">
        <v>3000</v>
      </c>
      <c r="J1592">
        <v>9.0936647468929905</v>
      </c>
    </row>
    <row r="1593" spans="1:10" x14ac:dyDescent="0.3">
      <c r="A1593" t="s">
        <v>27</v>
      </c>
      <c r="B1593" s="1" t="s">
        <v>327</v>
      </c>
      <c r="C1593" t="s">
        <v>328</v>
      </c>
      <c r="D1593" t="s">
        <v>25</v>
      </c>
      <c r="E1593" s="2" t="s">
        <v>49</v>
      </c>
      <c r="F1593">
        <v>4.5999999999999996</v>
      </c>
      <c r="G1593">
        <v>99900</v>
      </c>
      <c r="H1593">
        <v>121300</v>
      </c>
      <c r="I1593">
        <v>21400</v>
      </c>
      <c r="J1593">
        <v>17.642209398186299</v>
      </c>
    </row>
    <row r="1594" spans="1:10" x14ac:dyDescent="0.3">
      <c r="A1594" t="s">
        <v>52</v>
      </c>
      <c r="B1594" s="1" t="s">
        <v>282</v>
      </c>
      <c r="C1594" t="s">
        <v>54</v>
      </c>
      <c r="D1594" t="s">
        <v>36</v>
      </c>
      <c r="E1594" s="2" t="s">
        <v>14</v>
      </c>
      <c r="F1594">
        <v>4.3</v>
      </c>
      <c r="G1594">
        <v>13990</v>
      </c>
      <c r="H1594">
        <v>17990</v>
      </c>
      <c r="I1594">
        <v>4000</v>
      </c>
      <c r="J1594">
        <v>22.2345747637576</v>
      </c>
    </row>
    <row r="1595" spans="1:10" x14ac:dyDescent="0.3">
      <c r="A1595" t="s">
        <v>70</v>
      </c>
      <c r="B1595" s="1" t="s">
        <v>1243</v>
      </c>
      <c r="C1595" t="s">
        <v>718</v>
      </c>
      <c r="D1595" t="s">
        <v>40</v>
      </c>
      <c r="E1595" s="2" t="s">
        <v>55</v>
      </c>
      <c r="F1595">
        <v>4.0999999999999996</v>
      </c>
      <c r="G1595">
        <v>12999</v>
      </c>
      <c r="H1595">
        <v>12999</v>
      </c>
      <c r="I1595">
        <v>0</v>
      </c>
      <c r="J1595">
        <v>0</v>
      </c>
    </row>
    <row r="1596" spans="1:10" x14ac:dyDescent="0.3">
      <c r="A1596" t="s">
        <v>137</v>
      </c>
      <c r="B1596" s="1" t="s">
        <v>446</v>
      </c>
      <c r="C1596" t="s">
        <v>29</v>
      </c>
      <c r="D1596" t="s">
        <v>40</v>
      </c>
      <c r="E1596" s="2" t="s">
        <v>55</v>
      </c>
      <c r="F1596">
        <v>4</v>
      </c>
      <c r="G1596">
        <v>16990</v>
      </c>
      <c r="H1596">
        <v>16990</v>
      </c>
      <c r="I1596">
        <v>0</v>
      </c>
      <c r="J1596">
        <v>0</v>
      </c>
    </row>
    <row r="1597" spans="1:10" x14ac:dyDescent="0.3">
      <c r="A1597" t="s">
        <v>44</v>
      </c>
      <c r="B1597" s="1" t="s">
        <v>314</v>
      </c>
      <c r="C1597" t="s">
        <v>438</v>
      </c>
      <c r="D1597" t="s">
        <v>25</v>
      </c>
      <c r="E1597" s="2" t="s">
        <v>26</v>
      </c>
      <c r="F1597">
        <v>4.3</v>
      </c>
      <c r="G1597">
        <v>15990</v>
      </c>
      <c r="H1597">
        <v>16999</v>
      </c>
      <c r="I1597">
        <v>1009</v>
      </c>
      <c r="J1597">
        <v>5.9356432731337101</v>
      </c>
    </row>
    <row r="1598" spans="1:10" x14ac:dyDescent="0.3">
      <c r="A1598" t="s">
        <v>19</v>
      </c>
      <c r="B1598" s="1" t="s">
        <v>348</v>
      </c>
      <c r="C1598" t="s">
        <v>1244</v>
      </c>
      <c r="D1598" t="s">
        <v>36</v>
      </c>
      <c r="E1598" s="2" t="s">
        <v>14</v>
      </c>
      <c r="F1598">
        <v>4.4000000000000004</v>
      </c>
      <c r="G1598">
        <v>17999</v>
      </c>
      <c r="H1598">
        <v>21999</v>
      </c>
      <c r="I1598">
        <v>4000</v>
      </c>
      <c r="J1598">
        <v>18.182644665666601</v>
      </c>
    </row>
    <row r="1599" spans="1:10" x14ac:dyDescent="0.3">
      <c r="A1599" t="s">
        <v>15</v>
      </c>
      <c r="B1599" s="1" t="s">
        <v>1245</v>
      </c>
      <c r="C1599" t="s">
        <v>29</v>
      </c>
      <c r="D1599" t="s">
        <v>419</v>
      </c>
      <c r="E1599" s="2" t="s">
        <v>419</v>
      </c>
      <c r="F1599">
        <v>3.8</v>
      </c>
      <c r="G1599">
        <v>2249</v>
      </c>
      <c r="H1599">
        <v>2249</v>
      </c>
      <c r="I1599">
        <v>0</v>
      </c>
      <c r="J1599">
        <v>0</v>
      </c>
    </row>
    <row r="1600" spans="1:10" x14ac:dyDescent="0.3">
      <c r="A1600" t="s">
        <v>105</v>
      </c>
      <c r="B1600" s="1">
        <v>3</v>
      </c>
      <c r="C1600" t="s">
        <v>927</v>
      </c>
      <c r="D1600" t="s">
        <v>25</v>
      </c>
      <c r="E1600" s="2" t="s">
        <v>14</v>
      </c>
      <c r="F1600">
        <v>4.5</v>
      </c>
      <c r="G1600">
        <v>80000</v>
      </c>
      <c r="H1600">
        <v>80000</v>
      </c>
      <c r="I1600">
        <v>0</v>
      </c>
      <c r="J1600">
        <v>0</v>
      </c>
    </row>
    <row r="1601" spans="1:10" x14ac:dyDescent="0.3">
      <c r="A1601" t="s">
        <v>137</v>
      </c>
      <c r="B1601" s="1" t="s">
        <v>1246</v>
      </c>
      <c r="C1601" t="s">
        <v>1064</v>
      </c>
      <c r="D1601" t="s">
        <v>25</v>
      </c>
      <c r="E1601" s="2" t="s">
        <v>26</v>
      </c>
      <c r="F1601">
        <v>3.2</v>
      </c>
      <c r="G1601">
        <v>21001</v>
      </c>
      <c r="H1601">
        <v>21001</v>
      </c>
      <c r="I1601">
        <v>0</v>
      </c>
      <c r="J1601">
        <v>0</v>
      </c>
    </row>
    <row r="1602" spans="1:10" x14ac:dyDescent="0.3">
      <c r="A1602" t="s">
        <v>10</v>
      </c>
      <c r="B1602" s="1" t="s">
        <v>85</v>
      </c>
      <c r="C1602" t="s">
        <v>475</v>
      </c>
      <c r="D1602" t="s">
        <v>25</v>
      </c>
      <c r="E1602" s="2" t="s">
        <v>26</v>
      </c>
      <c r="F1602">
        <v>4.3</v>
      </c>
      <c r="G1602">
        <v>18900</v>
      </c>
      <c r="H1602">
        <v>18900</v>
      </c>
      <c r="I1602">
        <v>0</v>
      </c>
      <c r="J1602">
        <v>0</v>
      </c>
    </row>
    <row r="1603" spans="1:10" x14ac:dyDescent="0.3">
      <c r="A1603" t="s">
        <v>27</v>
      </c>
      <c r="B1603" s="1" t="s">
        <v>874</v>
      </c>
      <c r="C1603" t="s">
        <v>1247</v>
      </c>
      <c r="D1603" t="s">
        <v>40</v>
      </c>
      <c r="E1603" s="2" t="s">
        <v>49</v>
      </c>
      <c r="F1603">
        <v>4.5999999999999996</v>
      </c>
      <c r="G1603">
        <v>106900</v>
      </c>
      <c r="H1603">
        <v>106900</v>
      </c>
      <c r="I1603">
        <v>0</v>
      </c>
      <c r="J1603">
        <v>0</v>
      </c>
    </row>
    <row r="1604" spans="1:10" x14ac:dyDescent="0.3">
      <c r="A1604" t="s">
        <v>105</v>
      </c>
      <c r="B1604" s="1">
        <v>2</v>
      </c>
      <c r="C1604" t="s">
        <v>106</v>
      </c>
      <c r="D1604" t="s">
        <v>25</v>
      </c>
      <c r="E1604" s="2" t="s">
        <v>26</v>
      </c>
      <c r="F1604">
        <v>4.5999999999999996</v>
      </c>
      <c r="G1604">
        <v>61000</v>
      </c>
      <c r="H1604">
        <v>61000</v>
      </c>
      <c r="I1604">
        <v>0</v>
      </c>
      <c r="J1604">
        <v>0</v>
      </c>
    </row>
    <row r="1605" spans="1:10" x14ac:dyDescent="0.3">
      <c r="A1605" t="s">
        <v>19</v>
      </c>
      <c r="B1605" s="1" t="s">
        <v>416</v>
      </c>
      <c r="C1605" t="s">
        <v>141</v>
      </c>
      <c r="D1605" t="s">
        <v>25</v>
      </c>
      <c r="E1605" s="2" t="s">
        <v>26</v>
      </c>
      <c r="F1605">
        <v>4.3</v>
      </c>
      <c r="G1605">
        <v>10499</v>
      </c>
      <c r="H1605">
        <v>12999</v>
      </c>
      <c r="I1605">
        <v>2500</v>
      </c>
      <c r="J1605">
        <v>19.232248634510299</v>
      </c>
    </row>
    <row r="1606" spans="1:10" x14ac:dyDescent="0.3">
      <c r="A1606" t="s">
        <v>222</v>
      </c>
      <c r="B1606" s="1" t="s">
        <v>1087</v>
      </c>
      <c r="C1606" t="s">
        <v>828</v>
      </c>
      <c r="D1606" t="s">
        <v>13</v>
      </c>
      <c r="E1606" s="2" t="s">
        <v>14</v>
      </c>
      <c r="F1606">
        <v>4.4000000000000004</v>
      </c>
      <c r="G1606">
        <v>17999</v>
      </c>
      <c r="H1606">
        <v>21999</v>
      </c>
      <c r="I1606">
        <v>4000</v>
      </c>
      <c r="J1606">
        <v>18.182644665666601</v>
      </c>
    </row>
    <row r="1607" spans="1:10" x14ac:dyDescent="0.3">
      <c r="A1607" t="s">
        <v>97</v>
      </c>
      <c r="B1607" s="1" t="s">
        <v>1248</v>
      </c>
      <c r="C1607" t="s">
        <v>695</v>
      </c>
      <c r="D1607" t="s">
        <v>36</v>
      </c>
      <c r="E1607" s="2" t="s">
        <v>14</v>
      </c>
      <c r="F1607">
        <v>4.7</v>
      </c>
      <c r="G1607">
        <v>56990</v>
      </c>
      <c r="H1607">
        <v>56990</v>
      </c>
      <c r="I1607">
        <v>0</v>
      </c>
      <c r="J1607">
        <v>0</v>
      </c>
    </row>
    <row r="1608" spans="1:10" x14ac:dyDescent="0.3">
      <c r="A1608" t="s">
        <v>22</v>
      </c>
      <c r="B1608" s="1" t="s">
        <v>343</v>
      </c>
      <c r="C1608" t="s">
        <v>452</v>
      </c>
      <c r="D1608" t="s">
        <v>25</v>
      </c>
      <c r="E1608" s="2" t="s">
        <v>26</v>
      </c>
      <c r="F1608">
        <v>4.3</v>
      </c>
      <c r="G1608">
        <v>9299</v>
      </c>
      <c r="H1608">
        <v>10999</v>
      </c>
      <c r="I1608">
        <v>1700</v>
      </c>
      <c r="J1608">
        <v>15.455950540958201</v>
      </c>
    </row>
    <row r="1609" spans="1:10" x14ac:dyDescent="0.3">
      <c r="A1609" t="s">
        <v>67</v>
      </c>
      <c r="B1609" s="1" t="s">
        <v>252</v>
      </c>
      <c r="C1609" t="s">
        <v>69</v>
      </c>
      <c r="D1609" t="s">
        <v>36</v>
      </c>
      <c r="E1609" s="2" t="s">
        <v>26</v>
      </c>
      <c r="F1609">
        <v>4.3</v>
      </c>
      <c r="G1609">
        <v>19999</v>
      </c>
      <c r="H1609">
        <v>19999</v>
      </c>
      <c r="I1609">
        <v>0</v>
      </c>
      <c r="J1609">
        <v>0</v>
      </c>
    </row>
    <row r="1610" spans="1:10" x14ac:dyDescent="0.3">
      <c r="A1610" t="s">
        <v>56</v>
      </c>
      <c r="B1610" s="1" t="s">
        <v>1072</v>
      </c>
      <c r="C1610" t="s">
        <v>1073</v>
      </c>
      <c r="D1610" t="s">
        <v>13</v>
      </c>
      <c r="E1610" s="2" t="s">
        <v>14</v>
      </c>
      <c r="F1610">
        <v>4.5</v>
      </c>
      <c r="G1610">
        <v>46990</v>
      </c>
      <c r="H1610">
        <v>51990</v>
      </c>
      <c r="I1610">
        <v>5000</v>
      </c>
      <c r="J1610">
        <v>9.6172340834775891</v>
      </c>
    </row>
    <row r="1611" spans="1:10" x14ac:dyDescent="0.3">
      <c r="A1611" t="s">
        <v>10</v>
      </c>
      <c r="B1611" s="1" t="s">
        <v>1191</v>
      </c>
      <c r="C1611" t="s">
        <v>29</v>
      </c>
      <c r="D1611" t="s">
        <v>17</v>
      </c>
      <c r="E1611" s="2" t="s">
        <v>18</v>
      </c>
      <c r="F1611">
        <v>4.2</v>
      </c>
      <c r="G1611">
        <v>8200</v>
      </c>
      <c r="H1611">
        <v>8200</v>
      </c>
      <c r="I1611">
        <v>0</v>
      </c>
      <c r="J1611">
        <v>0</v>
      </c>
    </row>
    <row r="1612" spans="1:10" x14ac:dyDescent="0.3">
      <c r="A1612" t="s">
        <v>10</v>
      </c>
      <c r="B1612" s="1" t="s">
        <v>334</v>
      </c>
      <c r="C1612" t="s">
        <v>93</v>
      </c>
      <c r="D1612" t="s">
        <v>40</v>
      </c>
      <c r="E1612" s="2" t="s">
        <v>55</v>
      </c>
      <c r="F1612">
        <v>4.3</v>
      </c>
      <c r="G1612">
        <v>11000</v>
      </c>
      <c r="H1612">
        <v>11000</v>
      </c>
      <c r="I1612">
        <v>0</v>
      </c>
      <c r="J1612">
        <v>0</v>
      </c>
    </row>
    <row r="1613" spans="1:10" x14ac:dyDescent="0.3">
      <c r="A1613" t="s">
        <v>10</v>
      </c>
      <c r="B1613" s="1" t="s">
        <v>866</v>
      </c>
      <c r="C1613" t="s">
        <v>90</v>
      </c>
      <c r="D1613" t="s">
        <v>25</v>
      </c>
      <c r="E1613" s="2" t="s">
        <v>26</v>
      </c>
      <c r="F1613">
        <v>4.4000000000000004</v>
      </c>
      <c r="G1613">
        <v>62500</v>
      </c>
      <c r="H1613">
        <v>62500</v>
      </c>
      <c r="I1613">
        <v>0</v>
      </c>
      <c r="J1613">
        <v>0</v>
      </c>
    </row>
    <row r="1614" spans="1:10" x14ac:dyDescent="0.3">
      <c r="A1614" t="s">
        <v>44</v>
      </c>
      <c r="B1614" s="1" t="s">
        <v>607</v>
      </c>
      <c r="C1614" t="s">
        <v>727</v>
      </c>
      <c r="D1614" t="s">
        <v>25</v>
      </c>
      <c r="E1614" s="2" t="s">
        <v>26</v>
      </c>
      <c r="F1614">
        <v>4.3</v>
      </c>
      <c r="G1614">
        <v>10888</v>
      </c>
      <c r="H1614">
        <v>10888</v>
      </c>
      <c r="I1614">
        <v>0</v>
      </c>
      <c r="J1614">
        <v>0</v>
      </c>
    </row>
    <row r="1615" spans="1:10" x14ac:dyDescent="0.3">
      <c r="A1615" t="s">
        <v>22</v>
      </c>
      <c r="B1615" s="1" t="s">
        <v>799</v>
      </c>
      <c r="C1615" t="s">
        <v>633</v>
      </c>
      <c r="D1615" t="s">
        <v>36</v>
      </c>
      <c r="E1615" s="2" t="s">
        <v>26</v>
      </c>
      <c r="F1615">
        <v>4.3</v>
      </c>
      <c r="G1615">
        <v>13999</v>
      </c>
      <c r="H1615">
        <v>16999</v>
      </c>
      <c r="I1615">
        <v>3000</v>
      </c>
      <c r="J1615">
        <v>17.6480969468792</v>
      </c>
    </row>
    <row r="1616" spans="1:10" x14ac:dyDescent="0.3">
      <c r="A1616" t="s">
        <v>19</v>
      </c>
      <c r="B1616" s="1" t="s">
        <v>1249</v>
      </c>
      <c r="C1616" t="s">
        <v>1250</v>
      </c>
      <c r="D1616" t="s">
        <v>25</v>
      </c>
      <c r="E1616" s="2" t="s">
        <v>26</v>
      </c>
      <c r="F1616">
        <v>4.5</v>
      </c>
      <c r="G1616">
        <v>14999</v>
      </c>
      <c r="H1616">
        <v>18999</v>
      </c>
      <c r="I1616">
        <v>4000</v>
      </c>
      <c r="J1616">
        <v>21.0537396705089</v>
      </c>
    </row>
    <row r="1617" spans="1:10" x14ac:dyDescent="0.3">
      <c r="A1617" t="s">
        <v>27</v>
      </c>
      <c r="B1617" s="1" t="s">
        <v>248</v>
      </c>
      <c r="C1617" t="s">
        <v>48</v>
      </c>
      <c r="D1617" t="s">
        <v>25</v>
      </c>
      <c r="E1617" s="2" t="s">
        <v>49</v>
      </c>
      <c r="G1617">
        <v>89900</v>
      </c>
      <c r="H1617">
        <v>89900</v>
      </c>
      <c r="I1617">
        <v>0</v>
      </c>
      <c r="J1617">
        <v>0</v>
      </c>
    </row>
    <row r="1618" spans="1:10" x14ac:dyDescent="0.3">
      <c r="A1618" t="s">
        <v>22</v>
      </c>
      <c r="B1618" s="1" t="s">
        <v>1251</v>
      </c>
      <c r="C1618" t="s">
        <v>716</v>
      </c>
      <c r="D1618" t="s">
        <v>36</v>
      </c>
      <c r="E1618" s="2" t="s">
        <v>26</v>
      </c>
      <c r="F1618">
        <v>4.3</v>
      </c>
      <c r="G1618">
        <v>17999</v>
      </c>
      <c r="H1618">
        <v>17999</v>
      </c>
      <c r="I1618">
        <v>0</v>
      </c>
      <c r="J1618">
        <v>0</v>
      </c>
    </row>
    <row r="1619" spans="1:10" x14ac:dyDescent="0.3">
      <c r="A1619" t="s">
        <v>225</v>
      </c>
      <c r="B1619" s="1">
        <v>3</v>
      </c>
      <c r="C1619" t="s">
        <v>860</v>
      </c>
      <c r="D1619" t="s">
        <v>13</v>
      </c>
      <c r="E1619" s="2" t="s">
        <v>14</v>
      </c>
      <c r="F1619">
        <v>4.4000000000000004</v>
      </c>
      <c r="G1619">
        <v>34990</v>
      </c>
      <c r="H1619">
        <v>37990</v>
      </c>
      <c r="I1619">
        <v>3000</v>
      </c>
      <c r="J1619">
        <v>7.8968149513029697</v>
      </c>
    </row>
    <row r="1620" spans="1:10" x14ac:dyDescent="0.3">
      <c r="A1620" t="s">
        <v>67</v>
      </c>
      <c r="B1620" s="1" t="s">
        <v>1188</v>
      </c>
      <c r="C1620" t="s">
        <v>74</v>
      </c>
      <c r="D1620" t="s">
        <v>63</v>
      </c>
      <c r="E1620" s="2" t="s">
        <v>13</v>
      </c>
      <c r="F1620">
        <v>3.7</v>
      </c>
      <c r="G1620">
        <v>5299</v>
      </c>
      <c r="H1620">
        <v>5299</v>
      </c>
      <c r="I1620">
        <v>0</v>
      </c>
      <c r="J1620">
        <v>0</v>
      </c>
    </row>
    <row r="1621" spans="1:10" x14ac:dyDescent="0.3">
      <c r="A1621" t="s">
        <v>19</v>
      </c>
      <c r="B1621" s="1">
        <v>8</v>
      </c>
      <c r="C1621" t="s">
        <v>368</v>
      </c>
      <c r="D1621" t="s">
        <v>25</v>
      </c>
      <c r="E1621" s="2" t="s">
        <v>14</v>
      </c>
      <c r="F1621">
        <v>4.3</v>
      </c>
      <c r="G1621">
        <v>15999</v>
      </c>
      <c r="H1621">
        <v>16999</v>
      </c>
      <c r="I1621">
        <v>1000</v>
      </c>
      <c r="J1621">
        <v>5.8826989822930704</v>
      </c>
    </row>
    <row r="1622" spans="1:10" x14ac:dyDescent="0.3">
      <c r="A1622" t="s">
        <v>27</v>
      </c>
      <c r="B1622" s="1" t="s">
        <v>778</v>
      </c>
      <c r="C1622" t="s">
        <v>29</v>
      </c>
      <c r="D1622" t="s">
        <v>25</v>
      </c>
      <c r="E1622" s="2" t="s">
        <v>49</v>
      </c>
      <c r="F1622">
        <v>4.5</v>
      </c>
      <c r="G1622">
        <v>71999</v>
      </c>
      <c r="H1622">
        <v>74900</v>
      </c>
      <c r="I1622">
        <v>2901</v>
      </c>
      <c r="J1622">
        <v>3.87316421895861</v>
      </c>
    </row>
    <row r="1623" spans="1:10" x14ac:dyDescent="0.3">
      <c r="A1623" t="s">
        <v>19</v>
      </c>
      <c r="B1623" s="1" t="s">
        <v>340</v>
      </c>
      <c r="C1623" t="s">
        <v>228</v>
      </c>
      <c r="D1623" t="s">
        <v>13</v>
      </c>
      <c r="E1623" s="2" t="s">
        <v>14</v>
      </c>
      <c r="F1623">
        <v>4.5</v>
      </c>
      <c r="G1623">
        <v>20999</v>
      </c>
      <c r="H1623">
        <v>20999</v>
      </c>
      <c r="I1623">
        <v>0</v>
      </c>
      <c r="J1623">
        <v>0</v>
      </c>
    </row>
    <row r="1624" spans="1:10" x14ac:dyDescent="0.3">
      <c r="A1624" t="s">
        <v>137</v>
      </c>
      <c r="B1624" s="1" t="s">
        <v>371</v>
      </c>
      <c r="C1624" t="s">
        <v>205</v>
      </c>
      <c r="D1624" t="s">
        <v>25</v>
      </c>
      <c r="E1624" s="2" t="s">
        <v>26</v>
      </c>
      <c r="F1624">
        <v>4.4000000000000004</v>
      </c>
      <c r="G1624">
        <v>50000</v>
      </c>
      <c r="H1624">
        <v>50000</v>
      </c>
      <c r="I1624">
        <v>0</v>
      </c>
      <c r="J1624">
        <v>0</v>
      </c>
    </row>
    <row r="1625" spans="1:10" x14ac:dyDescent="0.3">
      <c r="A1625" t="s">
        <v>10</v>
      </c>
      <c r="B1625" s="1" t="s">
        <v>684</v>
      </c>
      <c r="C1625" t="s">
        <v>685</v>
      </c>
      <c r="D1625" t="s">
        <v>13</v>
      </c>
      <c r="E1625" s="2" t="s">
        <v>14</v>
      </c>
      <c r="F1625">
        <v>4.3</v>
      </c>
      <c r="G1625">
        <v>39000</v>
      </c>
      <c r="H1625">
        <v>39000</v>
      </c>
      <c r="I1625">
        <v>0</v>
      </c>
      <c r="J1625">
        <v>0</v>
      </c>
    </row>
    <row r="1626" spans="1:10" x14ac:dyDescent="0.3">
      <c r="A1626" t="s">
        <v>30</v>
      </c>
      <c r="B1626" s="1" t="s">
        <v>1252</v>
      </c>
      <c r="C1626" t="s">
        <v>74</v>
      </c>
      <c r="D1626" t="s">
        <v>63</v>
      </c>
      <c r="E1626" s="2" t="s">
        <v>18</v>
      </c>
      <c r="F1626">
        <v>3.8</v>
      </c>
      <c r="G1626">
        <v>9999</v>
      </c>
      <c r="H1626">
        <v>9999</v>
      </c>
      <c r="I1626">
        <v>0</v>
      </c>
      <c r="J1626">
        <v>0</v>
      </c>
    </row>
    <row r="1627" spans="1:10" x14ac:dyDescent="0.3">
      <c r="A1627" t="s">
        <v>27</v>
      </c>
      <c r="B1627" s="1" t="s">
        <v>28</v>
      </c>
      <c r="C1627" t="s">
        <v>124</v>
      </c>
      <c r="D1627" t="s">
        <v>25</v>
      </c>
      <c r="E1627" s="2" t="s">
        <v>26</v>
      </c>
      <c r="F1627">
        <v>4.5999999999999996</v>
      </c>
      <c r="G1627">
        <v>49900</v>
      </c>
      <c r="H1627">
        <v>49900</v>
      </c>
      <c r="I1627">
        <v>0</v>
      </c>
      <c r="J1627">
        <v>0</v>
      </c>
    </row>
    <row r="1628" spans="1:10" x14ac:dyDescent="0.3">
      <c r="A1628" t="s">
        <v>27</v>
      </c>
      <c r="B1628" s="1" t="s">
        <v>320</v>
      </c>
      <c r="C1628" t="s">
        <v>469</v>
      </c>
      <c r="D1628" t="s">
        <v>36</v>
      </c>
      <c r="E1628" s="2" t="s">
        <v>37</v>
      </c>
      <c r="G1628">
        <v>149900</v>
      </c>
      <c r="H1628">
        <v>149900</v>
      </c>
      <c r="I1628">
        <v>0</v>
      </c>
      <c r="J1628">
        <v>0</v>
      </c>
    </row>
    <row r="1629" spans="1:10" x14ac:dyDescent="0.3">
      <c r="A1629" t="s">
        <v>222</v>
      </c>
      <c r="B1629" s="1" t="s">
        <v>503</v>
      </c>
      <c r="C1629" t="s">
        <v>1253</v>
      </c>
      <c r="D1629" t="s">
        <v>25</v>
      </c>
      <c r="E1629" s="2" t="s">
        <v>26</v>
      </c>
      <c r="F1629">
        <v>4.4000000000000004</v>
      </c>
      <c r="G1629">
        <v>8999</v>
      </c>
      <c r="H1629">
        <v>11999</v>
      </c>
      <c r="I1629">
        <v>3000</v>
      </c>
      <c r="J1629">
        <v>25.0020835069589</v>
      </c>
    </row>
    <row r="1630" spans="1:10" x14ac:dyDescent="0.3">
      <c r="A1630" t="s">
        <v>52</v>
      </c>
      <c r="B1630" s="1" t="s">
        <v>793</v>
      </c>
      <c r="C1630" t="s">
        <v>794</v>
      </c>
      <c r="D1630" t="s">
        <v>13</v>
      </c>
      <c r="E1630" s="2" t="s">
        <v>14</v>
      </c>
      <c r="F1630">
        <v>4.3</v>
      </c>
      <c r="G1630">
        <v>17990</v>
      </c>
      <c r="H1630">
        <v>18990</v>
      </c>
      <c r="I1630">
        <v>1000</v>
      </c>
      <c r="J1630">
        <v>5.2659294365455498</v>
      </c>
    </row>
    <row r="1631" spans="1:10" x14ac:dyDescent="0.3">
      <c r="A1631" t="s">
        <v>64</v>
      </c>
      <c r="B1631" s="1" t="s">
        <v>977</v>
      </c>
      <c r="C1631" t="s">
        <v>29</v>
      </c>
      <c r="D1631" t="s">
        <v>63</v>
      </c>
      <c r="E1631" s="2" t="s">
        <v>13</v>
      </c>
      <c r="F1631">
        <v>4</v>
      </c>
      <c r="G1631">
        <v>6499</v>
      </c>
      <c r="H1631">
        <v>6499</v>
      </c>
      <c r="I1631">
        <v>0</v>
      </c>
      <c r="J1631">
        <v>0</v>
      </c>
    </row>
    <row r="1632" spans="1:10" x14ac:dyDescent="0.3">
      <c r="A1632" t="s">
        <v>19</v>
      </c>
      <c r="B1632" s="1" t="s">
        <v>1254</v>
      </c>
      <c r="C1632" t="s">
        <v>794</v>
      </c>
      <c r="D1632" t="s">
        <v>25</v>
      </c>
      <c r="E1632" s="2" t="s">
        <v>14</v>
      </c>
      <c r="F1632">
        <v>4.5</v>
      </c>
      <c r="G1632">
        <v>11999</v>
      </c>
      <c r="H1632">
        <v>12999</v>
      </c>
      <c r="I1632">
        <v>1000</v>
      </c>
      <c r="J1632">
        <v>7.69289945380413</v>
      </c>
    </row>
    <row r="1633" spans="1:10" x14ac:dyDescent="0.3">
      <c r="A1633" t="s">
        <v>27</v>
      </c>
      <c r="B1633" s="1" t="s">
        <v>659</v>
      </c>
      <c r="C1633" t="s">
        <v>122</v>
      </c>
      <c r="D1633" t="s">
        <v>63</v>
      </c>
      <c r="E1633" s="2" t="s">
        <v>14</v>
      </c>
      <c r="F1633">
        <v>4.4000000000000004</v>
      </c>
      <c r="G1633">
        <v>71500</v>
      </c>
      <c r="H1633">
        <v>71500</v>
      </c>
      <c r="I1633">
        <v>0</v>
      </c>
      <c r="J1633">
        <v>0</v>
      </c>
    </row>
    <row r="1634" spans="1:10" x14ac:dyDescent="0.3">
      <c r="A1634" t="s">
        <v>222</v>
      </c>
      <c r="B1634" s="1" t="s">
        <v>151</v>
      </c>
      <c r="C1634" t="s">
        <v>869</v>
      </c>
      <c r="D1634" t="s">
        <v>13</v>
      </c>
      <c r="E1634" s="2" t="s">
        <v>49</v>
      </c>
      <c r="F1634">
        <v>4.5</v>
      </c>
      <c r="G1634">
        <v>30999</v>
      </c>
      <c r="H1634">
        <v>30999</v>
      </c>
      <c r="I1634">
        <v>0</v>
      </c>
      <c r="J1634">
        <v>0</v>
      </c>
    </row>
    <row r="1635" spans="1:10" x14ac:dyDescent="0.3">
      <c r="A1635" t="s">
        <v>15</v>
      </c>
      <c r="B1635" s="1" t="s">
        <v>1255</v>
      </c>
      <c r="C1635" t="s">
        <v>29</v>
      </c>
      <c r="D1635" t="s">
        <v>479</v>
      </c>
      <c r="E1635" s="2" t="s">
        <v>591</v>
      </c>
      <c r="F1635">
        <v>3.7</v>
      </c>
      <c r="G1635">
        <v>3899</v>
      </c>
      <c r="H1635">
        <v>4399</v>
      </c>
      <c r="I1635">
        <v>500</v>
      </c>
      <c r="J1635">
        <v>11.3662195953625</v>
      </c>
    </row>
    <row r="1636" spans="1:10" x14ac:dyDescent="0.3">
      <c r="A1636" t="s">
        <v>10</v>
      </c>
      <c r="B1636" s="1" t="s">
        <v>1070</v>
      </c>
      <c r="C1636" t="s">
        <v>1256</v>
      </c>
      <c r="D1636" t="s">
        <v>36</v>
      </c>
      <c r="E1636" s="2" t="s">
        <v>14</v>
      </c>
      <c r="F1636">
        <v>4.2</v>
      </c>
      <c r="G1636">
        <v>15499</v>
      </c>
      <c r="H1636">
        <v>15499</v>
      </c>
      <c r="I1636">
        <v>0</v>
      </c>
      <c r="J1636">
        <v>0</v>
      </c>
    </row>
    <row r="1637" spans="1:10" x14ac:dyDescent="0.3">
      <c r="A1637" t="s">
        <v>10</v>
      </c>
      <c r="B1637" s="1" t="s">
        <v>1257</v>
      </c>
      <c r="C1637" t="s">
        <v>387</v>
      </c>
      <c r="D1637" t="s">
        <v>25</v>
      </c>
      <c r="E1637" s="2" t="s">
        <v>26</v>
      </c>
      <c r="G1637">
        <v>13899</v>
      </c>
      <c r="H1637">
        <v>13990</v>
      </c>
      <c r="I1637">
        <v>91</v>
      </c>
      <c r="J1637">
        <v>0.65046461758398799</v>
      </c>
    </row>
    <row r="1638" spans="1:10" x14ac:dyDescent="0.3">
      <c r="A1638" t="s">
        <v>44</v>
      </c>
      <c r="B1638" s="1" t="s">
        <v>314</v>
      </c>
      <c r="C1638" t="s">
        <v>1258</v>
      </c>
      <c r="D1638" t="s">
        <v>25</v>
      </c>
      <c r="E1638" s="2" t="s">
        <v>14</v>
      </c>
      <c r="G1638">
        <v>17990</v>
      </c>
      <c r="H1638">
        <v>17990</v>
      </c>
      <c r="I1638">
        <v>0</v>
      </c>
      <c r="J1638">
        <v>0</v>
      </c>
    </row>
    <row r="1639" spans="1:10" x14ac:dyDescent="0.3">
      <c r="A1639" t="s">
        <v>10</v>
      </c>
      <c r="B1639" s="1" t="s">
        <v>47</v>
      </c>
      <c r="C1639" t="s">
        <v>29</v>
      </c>
      <c r="D1639" t="s">
        <v>36</v>
      </c>
      <c r="E1639" s="2" t="s">
        <v>14</v>
      </c>
      <c r="F1639">
        <v>3.9</v>
      </c>
      <c r="G1639">
        <v>16499</v>
      </c>
      <c r="H1639">
        <v>17999</v>
      </c>
      <c r="I1639">
        <v>1500</v>
      </c>
      <c r="J1639">
        <v>8.3337963220178892</v>
      </c>
    </row>
    <row r="1640" spans="1:10" x14ac:dyDescent="0.3">
      <c r="A1640" t="s">
        <v>44</v>
      </c>
      <c r="B1640" s="1" t="s">
        <v>325</v>
      </c>
      <c r="C1640" t="s">
        <v>48</v>
      </c>
      <c r="D1640" t="s">
        <v>36</v>
      </c>
      <c r="E1640" s="2" t="s">
        <v>14</v>
      </c>
      <c r="F1640">
        <v>4.4000000000000004</v>
      </c>
      <c r="G1640">
        <v>14443</v>
      </c>
      <c r="H1640">
        <v>14443</v>
      </c>
      <c r="I1640">
        <v>0</v>
      </c>
      <c r="J1640">
        <v>0</v>
      </c>
    </row>
    <row r="1641" spans="1:10" x14ac:dyDescent="0.3">
      <c r="A1641" t="s">
        <v>137</v>
      </c>
      <c r="B1641" s="1" t="s">
        <v>1259</v>
      </c>
      <c r="C1641" t="s">
        <v>29</v>
      </c>
      <c r="D1641" t="s">
        <v>17</v>
      </c>
      <c r="E1641" s="2" t="s">
        <v>18</v>
      </c>
      <c r="F1641">
        <v>4.0999999999999996</v>
      </c>
      <c r="G1641">
        <v>9000</v>
      </c>
      <c r="H1641">
        <v>9000</v>
      </c>
      <c r="I1641">
        <v>0</v>
      </c>
      <c r="J1641">
        <v>0</v>
      </c>
    </row>
    <row r="1642" spans="1:10" x14ac:dyDescent="0.3">
      <c r="A1642" t="s">
        <v>15</v>
      </c>
      <c r="B1642" s="1">
        <v>3.2</v>
      </c>
      <c r="C1642" t="s">
        <v>29</v>
      </c>
      <c r="D1642" t="s">
        <v>40</v>
      </c>
      <c r="E1642" s="2" t="s">
        <v>55</v>
      </c>
      <c r="F1642">
        <v>4.0999999999999996</v>
      </c>
      <c r="G1642">
        <v>10499</v>
      </c>
      <c r="H1642">
        <v>10999</v>
      </c>
      <c r="I1642">
        <v>500</v>
      </c>
      <c r="J1642">
        <v>4.54586780616419</v>
      </c>
    </row>
    <row r="1643" spans="1:10" x14ac:dyDescent="0.3">
      <c r="A1643" t="s">
        <v>52</v>
      </c>
      <c r="B1643" s="1" t="s">
        <v>509</v>
      </c>
      <c r="C1643" t="s">
        <v>402</v>
      </c>
      <c r="D1643" t="s">
        <v>25</v>
      </c>
      <c r="E1643" s="2" t="s">
        <v>14</v>
      </c>
      <c r="F1643">
        <v>4.4000000000000004</v>
      </c>
      <c r="G1643">
        <v>12990</v>
      </c>
      <c r="H1643">
        <v>16990</v>
      </c>
      <c r="I1643">
        <v>4000</v>
      </c>
      <c r="J1643">
        <v>23.543260741612698</v>
      </c>
    </row>
    <row r="1644" spans="1:10" x14ac:dyDescent="0.3">
      <c r="A1644" t="s">
        <v>15</v>
      </c>
      <c r="B1644" s="1" t="s">
        <v>788</v>
      </c>
      <c r="C1644" t="s">
        <v>29</v>
      </c>
      <c r="D1644" t="s">
        <v>40</v>
      </c>
      <c r="E1644" s="2" t="s">
        <v>55</v>
      </c>
      <c r="F1644">
        <v>4.3</v>
      </c>
      <c r="G1644">
        <v>13199</v>
      </c>
      <c r="H1644">
        <v>13199</v>
      </c>
      <c r="I1644">
        <v>0</v>
      </c>
      <c r="J1644">
        <v>0</v>
      </c>
    </row>
    <row r="1645" spans="1:10" x14ac:dyDescent="0.3">
      <c r="A1645" t="s">
        <v>222</v>
      </c>
      <c r="B1645" s="1" t="s">
        <v>1260</v>
      </c>
      <c r="C1645" t="s">
        <v>1261</v>
      </c>
      <c r="D1645" t="s">
        <v>13</v>
      </c>
      <c r="E1645" s="2" t="s">
        <v>14</v>
      </c>
      <c r="F1645">
        <v>4.3</v>
      </c>
      <c r="G1645">
        <v>28999</v>
      </c>
      <c r="H1645">
        <v>34999</v>
      </c>
      <c r="I1645">
        <v>6000</v>
      </c>
      <c r="J1645">
        <v>17.143346952769999</v>
      </c>
    </row>
    <row r="1646" spans="1:10" x14ac:dyDescent="0.3">
      <c r="A1646" t="s">
        <v>27</v>
      </c>
      <c r="B1646" s="1" t="s">
        <v>585</v>
      </c>
      <c r="C1646" t="s">
        <v>74</v>
      </c>
      <c r="D1646" t="s">
        <v>17</v>
      </c>
      <c r="E1646" s="2" t="s">
        <v>49</v>
      </c>
      <c r="F1646">
        <v>4.5</v>
      </c>
      <c r="G1646">
        <v>54900</v>
      </c>
      <c r="H1646">
        <v>54900</v>
      </c>
      <c r="I1646">
        <v>0</v>
      </c>
      <c r="J1646">
        <v>0</v>
      </c>
    </row>
    <row r="1647" spans="1:10" x14ac:dyDescent="0.3">
      <c r="A1647" t="s">
        <v>10</v>
      </c>
      <c r="B1647" s="1" t="s">
        <v>1262</v>
      </c>
      <c r="C1647" t="s">
        <v>1263</v>
      </c>
      <c r="D1647" t="s">
        <v>40</v>
      </c>
      <c r="E1647" s="2" t="s">
        <v>55</v>
      </c>
      <c r="F1647">
        <v>4.0999999999999996</v>
      </c>
      <c r="G1647">
        <v>22900</v>
      </c>
      <c r="H1647">
        <v>22900</v>
      </c>
      <c r="I1647">
        <v>0</v>
      </c>
      <c r="J1647">
        <v>0</v>
      </c>
    </row>
    <row r="1648" spans="1:10" x14ac:dyDescent="0.3">
      <c r="A1648" t="s">
        <v>19</v>
      </c>
      <c r="B1648" s="1" t="s">
        <v>969</v>
      </c>
      <c r="C1648" t="s">
        <v>1264</v>
      </c>
      <c r="D1648" t="s">
        <v>13</v>
      </c>
      <c r="E1648" s="2" t="s">
        <v>14</v>
      </c>
      <c r="F1648">
        <v>4.4000000000000004</v>
      </c>
      <c r="G1648">
        <v>26999</v>
      </c>
      <c r="H1648">
        <v>29999</v>
      </c>
      <c r="I1648">
        <v>3000</v>
      </c>
      <c r="J1648">
        <v>10.000333344444799</v>
      </c>
    </row>
    <row r="1649" spans="1:10" x14ac:dyDescent="0.3">
      <c r="A1649" t="s">
        <v>27</v>
      </c>
      <c r="B1649" s="1" t="s">
        <v>585</v>
      </c>
      <c r="C1649" t="s">
        <v>29</v>
      </c>
      <c r="D1649" t="s">
        <v>17</v>
      </c>
      <c r="E1649" s="2" t="s">
        <v>26</v>
      </c>
      <c r="F1649">
        <v>4.5</v>
      </c>
      <c r="G1649">
        <v>32999</v>
      </c>
      <c r="H1649">
        <v>39900</v>
      </c>
      <c r="I1649">
        <v>6901</v>
      </c>
      <c r="J1649">
        <v>17.295739348370901</v>
      </c>
    </row>
    <row r="1650" spans="1:10" x14ac:dyDescent="0.3">
      <c r="A1650" t="s">
        <v>52</v>
      </c>
      <c r="B1650" s="1" t="s">
        <v>1265</v>
      </c>
      <c r="C1650" t="s">
        <v>29</v>
      </c>
      <c r="D1650" t="s">
        <v>25</v>
      </c>
      <c r="E1650" s="2" t="s">
        <v>26</v>
      </c>
      <c r="F1650">
        <v>4.4000000000000004</v>
      </c>
      <c r="G1650">
        <v>22990</v>
      </c>
      <c r="H1650">
        <v>22990</v>
      </c>
      <c r="I1650">
        <v>0</v>
      </c>
      <c r="J1650">
        <v>0</v>
      </c>
    </row>
    <row r="1651" spans="1:10" x14ac:dyDescent="0.3">
      <c r="A1651" t="s">
        <v>19</v>
      </c>
      <c r="B1651" s="1" t="s">
        <v>99</v>
      </c>
      <c r="C1651" t="s">
        <v>197</v>
      </c>
      <c r="D1651" t="s">
        <v>13</v>
      </c>
      <c r="E1651" s="2" t="s">
        <v>49</v>
      </c>
      <c r="F1651">
        <v>4.3</v>
      </c>
      <c r="G1651">
        <v>29999</v>
      </c>
      <c r="H1651">
        <v>31999</v>
      </c>
      <c r="I1651">
        <v>2000</v>
      </c>
      <c r="J1651">
        <v>6.2501953186036996</v>
      </c>
    </row>
    <row r="1652" spans="1:10" x14ac:dyDescent="0.3">
      <c r="A1652" t="s">
        <v>22</v>
      </c>
      <c r="B1652" s="1" t="s">
        <v>490</v>
      </c>
      <c r="C1652" t="s">
        <v>938</v>
      </c>
      <c r="D1652" t="s">
        <v>40</v>
      </c>
      <c r="E1652" s="2" t="s">
        <v>55</v>
      </c>
      <c r="F1652">
        <v>4.2</v>
      </c>
      <c r="G1652">
        <v>9999</v>
      </c>
      <c r="H1652">
        <v>9999</v>
      </c>
      <c r="I1652">
        <v>0</v>
      </c>
      <c r="J1652">
        <v>0</v>
      </c>
    </row>
    <row r="1653" spans="1:10" x14ac:dyDescent="0.3">
      <c r="A1653" t="s">
        <v>27</v>
      </c>
      <c r="B1653" s="1" t="s">
        <v>778</v>
      </c>
      <c r="C1653" t="s">
        <v>116</v>
      </c>
      <c r="D1653" t="s">
        <v>25</v>
      </c>
      <c r="E1653" s="2" t="s">
        <v>49</v>
      </c>
      <c r="F1653">
        <v>4.5</v>
      </c>
      <c r="G1653">
        <v>71999</v>
      </c>
      <c r="H1653">
        <v>74900</v>
      </c>
      <c r="I1653">
        <v>2901</v>
      </c>
      <c r="J1653">
        <v>3.87316421895861</v>
      </c>
    </row>
    <row r="1654" spans="1:10" x14ac:dyDescent="0.3">
      <c r="A1654" t="s">
        <v>56</v>
      </c>
      <c r="B1654" s="1" t="s">
        <v>437</v>
      </c>
      <c r="C1654" t="s">
        <v>405</v>
      </c>
      <c r="D1654" t="s">
        <v>13</v>
      </c>
      <c r="E1654" s="2" t="s">
        <v>14</v>
      </c>
      <c r="F1654">
        <v>4.3</v>
      </c>
      <c r="G1654">
        <v>13890</v>
      </c>
      <c r="H1654">
        <v>13990</v>
      </c>
      <c r="I1654">
        <v>100</v>
      </c>
      <c r="J1654">
        <v>0.71479628305932796</v>
      </c>
    </row>
    <row r="1655" spans="1:10" x14ac:dyDescent="0.3">
      <c r="A1655" t="s">
        <v>64</v>
      </c>
      <c r="B1655" s="1" t="s">
        <v>1266</v>
      </c>
      <c r="C1655" t="s">
        <v>74</v>
      </c>
      <c r="D1655" t="s">
        <v>63</v>
      </c>
      <c r="E1655" s="2" t="s">
        <v>13</v>
      </c>
      <c r="F1655">
        <v>3.8</v>
      </c>
      <c r="G1655">
        <v>3549</v>
      </c>
      <c r="H1655">
        <v>3549</v>
      </c>
      <c r="I1655">
        <v>0</v>
      </c>
      <c r="J1655">
        <v>0</v>
      </c>
    </row>
    <row r="1656" spans="1:10" x14ac:dyDescent="0.3">
      <c r="A1656" t="s">
        <v>19</v>
      </c>
      <c r="B1656" s="1" t="s">
        <v>1267</v>
      </c>
      <c r="C1656" t="s">
        <v>186</v>
      </c>
      <c r="D1656" t="s">
        <v>13</v>
      </c>
      <c r="E1656" s="2" t="s">
        <v>14</v>
      </c>
      <c r="F1656">
        <v>4.3</v>
      </c>
      <c r="G1656">
        <v>41999</v>
      </c>
      <c r="H1656">
        <v>41999</v>
      </c>
      <c r="I1656">
        <v>0</v>
      </c>
      <c r="J1656">
        <v>0</v>
      </c>
    </row>
    <row r="1657" spans="1:10" x14ac:dyDescent="0.3">
      <c r="A1657" t="s">
        <v>10</v>
      </c>
      <c r="B1657" s="1" t="s">
        <v>798</v>
      </c>
      <c r="C1657" t="s">
        <v>29</v>
      </c>
      <c r="D1657" t="s">
        <v>17</v>
      </c>
      <c r="E1657" s="2" t="s">
        <v>55</v>
      </c>
      <c r="F1657">
        <v>4</v>
      </c>
      <c r="G1657">
        <v>8229</v>
      </c>
      <c r="H1657">
        <v>8229</v>
      </c>
      <c r="I1657">
        <v>0</v>
      </c>
      <c r="J1657">
        <v>0</v>
      </c>
    </row>
    <row r="1658" spans="1:10" x14ac:dyDescent="0.3">
      <c r="A1658" t="s">
        <v>27</v>
      </c>
      <c r="B1658" s="1" t="s">
        <v>272</v>
      </c>
      <c r="C1658" t="s">
        <v>122</v>
      </c>
      <c r="D1658" t="s">
        <v>17</v>
      </c>
      <c r="E1658" s="2" t="s">
        <v>14</v>
      </c>
      <c r="F1658">
        <v>4.4000000000000004</v>
      </c>
      <c r="G1658">
        <v>70000</v>
      </c>
      <c r="H1658">
        <v>70000</v>
      </c>
      <c r="I1658">
        <v>0</v>
      </c>
      <c r="J1658">
        <v>0</v>
      </c>
    </row>
    <row r="1659" spans="1:10" x14ac:dyDescent="0.3">
      <c r="A1659" t="s">
        <v>67</v>
      </c>
      <c r="B1659" s="1" t="s">
        <v>250</v>
      </c>
      <c r="C1659" t="s">
        <v>29</v>
      </c>
      <c r="D1659" t="s">
        <v>40</v>
      </c>
      <c r="E1659" s="2" t="s">
        <v>55</v>
      </c>
      <c r="F1659">
        <v>4.3</v>
      </c>
      <c r="G1659">
        <v>12999</v>
      </c>
      <c r="H1659">
        <v>12999</v>
      </c>
      <c r="I1659">
        <v>0</v>
      </c>
      <c r="J1659">
        <v>0</v>
      </c>
    </row>
    <row r="1660" spans="1:10" x14ac:dyDescent="0.3">
      <c r="A1660" t="s">
        <v>15</v>
      </c>
      <c r="B1660" s="1">
        <v>5</v>
      </c>
      <c r="C1660" t="s">
        <v>492</v>
      </c>
      <c r="D1660" t="s">
        <v>40</v>
      </c>
      <c r="E1660" s="2" t="s">
        <v>18</v>
      </c>
      <c r="F1660">
        <v>4.0999999999999996</v>
      </c>
      <c r="G1660">
        <v>12499</v>
      </c>
      <c r="H1660">
        <v>12499</v>
      </c>
      <c r="I1660">
        <v>0</v>
      </c>
      <c r="J1660">
        <v>0</v>
      </c>
    </row>
    <row r="1661" spans="1:10" x14ac:dyDescent="0.3">
      <c r="A1661" t="s">
        <v>15</v>
      </c>
      <c r="B1661" s="1" t="s">
        <v>597</v>
      </c>
      <c r="C1661" t="s">
        <v>72</v>
      </c>
      <c r="D1661" t="s">
        <v>40</v>
      </c>
      <c r="E1661" s="2" t="s">
        <v>55</v>
      </c>
      <c r="F1661">
        <v>3.8</v>
      </c>
      <c r="G1661">
        <v>9999</v>
      </c>
      <c r="H1661">
        <v>11099</v>
      </c>
      <c r="I1661">
        <v>1100</v>
      </c>
      <c r="J1661">
        <v>9.91080277502477</v>
      </c>
    </row>
    <row r="1662" spans="1:10" x14ac:dyDescent="0.3">
      <c r="A1662" t="s">
        <v>137</v>
      </c>
      <c r="B1662" s="1" t="s">
        <v>1268</v>
      </c>
      <c r="C1662" t="s">
        <v>74</v>
      </c>
      <c r="D1662" t="s">
        <v>63</v>
      </c>
      <c r="E1662" s="2" t="s">
        <v>25</v>
      </c>
      <c r="F1662">
        <v>3.7</v>
      </c>
      <c r="G1662">
        <v>14162</v>
      </c>
      <c r="H1662">
        <v>14162</v>
      </c>
      <c r="I1662">
        <v>0</v>
      </c>
      <c r="J1662">
        <v>0</v>
      </c>
    </row>
    <row r="1663" spans="1:10" x14ac:dyDescent="0.3">
      <c r="A1663" t="s">
        <v>10</v>
      </c>
      <c r="B1663" s="1" t="s">
        <v>1159</v>
      </c>
      <c r="C1663" t="s">
        <v>62</v>
      </c>
      <c r="D1663" t="s">
        <v>17</v>
      </c>
      <c r="E1663" s="2" t="s">
        <v>18</v>
      </c>
      <c r="F1663">
        <v>4.2</v>
      </c>
      <c r="G1663">
        <v>6480</v>
      </c>
      <c r="H1663">
        <v>7990</v>
      </c>
      <c r="I1663">
        <v>1510</v>
      </c>
      <c r="J1663">
        <v>18.8986232790988</v>
      </c>
    </row>
    <row r="1664" spans="1:10" x14ac:dyDescent="0.3">
      <c r="A1664" t="s">
        <v>64</v>
      </c>
      <c r="B1664" s="1" t="s">
        <v>1010</v>
      </c>
      <c r="C1664" t="s">
        <v>104</v>
      </c>
      <c r="D1664" t="s">
        <v>25</v>
      </c>
      <c r="E1664" s="2" t="s">
        <v>55</v>
      </c>
      <c r="F1664">
        <v>4.0999999999999996</v>
      </c>
      <c r="G1664">
        <v>11999</v>
      </c>
      <c r="H1664">
        <v>11999</v>
      </c>
      <c r="I1664">
        <v>0</v>
      </c>
      <c r="J1664">
        <v>0</v>
      </c>
    </row>
    <row r="1665" spans="1:10" x14ac:dyDescent="0.3">
      <c r="A1665" t="s">
        <v>19</v>
      </c>
      <c r="B1665" s="1" t="s">
        <v>357</v>
      </c>
      <c r="C1665" t="s">
        <v>358</v>
      </c>
      <c r="D1665" t="s">
        <v>25</v>
      </c>
      <c r="E1665" s="2" t="s">
        <v>14</v>
      </c>
      <c r="F1665">
        <v>4.4000000000000004</v>
      </c>
      <c r="G1665">
        <v>12499</v>
      </c>
      <c r="H1665">
        <v>13999</v>
      </c>
      <c r="I1665">
        <v>1500</v>
      </c>
      <c r="J1665">
        <v>10.715051075076699</v>
      </c>
    </row>
    <row r="1666" spans="1:10" x14ac:dyDescent="0.3">
      <c r="A1666" t="s">
        <v>10</v>
      </c>
      <c r="B1666" s="1" t="s">
        <v>558</v>
      </c>
      <c r="C1666" t="s">
        <v>177</v>
      </c>
      <c r="D1666" t="s">
        <v>25</v>
      </c>
      <c r="E1666" s="2" t="s">
        <v>55</v>
      </c>
      <c r="F1666">
        <v>3.9</v>
      </c>
      <c r="G1666">
        <v>30495</v>
      </c>
      <c r="H1666">
        <v>30495</v>
      </c>
      <c r="I1666">
        <v>0</v>
      </c>
      <c r="J1666">
        <v>0</v>
      </c>
    </row>
    <row r="1667" spans="1:10" x14ac:dyDescent="0.3">
      <c r="A1667" t="s">
        <v>19</v>
      </c>
      <c r="B1667" s="1">
        <v>1</v>
      </c>
      <c r="C1667" t="s">
        <v>307</v>
      </c>
      <c r="D1667" t="s">
        <v>25</v>
      </c>
      <c r="E1667" s="2" t="s">
        <v>26</v>
      </c>
      <c r="F1667">
        <v>4.4000000000000004</v>
      </c>
      <c r="G1667">
        <v>9490</v>
      </c>
      <c r="H1667">
        <v>9490</v>
      </c>
      <c r="I1667">
        <v>0</v>
      </c>
      <c r="J1667">
        <v>0</v>
      </c>
    </row>
    <row r="1668" spans="1:10" x14ac:dyDescent="0.3">
      <c r="A1668" t="s">
        <v>30</v>
      </c>
      <c r="B1668" s="1" t="s">
        <v>217</v>
      </c>
      <c r="C1668" t="s">
        <v>29</v>
      </c>
      <c r="D1668" t="s">
        <v>25</v>
      </c>
      <c r="E1668" s="2" t="s">
        <v>26</v>
      </c>
      <c r="F1668">
        <v>4.0999999999999996</v>
      </c>
      <c r="G1668">
        <v>16499</v>
      </c>
      <c r="H1668">
        <v>16499</v>
      </c>
      <c r="I1668">
        <v>0</v>
      </c>
      <c r="J1668">
        <v>0</v>
      </c>
    </row>
    <row r="1669" spans="1:10" x14ac:dyDescent="0.3">
      <c r="A1669" t="s">
        <v>10</v>
      </c>
      <c r="B1669" s="1" t="s">
        <v>548</v>
      </c>
      <c r="C1669" t="s">
        <v>1269</v>
      </c>
      <c r="D1669" t="s">
        <v>13</v>
      </c>
      <c r="E1669" s="2" t="s">
        <v>14</v>
      </c>
      <c r="F1669">
        <v>4.3</v>
      </c>
      <c r="G1669">
        <v>69999</v>
      </c>
      <c r="H1669">
        <v>83999</v>
      </c>
      <c r="I1669">
        <v>14000</v>
      </c>
      <c r="J1669">
        <v>16.666865081727099</v>
      </c>
    </row>
    <row r="1670" spans="1:10" x14ac:dyDescent="0.3">
      <c r="A1670" t="s">
        <v>19</v>
      </c>
      <c r="B1670" s="1">
        <v>7</v>
      </c>
      <c r="C1670" t="s">
        <v>1270</v>
      </c>
      <c r="D1670" t="s">
        <v>36</v>
      </c>
      <c r="E1670" s="2" t="s">
        <v>26</v>
      </c>
      <c r="F1670">
        <v>4.3</v>
      </c>
      <c r="G1670">
        <v>14999</v>
      </c>
      <c r="H1670">
        <v>17999</v>
      </c>
      <c r="I1670">
        <v>3000</v>
      </c>
      <c r="J1670">
        <v>16.6675926440357</v>
      </c>
    </row>
    <row r="1671" spans="1:10" x14ac:dyDescent="0.3">
      <c r="A1671" t="s">
        <v>70</v>
      </c>
      <c r="B1671" s="1" t="s">
        <v>278</v>
      </c>
      <c r="C1671" t="s">
        <v>279</v>
      </c>
      <c r="D1671" t="s">
        <v>25</v>
      </c>
      <c r="E1671" s="2" t="s">
        <v>26</v>
      </c>
      <c r="F1671">
        <v>4.0999999999999996</v>
      </c>
      <c r="G1671">
        <v>8799</v>
      </c>
      <c r="H1671">
        <v>11999</v>
      </c>
      <c r="I1671">
        <v>3200</v>
      </c>
      <c r="J1671">
        <v>26.668889074089499</v>
      </c>
    </row>
    <row r="1672" spans="1:10" x14ac:dyDescent="0.3">
      <c r="A1672" t="s">
        <v>52</v>
      </c>
      <c r="B1672" s="1" t="s">
        <v>166</v>
      </c>
      <c r="C1672" t="s">
        <v>167</v>
      </c>
      <c r="D1672" t="s">
        <v>40</v>
      </c>
      <c r="E1672" s="2" t="s">
        <v>55</v>
      </c>
      <c r="F1672">
        <v>4.4000000000000004</v>
      </c>
      <c r="G1672">
        <v>14995</v>
      </c>
      <c r="H1672">
        <v>14995</v>
      </c>
      <c r="I1672">
        <v>0</v>
      </c>
      <c r="J1672">
        <v>0</v>
      </c>
    </row>
    <row r="1673" spans="1:10" x14ac:dyDescent="0.3">
      <c r="A1673" t="s">
        <v>56</v>
      </c>
      <c r="B1673" s="1" t="s">
        <v>1149</v>
      </c>
      <c r="C1673" t="s">
        <v>428</v>
      </c>
      <c r="D1673" t="s">
        <v>25</v>
      </c>
      <c r="E1673" s="2" t="s">
        <v>26</v>
      </c>
      <c r="F1673">
        <v>4.0999999999999996</v>
      </c>
      <c r="G1673">
        <v>14449</v>
      </c>
      <c r="H1673">
        <v>14449</v>
      </c>
      <c r="I1673">
        <v>0</v>
      </c>
      <c r="J1673">
        <v>0</v>
      </c>
    </row>
    <row r="1674" spans="1:10" x14ac:dyDescent="0.3">
      <c r="A1674" t="s">
        <v>19</v>
      </c>
      <c r="B1674" s="1" t="s">
        <v>99</v>
      </c>
      <c r="C1674" t="s">
        <v>197</v>
      </c>
      <c r="D1674" t="s">
        <v>187</v>
      </c>
      <c r="E1674" s="2" t="s">
        <v>49</v>
      </c>
      <c r="F1674">
        <v>4.2</v>
      </c>
      <c r="G1674">
        <v>32999</v>
      </c>
      <c r="H1674">
        <v>34999</v>
      </c>
      <c r="I1674">
        <v>2000</v>
      </c>
      <c r="J1674">
        <v>5.7144489842566903</v>
      </c>
    </row>
    <row r="1675" spans="1:10" x14ac:dyDescent="0.3">
      <c r="A1675" t="s">
        <v>137</v>
      </c>
      <c r="B1675" s="1" t="s">
        <v>1259</v>
      </c>
      <c r="C1675" t="s">
        <v>1271</v>
      </c>
      <c r="D1675" t="s">
        <v>17</v>
      </c>
      <c r="E1675" s="2" t="s">
        <v>18</v>
      </c>
      <c r="F1675">
        <v>4.0999999999999996</v>
      </c>
      <c r="G1675">
        <v>9990</v>
      </c>
      <c r="H1675">
        <v>9990</v>
      </c>
      <c r="I1675">
        <v>0</v>
      </c>
      <c r="J1675">
        <v>0</v>
      </c>
    </row>
    <row r="1676" spans="1:10" x14ac:dyDescent="0.3">
      <c r="A1676" t="s">
        <v>67</v>
      </c>
      <c r="B1676" s="1" t="s">
        <v>829</v>
      </c>
      <c r="C1676" t="s">
        <v>29</v>
      </c>
      <c r="D1676" t="s">
        <v>36</v>
      </c>
      <c r="E1676" s="2" t="s">
        <v>26</v>
      </c>
      <c r="F1676">
        <v>4.3</v>
      </c>
      <c r="G1676">
        <v>35999</v>
      </c>
      <c r="H1676">
        <v>35999</v>
      </c>
      <c r="I1676">
        <v>0</v>
      </c>
      <c r="J1676">
        <v>0</v>
      </c>
    </row>
    <row r="1677" spans="1:10" x14ac:dyDescent="0.3">
      <c r="A1677" t="s">
        <v>70</v>
      </c>
      <c r="B1677" s="1" t="s">
        <v>1272</v>
      </c>
      <c r="C1677" t="s">
        <v>29</v>
      </c>
      <c r="D1677" t="s">
        <v>17</v>
      </c>
      <c r="E1677" s="2" t="s">
        <v>18</v>
      </c>
      <c r="F1677">
        <v>4</v>
      </c>
      <c r="G1677">
        <v>6999</v>
      </c>
      <c r="H1677">
        <v>13499</v>
      </c>
      <c r="I1677">
        <v>6500</v>
      </c>
      <c r="J1677">
        <v>48.151714941847501</v>
      </c>
    </row>
    <row r="1678" spans="1:10" x14ac:dyDescent="0.3">
      <c r="A1678" t="s">
        <v>15</v>
      </c>
      <c r="B1678" s="1">
        <v>8.1</v>
      </c>
      <c r="C1678" t="s">
        <v>884</v>
      </c>
      <c r="D1678" t="s">
        <v>36</v>
      </c>
      <c r="E1678" s="2" t="s">
        <v>14</v>
      </c>
      <c r="F1678">
        <v>4.3</v>
      </c>
      <c r="G1678">
        <v>21999</v>
      </c>
      <c r="H1678">
        <v>31999</v>
      </c>
      <c r="I1678">
        <v>10000</v>
      </c>
      <c r="J1678">
        <v>31.2509765930185</v>
      </c>
    </row>
    <row r="1679" spans="1:10" x14ac:dyDescent="0.3">
      <c r="A1679" t="s">
        <v>10</v>
      </c>
      <c r="B1679" s="1" t="s">
        <v>400</v>
      </c>
      <c r="C1679" t="s">
        <v>69</v>
      </c>
      <c r="D1679" t="s">
        <v>134</v>
      </c>
      <c r="E1679" s="2" t="s">
        <v>25</v>
      </c>
      <c r="F1679">
        <v>4</v>
      </c>
      <c r="G1679">
        <v>7454</v>
      </c>
      <c r="H1679">
        <v>7454</v>
      </c>
      <c r="I1679">
        <v>0</v>
      </c>
      <c r="J1679">
        <v>0</v>
      </c>
    </row>
    <row r="1680" spans="1:10" x14ac:dyDescent="0.3">
      <c r="A1680" t="s">
        <v>56</v>
      </c>
      <c r="B1680" s="1" t="s">
        <v>369</v>
      </c>
      <c r="C1680" t="s">
        <v>370</v>
      </c>
      <c r="D1680" t="s">
        <v>13</v>
      </c>
      <c r="E1680" s="2" t="s">
        <v>14</v>
      </c>
      <c r="F1680">
        <v>4.3</v>
      </c>
      <c r="G1680">
        <v>39990</v>
      </c>
      <c r="H1680">
        <v>39990</v>
      </c>
      <c r="I1680">
        <v>0</v>
      </c>
      <c r="J1680">
        <v>0</v>
      </c>
    </row>
    <row r="1681" spans="1:10" x14ac:dyDescent="0.3">
      <c r="A1681" t="s">
        <v>19</v>
      </c>
      <c r="B1681" s="1" t="s">
        <v>101</v>
      </c>
      <c r="C1681" t="s">
        <v>1273</v>
      </c>
      <c r="D1681" t="s">
        <v>25</v>
      </c>
      <c r="E1681" s="2" t="s">
        <v>14</v>
      </c>
      <c r="F1681">
        <v>4.5</v>
      </c>
      <c r="G1681">
        <v>11999</v>
      </c>
      <c r="H1681">
        <v>12999</v>
      </c>
      <c r="I1681">
        <v>1000</v>
      </c>
      <c r="J1681">
        <v>7.69289945380413</v>
      </c>
    </row>
    <row r="1682" spans="1:10" x14ac:dyDescent="0.3">
      <c r="A1682" t="s">
        <v>15</v>
      </c>
      <c r="B1682" s="1" t="s">
        <v>1274</v>
      </c>
      <c r="C1682" t="s">
        <v>74</v>
      </c>
      <c r="D1682" t="s">
        <v>40</v>
      </c>
      <c r="E1682" s="2" t="s">
        <v>55</v>
      </c>
      <c r="F1682">
        <v>4.2</v>
      </c>
      <c r="G1682">
        <v>7399</v>
      </c>
      <c r="H1682">
        <v>7399</v>
      </c>
      <c r="I1682">
        <v>0</v>
      </c>
      <c r="J1682">
        <v>0</v>
      </c>
    </row>
    <row r="1683" spans="1:10" x14ac:dyDescent="0.3">
      <c r="A1683" t="s">
        <v>10</v>
      </c>
      <c r="B1683" s="1" t="s">
        <v>1070</v>
      </c>
      <c r="C1683" t="s">
        <v>1236</v>
      </c>
      <c r="D1683" t="s">
        <v>36</v>
      </c>
      <c r="E1683" s="2" t="s">
        <v>14</v>
      </c>
      <c r="F1683">
        <v>4.2</v>
      </c>
      <c r="G1683">
        <v>15990</v>
      </c>
      <c r="H1683">
        <v>15990</v>
      </c>
      <c r="I1683">
        <v>0</v>
      </c>
      <c r="J1683">
        <v>0</v>
      </c>
    </row>
    <row r="1684" spans="1:10" x14ac:dyDescent="0.3">
      <c r="A1684" t="s">
        <v>10</v>
      </c>
      <c r="B1684" s="1" t="s">
        <v>1186</v>
      </c>
      <c r="C1684" t="s">
        <v>593</v>
      </c>
      <c r="D1684" t="s">
        <v>25</v>
      </c>
      <c r="E1684" s="2" t="s">
        <v>55</v>
      </c>
      <c r="F1684">
        <v>4.4000000000000004</v>
      </c>
      <c r="G1684">
        <v>41900</v>
      </c>
      <c r="H1684">
        <v>41900</v>
      </c>
      <c r="I1684">
        <v>0</v>
      </c>
      <c r="J1684">
        <v>0</v>
      </c>
    </row>
    <row r="1685" spans="1:10" x14ac:dyDescent="0.3">
      <c r="A1685" t="s">
        <v>22</v>
      </c>
      <c r="B1685" s="1" t="s">
        <v>1251</v>
      </c>
      <c r="C1685" t="s">
        <v>938</v>
      </c>
      <c r="D1685" t="s">
        <v>36</v>
      </c>
      <c r="E1685" s="2" t="s">
        <v>26</v>
      </c>
      <c r="F1685">
        <v>4.3</v>
      </c>
      <c r="G1685">
        <v>17999</v>
      </c>
      <c r="H1685">
        <v>17999</v>
      </c>
      <c r="I1685">
        <v>0</v>
      </c>
      <c r="J1685">
        <v>0</v>
      </c>
    </row>
    <row r="1686" spans="1:10" x14ac:dyDescent="0.3">
      <c r="A1686" t="s">
        <v>10</v>
      </c>
      <c r="B1686" s="1" t="s">
        <v>1173</v>
      </c>
      <c r="C1686" t="s">
        <v>1275</v>
      </c>
      <c r="D1686" t="s">
        <v>36</v>
      </c>
      <c r="E1686" s="2" t="s">
        <v>14</v>
      </c>
      <c r="F1686">
        <v>4.3</v>
      </c>
      <c r="G1686">
        <v>19178</v>
      </c>
      <c r="H1686">
        <v>19900</v>
      </c>
      <c r="I1686">
        <v>722</v>
      </c>
      <c r="J1686">
        <v>3.6281407035175799</v>
      </c>
    </row>
    <row r="1687" spans="1:10" x14ac:dyDescent="0.3">
      <c r="A1687" t="s">
        <v>22</v>
      </c>
      <c r="B1687" s="1" t="s">
        <v>343</v>
      </c>
      <c r="C1687" t="s">
        <v>521</v>
      </c>
      <c r="D1687" t="s">
        <v>40</v>
      </c>
      <c r="E1687" s="2" t="s">
        <v>55</v>
      </c>
      <c r="F1687">
        <v>4.3</v>
      </c>
      <c r="G1687">
        <v>8299</v>
      </c>
      <c r="H1687">
        <v>9999</v>
      </c>
      <c r="I1687">
        <v>1700</v>
      </c>
      <c r="J1687">
        <v>17.001700170016999</v>
      </c>
    </row>
    <row r="1688" spans="1:10" x14ac:dyDescent="0.3">
      <c r="A1688" t="s">
        <v>22</v>
      </c>
      <c r="B1688" s="1" t="s">
        <v>1276</v>
      </c>
      <c r="C1688" t="s">
        <v>709</v>
      </c>
      <c r="D1688" t="s">
        <v>25</v>
      </c>
      <c r="E1688" s="2" t="s">
        <v>26</v>
      </c>
      <c r="F1688">
        <v>4.4000000000000004</v>
      </c>
      <c r="G1688">
        <v>12999</v>
      </c>
      <c r="H1688">
        <v>12999</v>
      </c>
      <c r="I1688">
        <v>0</v>
      </c>
      <c r="J1688">
        <v>0</v>
      </c>
    </row>
    <row r="1689" spans="1:10" x14ac:dyDescent="0.3">
      <c r="A1689" t="s">
        <v>44</v>
      </c>
      <c r="B1689" s="1" t="s">
        <v>1019</v>
      </c>
      <c r="C1689" t="s">
        <v>164</v>
      </c>
      <c r="D1689" t="s">
        <v>25</v>
      </c>
      <c r="E1689" s="2" t="s">
        <v>26</v>
      </c>
      <c r="F1689">
        <v>2.2999999999999998</v>
      </c>
      <c r="G1689">
        <v>11999</v>
      </c>
      <c r="H1689">
        <v>11999</v>
      </c>
      <c r="I1689">
        <v>0</v>
      </c>
      <c r="J1689">
        <v>0</v>
      </c>
    </row>
    <row r="1690" spans="1:10" x14ac:dyDescent="0.3">
      <c r="A1690" t="s">
        <v>67</v>
      </c>
      <c r="B1690" s="1" t="s">
        <v>829</v>
      </c>
      <c r="C1690" t="s">
        <v>29</v>
      </c>
      <c r="D1690" t="s">
        <v>36</v>
      </c>
      <c r="E1690" s="2" t="s">
        <v>14</v>
      </c>
      <c r="F1690">
        <v>4.3</v>
      </c>
      <c r="G1690">
        <v>38999</v>
      </c>
      <c r="H1690">
        <v>38999</v>
      </c>
      <c r="I1690">
        <v>0</v>
      </c>
      <c r="J1690">
        <v>0</v>
      </c>
    </row>
    <row r="1691" spans="1:10" x14ac:dyDescent="0.3">
      <c r="A1691" t="s">
        <v>10</v>
      </c>
      <c r="B1691" s="1" t="s">
        <v>1277</v>
      </c>
      <c r="C1691" t="s">
        <v>1226</v>
      </c>
      <c r="D1691" t="s">
        <v>13</v>
      </c>
      <c r="E1691" s="2" t="s">
        <v>14</v>
      </c>
      <c r="G1691">
        <v>49990</v>
      </c>
      <c r="H1691">
        <v>56990</v>
      </c>
      <c r="I1691">
        <v>7000</v>
      </c>
      <c r="J1691">
        <v>12.282856641516</v>
      </c>
    </row>
    <row r="1692" spans="1:10" x14ac:dyDescent="0.3">
      <c r="A1692" t="s">
        <v>27</v>
      </c>
      <c r="B1692" s="1" t="s">
        <v>363</v>
      </c>
      <c r="C1692" t="s">
        <v>831</v>
      </c>
      <c r="D1692" t="s">
        <v>36</v>
      </c>
      <c r="E1692" s="2" t="s">
        <v>14</v>
      </c>
      <c r="G1692">
        <v>129900</v>
      </c>
      <c r="H1692">
        <v>129900</v>
      </c>
      <c r="I1692">
        <v>0</v>
      </c>
      <c r="J1692">
        <v>0</v>
      </c>
    </row>
    <row r="1693" spans="1:10" x14ac:dyDescent="0.3">
      <c r="A1693" t="s">
        <v>10</v>
      </c>
      <c r="B1693" s="1" t="s">
        <v>484</v>
      </c>
      <c r="C1693" t="s">
        <v>269</v>
      </c>
      <c r="D1693" t="s">
        <v>40</v>
      </c>
      <c r="E1693" s="2" t="s">
        <v>26</v>
      </c>
      <c r="F1693">
        <v>4</v>
      </c>
      <c r="G1693">
        <v>55900</v>
      </c>
      <c r="H1693">
        <v>55900</v>
      </c>
      <c r="I1693">
        <v>0</v>
      </c>
      <c r="J1693">
        <v>0</v>
      </c>
    </row>
    <row r="1694" spans="1:10" x14ac:dyDescent="0.3">
      <c r="A1694" t="s">
        <v>19</v>
      </c>
      <c r="B1694" s="1" t="s">
        <v>100</v>
      </c>
      <c r="C1694" t="s">
        <v>324</v>
      </c>
      <c r="D1694" t="s">
        <v>13</v>
      </c>
      <c r="E1694" s="2" t="s">
        <v>14</v>
      </c>
      <c r="F1694">
        <v>4.4000000000000004</v>
      </c>
      <c r="G1694">
        <v>26999</v>
      </c>
      <c r="H1694">
        <v>29999</v>
      </c>
      <c r="I1694">
        <v>3000</v>
      </c>
      <c r="J1694">
        <v>10.000333344444799</v>
      </c>
    </row>
    <row r="1695" spans="1:10" x14ac:dyDescent="0.3">
      <c r="A1695" t="s">
        <v>10</v>
      </c>
      <c r="B1695" s="1" t="s">
        <v>108</v>
      </c>
      <c r="C1695" t="s">
        <v>972</v>
      </c>
      <c r="D1695" t="s">
        <v>13</v>
      </c>
      <c r="E1695" s="2" t="s">
        <v>14</v>
      </c>
      <c r="F1695">
        <v>4.2</v>
      </c>
      <c r="G1695">
        <v>23596</v>
      </c>
      <c r="H1695">
        <v>23696</v>
      </c>
      <c r="I1695">
        <v>100</v>
      </c>
      <c r="J1695">
        <v>0.422012153950033</v>
      </c>
    </row>
    <row r="1696" spans="1:10" x14ac:dyDescent="0.3">
      <c r="A1696" t="s">
        <v>56</v>
      </c>
      <c r="B1696" s="1" t="s">
        <v>1278</v>
      </c>
      <c r="C1696" t="s">
        <v>713</v>
      </c>
      <c r="D1696" t="s">
        <v>25</v>
      </c>
      <c r="E1696" s="2" t="s">
        <v>55</v>
      </c>
      <c r="F1696">
        <v>4.4000000000000004</v>
      </c>
      <c r="G1696">
        <v>15990</v>
      </c>
      <c r="H1696">
        <v>15990</v>
      </c>
      <c r="I1696">
        <v>0</v>
      </c>
      <c r="J1696">
        <v>0</v>
      </c>
    </row>
    <row r="1697" spans="1:10" x14ac:dyDescent="0.3">
      <c r="A1697" t="s">
        <v>15</v>
      </c>
      <c r="B1697" s="1" t="s">
        <v>1274</v>
      </c>
      <c r="C1697" t="s">
        <v>69</v>
      </c>
      <c r="D1697" t="s">
        <v>40</v>
      </c>
      <c r="E1697" s="2" t="s">
        <v>55</v>
      </c>
      <c r="F1697">
        <v>4.2</v>
      </c>
      <c r="G1697">
        <v>8299</v>
      </c>
      <c r="H1697">
        <v>8299</v>
      </c>
      <c r="I1697">
        <v>0</v>
      </c>
      <c r="J1697">
        <v>0</v>
      </c>
    </row>
    <row r="1698" spans="1:10" x14ac:dyDescent="0.3">
      <c r="A1698" t="s">
        <v>19</v>
      </c>
      <c r="B1698" s="1" t="s">
        <v>77</v>
      </c>
      <c r="C1698" t="s">
        <v>78</v>
      </c>
      <c r="D1698" t="s">
        <v>25</v>
      </c>
      <c r="E1698" s="2" t="s">
        <v>26</v>
      </c>
      <c r="F1698">
        <v>4.3</v>
      </c>
      <c r="G1698">
        <v>10499</v>
      </c>
      <c r="H1698">
        <v>10999</v>
      </c>
      <c r="I1698">
        <v>500</v>
      </c>
      <c r="J1698">
        <v>4.54586780616419</v>
      </c>
    </row>
    <row r="1699" spans="1:10" x14ac:dyDescent="0.3">
      <c r="A1699" t="s">
        <v>137</v>
      </c>
      <c r="B1699" s="1" t="s">
        <v>1279</v>
      </c>
      <c r="C1699" t="s">
        <v>1155</v>
      </c>
      <c r="D1699" t="s">
        <v>17</v>
      </c>
      <c r="E1699" s="2" t="s">
        <v>18</v>
      </c>
      <c r="F1699">
        <v>4</v>
      </c>
      <c r="G1699">
        <v>6980</v>
      </c>
      <c r="H1699">
        <v>6980</v>
      </c>
      <c r="I1699">
        <v>0</v>
      </c>
      <c r="J1699">
        <v>0</v>
      </c>
    </row>
    <row r="1700" spans="1:10" x14ac:dyDescent="0.3">
      <c r="A1700" t="s">
        <v>52</v>
      </c>
      <c r="B1700" s="1" t="s">
        <v>1280</v>
      </c>
      <c r="C1700" t="s">
        <v>197</v>
      </c>
      <c r="D1700" t="s">
        <v>13</v>
      </c>
      <c r="E1700" s="2" t="s">
        <v>49</v>
      </c>
      <c r="F1700">
        <v>4.5999999999999996</v>
      </c>
      <c r="G1700">
        <v>60990</v>
      </c>
      <c r="H1700">
        <v>60990</v>
      </c>
      <c r="I1700">
        <v>0</v>
      </c>
      <c r="J1700">
        <v>0</v>
      </c>
    </row>
    <row r="1701" spans="1:10" x14ac:dyDescent="0.3">
      <c r="A1701" t="s">
        <v>10</v>
      </c>
      <c r="B1701" s="1" t="s">
        <v>1281</v>
      </c>
      <c r="C1701" t="s">
        <v>29</v>
      </c>
      <c r="D1701" t="s">
        <v>134</v>
      </c>
      <c r="E1701" s="2" t="s">
        <v>134</v>
      </c>
      <c r="F1701">
        <v>4.2</v>
      </c>
      <c r="G1701">
        <v>1700</v>
      </c>
      <c r="H1701">
        <v>1700</v>
      </c>
      <c r="I1701">
        <v>0</v>
      </c>
      <c r="J1701">
        <v>0</v>
      </c>
    </row>
    <row r="1702" spans="1:10" x14ac:dyDescent="0.3">
      <c r="A1702" t="s">
        <v>19</v>
      </c>
      <c r="B1702" s="1" t="s">
        <v>1205</v>
      </c>
      <c r="C1702" t="s">
        <v>1282</v>
      </c>
      <c r="D1702" t="s">
        <v>13</v>
      </c>
      <c r="E1702" s="2" t="s">
        <v>14</v>
      </c>
      <c r="F1702">
        <v>4.3</v>
      </c>
      <c r="G1702">
        <v>27999</v>
      </c>
      <c r="H1702">
        <v>29999</v>
      </c>
      <c r="I1702">
        <v>2000</v>
      </c>
      <c r="J1702">
        <v>6.6668888962965402</v>
      </c>
    </row>
    <row r="1703" spans="1:10" x14ac:dyDescent="0.3">
      <c r="A1703" t="s">
        <v>22</v>
      </c>
      <c r="B1703" s="1" t="s">
        <v>878</v>
      </c>
      <c r="C1703" t="s">
        <v>1283</v>
      </c>
      <c r="D1703" t="s">
        <v>25</v>
      </c>
      <c r="E1703" s="2" t="s">
        <v>26</v>
      </c>
      <c r="F1703">
        <v>4.3</v>
      </c>
      <c r="G1703">
        <v>9999</v>
      </c>
      <c r="H1703">
        <v>12999</v>
      </c>
      <c r="I1703">
        <v>3000</v>
      </c>
      <c r="J1703">
        <v>23.0786983614124</v>
      </c>
    </row>
    <row r="1704" spans="1:10" x14ac:dyDescent="0.3">
      <c r="A1704" t="s">
        <v>10</v>
      </c>
      <c r="B1704" s="1" t="s">
        <v>702</v>
      </c>
      <c r="C1704" t="s">
        <v>29</v>
      </c>
      <c r="D1704" t="s">
        <v>17</v>
      </c>
      <c r="E1704" s="2" t="s">
        <v>55</v>
      </c>
      <c r="F1704">
        <v>3.9</v>
      </c>
      <c r="G1704">
        <v>5999</v>
      </c>
      <c r="H1704">
        <v>5999</v>
      </c>
      <c r="I1704">
        <v>0</v>
      </c>
      <c r="J1704">
        <v>0</v>
      </c>
    </row>
    <row r="1705" spans="1:10" x14ac:dyDescent="0.3">
      <c r="A1705" t="s">
        <v>56</v>
      </c>
      <c r="B1705" s="1" t="s">
        <v>987</v>
      </c>
      <c r="C1705" t="s">
        <v>988</v>
      </c>
      <c r="D1705" t="s">
        <v>36</v>
      </c>
      <c r="E1705" s="2" t="s">
        <v>26</v>
      </c>
      <c r="F1705">
        <v>4.4000000000000004</v>
      </c>
      <c r="G1705">
        <v>20990</v>
      </c>
      <c r="H1705">
        <v>20990</v>
      </c>
      <c r="I1705">
        <v>0</v>
      </c>
      <c r="J1705">
        <v>0</v>
      </c>
    </row>
    <row r="1706" spans="1:10" x14ac:dyDescent="0.3">
      <c r="A1706" t="s">
        <v>10</v>
      </c>
      <c r="B1706" s="1" t="s">
        <v>641</v>
      </c>
      <c r="C1706" t="s">
        <v>130</v>
      </c>
      <c r="D1706" t="s">
        <v>40</v>
      </c>
      <c r="E1706" s="2" t="s">
        <v>55</v>
      </c>
      <c r="F1706">
        <v>4.3</v>
      </c>
      <c r="G1706">
        <v>8690</v>
      </c>
      <c r="H1706">
        <v>9290</v>
      </c>
      <c r="I1706">
        <v>600</v>
      </c>
      <c r="J1706">
        <v>6.4585575888051601</v>
      </c>
    </row>
    <row r="1707" spans="1:10" x14ac:dyDescent="0.3">
      <c r="A1707" t="s">
        <v>44</v>
      </c>
      <c r="B1707" s="1" t="s">
        <v>148</v>
      </c>
      <c r="C1707" t="s">
        <v>76</v>
      </c>
      <c r="D1707" t="s">
        <v>25</v>
      </c>
      <c r="E1707" s="2" t="s">
        <v>26</v>
      </c>
      <c r="F1707">
        <v>4.3</v>
      </c>
      <c r="G1707">
        <v>11999</v>
      </c>
      <c r="H1707">
        <v>14999</v>
      </c>
      <c r="I1707">
        <v>3000</v>
      </c>
      <c r="J1707">
        <v>20.0013334222281</v>
      </c>
    </row>
    <row r="1708" spans="1:10" x14ac:dyDescent="0.3">
      <c r="A1708" t="s">
        <v>30</v>
      </c>
      <c r="B1708" s="1" t="s">
        <v>1050</v>
      </c>
      <c r="C1708" t="s">
        <v>29</v>
      </c>
      <c r="D1708" t="s">
        <v>17</v>
      </c>
      <c r="E1708" s="2" t="s">
        <v>18</v>
      </c>
      <c r="F1708">
        <v>4</v>
      </c>
      <c r="G1708">
        <v>4650</v>
      </c>
      <c r="H1708">
        <v>4650</v>
      </c>
      <c r="I1708">
        <v>0</v>
      </c>
      <c r="J1708">
        <v>0</v>
      </c>
    </row>
    <row r="1709" spans="1:10" x14ac:dyDescent="0.3">
      <c r="A1709" t="s">
        <v>15</v>
      </c>
      <c r="B1709" s="1">
        <v>5</v>
      </c>
      <c r="C1709" t="s">
        <v>1284</v>
      </c>
      <c r="D1709" t="s">
        <v>17</v>
      </c>
      <c r="E1709" s="2" t="s">
        <v>18</v>
      </c>
      <c r="F1709">
        <v>4</v>
      </c>
      <c r="G1709">
        <v>6999</v>
      </c>
      <c r="H1709">
        <v>14190</v>
      </c>
      <c r="I1709">
        <v>7191</v>
      </c>
      <c r="J1709">
        <v>50.676532769555998</v>
      </c>
    </row>
    <row r="1710" spans="1:10" x14ac:dyDescent="0.3">
      <c r="A1710" t="s">
        <v>10</v>
      </c>
      <c r="B1710" s="1" t="s">
        <v>1285</v>
      </c>
      <c r="C1710" t="s">
        <v>62</v>
      </c>
      <c r="D1710" t="s">
        <v>63</v>
      </c>
      <c r="E1710" s="2" t="s">
        <v>13</v>
      </c>
      <c r="F1710">
        <v>3.6</v>
      </c>
      <c r="G1710">
        <v>4790</v>
      </c>
      <c r="H1710">
        <v>4790</v>
      </c>
      <c r="I1710">
        <v>0</v>
      </c>
      <c r="J1710">
        <v>0</v>
      </c>
    </row>
    <row r="1711" spans="1:10" x14ac:dyDescent="0.3">
      <c r="A1711" t="s">
        <v>105</v>
      </c>
      <c r="B1711" s="1" t="s">
        <v>1286</v>
      </c>
      <c r="C1711" t="s">
        <v>29</v>
      </c>
      <c r="D1711" t="s">
        <v>25</v>
      </c>
      <c r="E1711" s="2" t="s">
        <v>14</v>
      </c>
      <c r="F1711">
        <v>4.4000000000000004</v>
      </c>
      <c r="G1711">
        <v>66000</v>
      </c>
      <c r="H1711">
        <v>66000</v>
      </c>
      <c r="I1711">
        <v>0</v>
      </c>
      <c r="J1711">
        <v>0</v>
      </c>
    </row>
    <row r="1712" spans="1:10" x14ac:dyDescent="0.3">
      <c r="A1712" t="s">
        <v>70</v>
      </c>
      <c r="B1712" s="1" t="s">
        <v>1287</v>
      </c>
      <c r="C1712" t="s">
        <v>662</v>
      </c>
      <c r="D1712" t="s">
        <v>36</v>
      </c>
      <c r="E1712" s="2" t="s">
        <v>14</v>
      </c>
      <c r="F1712">
        <v>4.4000000000000004</v>
      </c>
      <c r="G1712">
        <v>17499</v>
      </c>
      <c r="H1712">
        <v>19999</v>
      </c>
      <c r="I1712">
        <v>2500</v>
      </c>
      <c r="J1712">
        <v>12.5006250312515</v>
      </c>
    </row>
    <row r="1713" spans="1:10" x14ac:dyDescent="0.3">
      <c r="A1713" t="s">
        <v>30</v>
      </c>
      <c r="B1713" s="1" t="s">
        <v>500</v>
      </c>
      <c r="C1713" t="s">
        <v>29</v>
      </c>
      <c r="D1713" t="s">
        <v>25</v>
      </c>
      <c r="E1713" s="2" t="s">
        <v>26</v>
      </c>
      <c r="F1713">
        <v>4</v>
      </c>
      <c r="G1713">
        <v>7899</v>
      </c>
      <c r="H1713">
        <v>7899</v>
      </c>
      <c r="I1713">
        <v>0</v>
      </c>
      <c r="J1713">
        <v>0</v>
      </c>
    </row>
    <row r="1714" spans="1:10" x14ac:dyDescent="0.3">
      <c r="A1714" t="s">
        <v>52</v>
      </c>
      <c r="B1714" s="1" t="s">
        <v>1288</v>
      </c>
      <c r="C1714" t="s">
        <v>273</v>
      </c>
      <c r="D1714" t="s">
        <v>25</v>
      </c>
      <c r="E1714" s="2" t="s">
        <v>26</v>
      </c>
      <c r="F1714">
        <v>4.3</v>
      </c>
      <c r="G1714">
        <v>18000</v>
      </c>
      <c r="H1714">
        <v>18000</v>
      </c>
      <c r="I1714">
        <v>0</v>
      </c>
      <c r="J1714">
        <v>0</v>
      </c>
    </row>
    <row r="1715" spans="1:10" x14ac:dyDescent="0.3">
      <c r="A1715" t="s">
        <v>10</v>
      </c>
      <c r="B1715" s="1" t="s">
        <v>530</v>
      </c>
      <c r="C1715" t="s">
        <v>29</v>
      </c>
      <c r="D1715" t="s">
        <v>40</v>
      </c>
      <c r="E1715" s="2" t="s">
        <v>55</v>
      </c>
      <c r="F1715">
        <v>4.2</v>
      </c>
      <c r="G1715">
        <v>9639</v>
      </c>
      <c r="H1715">
        <v>9639</v>
      </c>
      <c r="I1715">
        <v>0</v>
      </c>
      <c r="J1715">
        <v>0</v>
      </c>
    </row>
    <row r="1716" spans="1:10" x14ac:dyDescent="0.3">
      <c r="A1716" t="s">
        <v>64</v>
      </c>
      <c r="B1716" s="1" t="s">
        <v>1289</v>
      </c>
      <c r="C1716" t="s">
        <v>74</v>
      </c>
      <c r="D1716" t="s">
        <v>63</v>
      </c>
      <c r="E1716" s="2" t="s">
        <v>13</v>
      </c>
      <c r="F1716">
        <v>3.8</v>
      </c>
      <c r="G1716">
        <v>9999</v>
      </c>
      <c r="H1716">
        <v>9999</v>
      </c>
      <c r="I1716">
        <v>0</v>
      </c>
      <c r="J1716">
        <v>0</v>
      </c>
    </row>
    <row r="1717" spans="1:10" x14ac:dyDescent="0.3">
      <c r="A1717" t="s">
        <v>52</v>
      </c>
      <c r="B1717" s="1" t="s">
        <v>544</v>
      </c>
      <c r="C1717" t="s">
        <v>62</v>
      </c>
      <c r="D1717" t="s">
        <v>25</v>
      </c>
      <c r="E1717" s="2" t="s">
        <v>55</v>
      </c>
      <c r="F1717">
        <v>4.4000000000000004</v>
      </c>
      <c r="G1717">
        <v>19990</v>
      </c>
      <c r="H1717">
        <v>19990</v>
      </c>
      <c r="I1717">
        <v>0</v>
      </c>
      <c r="J1717">
        <v>0</v>
      </c>
    </row>
    <row r="1718" spans="1:10" x14ac:dyDescent="0.3">
      <c r="A1718" t="s">
        <v>52</v>
      </c>
      <c r="B1718" s="1" t="s">
        <v>255</v>
      </c>
      <c r="C1718" t="s">
        <v>683</v>
      </c>
      <c r="D1718" t="s">
        <v>13</v>
      </c>
      <c r="E1718" s="2" t="s">
        <v>49</v>
      </c>
      <c r="F1718">
        <v>4.5</v>
      </c>
      <c r="G1718">
        <v>29489</v>
      </c>
      <c r="H1718">
        <v>32990</v>
      </c>
      <c r="I1718">
        <v>3501</v>
      </c>
      <c r="J1718">
        <v>10.612306759624101</v>
      </c>
    </row>
    <row r="1719" spans="1:10" x14ac:dyDescent="0.3">
      <c r="A1719" t="s">
        <v>70</v>
      </c>
      <c r="B1719" s="1" t="s">
        <v>1129</v>
      </c>
      <c r="C1719" t="s">
        <v>29</v>
      </c>
      <c r="D1719" t="s">
        <v>63</v>
      </c>
      <c r="E1719" s="2" t="s">
        <v>13</v>
      </c>
      <c r="F1719">
        <v>4.2</v>
      </c>
      <c r="G1719">
        <v>9999</v>
      </c>
      <c r="H1719">
        <v>9999</v>
      </c>
      <c r="I1719">
        <v>0</v>
      </c>
      <c r="J1719">
        <v>0</v>
      </c>
    </row>
    <row r="1720" spans="1:10" x14ac:dyDescent="0.3">
      <c r="A1720" t="s">
        <v>10</v>
      </c>
      <c r="B1720" s="1" t="s">
        <v>316</v>
      </c>
      <c r="C1720" t="s">
        <v>69</v>
      </c>
      <c r="D1720" t="s">
        <v>40</v>
      </c>
      <c r="E1720" s="2" t="s">
        <v>55</v>
      </c>
      <c r="F1720">
        <v>4.2</v>
      </c>
      <c r="G1720">
        <v>9990</v>
      </c>
      <c r="H1720">
        <v>9990</v>
      </c>
      <c r="I1720">
        <v>0</v>
      </c>
      <c r="J1720">
        <v>0</v>
      </c>
    </row>
    <row r="1721" spans="1:10" x14ac:dyDescent="0.3">
      <c r="A1721" t="s">
        <v>10</v>
      </c>
      <c r="B1721" s="1" t="s">
        <v>962</v>
      </c>
      <c r="C1721" t="s">
        <v>1290</v>
      </c>
      <c r="D1721" t="s">
        <v>13</v>
      </c>
      <c r="E1721" s="2" t="s">
        <v>14</v>
      </c>
      <c r="F1721">
        <v>4.3</v>
      </c>
      <c r="G1721">
        <v>59990</v>
      </c>
      <c r="H1721">
        <v>59990</v>
      </c>
      <c r="I1721">
        <v>0</v>
      </c>
      <c r="J1721">
        <v>0</v>
      </c>
    </row>
    <row r="1722" spans="1:10" x14ac:dyDescent="0.3">
      <c r="A1722" t="s">
        <v>64</v>
      </c>
      <c r="B1722" s="1" t="s">
        <v>1291</v>
      </c>
      <c r="C1722" t="s">
        <v>72</v>
      </c>
      <c r="D1722" t="s">
        <v>17</v>
      </c>
      <c r="E1722" s="2" t="s">
        <v>55</v>
      </c>
      <c r="F1722">
        <v>3.6</v>
      </c>
      <c r="G1722">
        <v>12999</v>
      </c>
      <c r="H1722">
        <v>12999</v>
      </c>
      <c r="I1722">
        <v>0</v>
      </c>
      <c r="J1722">
        <v>0</v>
      </c>
    </row>
    <row r="1723" spans="1:10" x14ac:dyDescent="0.3">
      <c r="A1723" t="s">
        <v>10</v>
      </c>
      <c r="B1723" s="1" t="s">
        <v>866</v>
      </c>
      <c r="C1723" t="s">
        <v>90</v>
      </c>
      <c r="D1723" t="s">
        <v>25</v>
      </c>
      <c r="E1723" s="2" t="s">
        <v>49</v>
      </c>
      <c r="F1723">
        <v>4.4000000000000004</v>
      </c>
      <c r="G1723">
        <v>65900</v>
      </c>
      <c r="H1723">
        <v>65900</v>
      </c>
      <c r="I1723">
        <v>0</v>
      </c>
      <c r="J1723">
        <v>0</v>
      </c>
    </row>
    <row r="1724" spans="1:10" x14ac:dyDescent="0.3">
      <c r="A1724" t="s">
        <v>10</v>
      </c>
      <c r="B1724" s="1" t="s">
        <v>154</v>
      </c>
      <c r="C1724" t="s">
        <v>1292</v>
      </c>
      <c r="D1724" t="s">
        <v>25</v>
      </c>
      <c r="E1724" s="2" t="s">
        <v>14</v>
      </c>
      <c r="F1724">
        <v>4.3</v>
      </c>
      <c r="G1724">
        <v>16999</v>
      </c>
      <c r="H1724">
        <v>16999</v>
      </c>
      <c r="I1724">
        <v>0</v>
      </c>
      <c r="J1724">
        <v>0</v>
      </c>
    </row>
    <row r="1725" spans="1:10" x14ac:dyDescent="0.3">
      <c r="A1725" t="s">
        <v>44</v>
      </c>
      <c r="B1725" s="1" t="s">
        <v>853</v>
      </c>
      <c r="C1725" t="s">
        <v>1293</v>
      </c>
      <c r="D1725" t="s">
        <v>17</v>
      </c>
      <c r="E1725" s="2" t="s">
        <v>55</v>
      </c>
      <c r="F1725">
        <v>4.5</v>
      </c>
      <c r="G1725">
        <v>9490</v>
      </c>
      <c r="H1725">
        <v>9490</v>
      </c>
      <c r="I1725">
        <v>0</v>
      </c>
      <c r="J1725">
        <v>0</v>
      </c>
    </row>
    <row r="1726" spans="1:10" x14ac:dyDescent="0.3">
      <c r="A1726" t="s">
        <v>10</v>
      </c>
      <c r="B1726" s="1" t="s">
        <v>730</v>
      </c>
      <c r="C1726" t="s">
        <v>74</v>
      </c>
      <c r="D1726" t="s">
        <v>63</v>
      </c>
      <c r="E1726" s="2" t="s">
        <v>13</v>
      </c>
      <c r="F1726">
        <v>4</v>
      </c>
      <c r="G1726">
        <v>7999</v>
      </c>
      <c r="H1726">
        <v>7999</v>
      </c>
      <c r="I1726">
        <v>0</v>
      </c>
      <c r="J1726">
        <v>0</v>
      </c>
    </row>
    <row r="1727" spans="1:10" x14ac:dyDescent="0.3">
      <c r="A1727" t="s">
        <v>70</v>
      </c>
      <c r="B1727" s="1" t="s">
        <v>1294</v>
      </c>
      <c r="C1727" t="s">
        <v>29</v>
      </c>
      <c r="D1727" t="s">
        <v>40</v>
      </c>
      <c r="E1727" s="2" t="s">
        <v>55</v>
      </c>
      <c r="F1727">
        <v>4.2</v>
      </c>
      <c r="G1727">
        <v>11999</v>
      </c>
      <c r="H1727">
        <v>11999</v>
      </c>
      <c r="I1727">
        <v>0</v>
      </c>
      <c r="J1727">
        <v>0</v>
      </c>
    </row>
    <row r="1728" spans="1:10" x14ac:dyDescent="0.3">
      <c r="A1728" t="s">
        <v>22</v>
      </c>
      <c r="B1728" s="1" t="s">
        <v>807</v>
      </c>
      <c r="C1728" t="s">
        <v>938</v>
      </c>
      <c r="D1728" t="s">
        <v>40</v>
      </c>
      <c r="E1728" s="2" t="s">
        <v>55</v>
      </c>
      <c r="F1728">
        <v>4.0999999999999996</v>
      </c>
      <c r="G1728">
        <v>7946</v>
      </c>
      <c r="H1728">
        <v>7999</v>
      </c>
      <c r="I1728">
        <v>53</v>
      </c>
      <c r="J1728">
        <v>0.66258282285285597</v>
      </c>
    </row>
    <row r="1729" spans="1:10" x14ac:dyDescent="0.3">
      <c r="A1729" t="s">
        <v>22</v>
      </c>
      <c r="B1729" s="1" t="s">
        <v>824</v>
      </c>
      <c r="C1729" t="s">
        <v>1295</v>
      </c>
      <c r="D1729" t="s">
        <v>17</v>
      </c>
      <c r="E1729" s="2" t="s">
        <v>55</v>
      </c>
      <c r="F1729">
        <v>4.3</v>
      </c>
      <c r="G1729">
        <v>7990</v>
      </c>
      <c r="H1729">
        <v>7990</v>
      </c>
      <c r="I1729">
        <v>0</v>
      </c>
      <c r="J1729">
        <v>0</v>
      </c>
    </row>
    <row r="1730" spans="1:10" x14ac:dyDescent="0.3">
      <c r="A1730" t="s">
        <v>10</v>
      </c>
      <c r="B1730" s="1" t="s">
        <v>1262</v>
      </c>
      <c r="C1730" t="s">
        <v>1296</v>
      </c>
      <c r="D1730" t="s">
        <v>40</v>
      </c>
      <c r="E1730" s="2" t="s">
        <v>55</v>
      </c>
      <c r="F1730">
        <v>4.0999999999999996</v>
      </c>
      <c r="G1730">
        <v>22900</v>
      </c>
      <c r="H1730">
        <v>22900</v>
      </c>
      <c r="I1730">
        <v>0</v>
      </c>
      <c r="J1730">
        <v>0</v>
      </c>
    </row>
    <row r="1731" spans="1:10" x14ac:dyDescent="0.3">
      <c r="A1731" t="s">
        <v>137</v>
      </c>
      <c r="B1731" s="1" t="s">
        <v>1297</v>
      </c>
      <c r="C1731" t="s">
        <v>29</v>
      </c>
      <c r="D1731" t="s">
        <v>25</v>
      </c>
      <c r="E1731" s="2" t="s">
        <v>26</v>
      </c>
      <c r="F1731">
        <v>4</v>
      </c>
      <c r="G1731">
        <v>24000</v>
      </c>
      <c r="H1731">
        <v>24000</v>
      </c>
      <c r="I1731">
        <v>0</v>
      </c>
      <c r="J1731">
        <v>0</v>
      </c>
    </row>
    <row r="1732" spans="1:10" x14ac:dyDescent="0.3">
      <c r="A1732" t="s">
        <v>19</v>
      </c>
      <c r="B1732" s="1" t="s">
        <v>1298</v>
      </c>
      <c r="C1732" t="s">
        <v>1299</v>
      </c>
      <c r="D1732" t="s">
        <v>40</v>
      </c>
      <c r="E1732" s="2" t="s">
        <v>55</v>
      </c>
      <c r="F1732">
        <v>4.4000000000000004</v>
      </c>
      <c r="G1732">
        <v>8285</v>
      </c>
      <c r="H1732">
        <v>8285</v>
      </c>
      <c r="I1732">
        <v>0</v>
      </c>
      <c r="J1732">
        <v>0</v>
      </c>
    </row>
    <row r="1733" spans="1:10" x14ac:dyDescent="0.3">
      <c r="A1733" t="s">
        <v>52</v>
      </c>
      <c r="B1733" s="1" t="s">
        <v>1300</v>
      </c>
      <c r="C1733" t="s">
        <v>471</v>
      </c>
      <c r="D1733" t="s">
        <v>13</v>
      </c>
      <c r="E1733" s="2" t="s">
        <v>14</v>
      </c>
      <c r="F1733">
        <v>4.4000000000000004</v>
      </c>
      <c r="G1733">
        <v>35990</v>
      </c>
      <c r="H1733">
        <v>38990</v>
      </c>
      <c r="I1733">
        <v>3000</v>
      </c>
      <c r="J1733">
        <v>7.6942805847653197</v>
      </c>
    </row>
    <row r="1734" spans="1:10" x14ac:dyDescent="0.3">
      <c r="A1734" t="s">
        <v>10</v>
      </c>
      <c r="B1734" s="1" t="s">
        <v>289</v>
      </c>
      <c r="C1734" t="s">
        <v>351</v>
      </c>
      <c r="D1734" t="s">
        <v>13</v>
      </c>
      <c r="E1734" s="2" t="s">
        <v>14</v>
      </c>
      <c r="F1734">
        <v>4.3</v>
      </c>
      <c r="G1734">
        <v>34999</v>
      </c>
      <c r="H1734">
        <v>41999</v>
      </c>
      <c r="I1734">
        <v>7000</v>
      </c>
      <c r="J1734">
        <v>16.667063501511901</v>
      </c>
    </row>
    <row r="1735" spans="1:10" x14ac:dyDescent="0.3">
      <c r="A1735" t="s">
        <v>222</v>
      </c>
      <c r="B1735" s="1" t="s">
        <v>151</v>
      </c>
      <c r="C1735" t="s">
        <v>1301</v>
      </c>
      <c r="D1735" t="s">
        <v>13</v>
      </c>
      <c r="E1735" s="2" t="s">
        <v>49</v>
      </c>
      <c r="F1735">
        <v>4.5</v>
      </c>
      <c r="G1735">
        <v>30999</v>
      </c>
      <c r="H1735">
        <v>30999</v>
      </c>
      <c r="I1735">
        <v>0</v>
      </c>
      <c r="J1735">
        <v>0</v>
      </c>
    </row>
    <row r="1736" spans="1:10" x14ac:dyDescent="0.3">
      <c r="A1736" t="s">
        <v>97</v>
      </c>
      <c r="B1736" s="1" t="s">
        <v>1302</v>
      </c>
      <c r="C1736" t="s">
        <v>764</v>
      </c>
      <c r="D1736" t="s">
        <v>17</v>
      </c>
      <c r="E1736" s="2" t="s">
        <v>18</v>
      </c>
      <c r="F1736">
        <v>3.7</v>
      </c>
      <c r="G1736">
        <v>18249</v>
      </c>
      <c r="H1736">
        <v>18249</v>
      </c>
      <c r="I1736">
        <v>0</v>
      </c>
      <c r="J1736">
        <v>0</v>
      </c>
    </row>
    <row r="1737" spans="1:10" x14ac:dyDescent="0.3">
      <c r="A1737" t="s">
        <v>22</v>
      </c>
      <c r="B1737" s="1" t="s">
        <v>1251</v>
      </c>
      <c r="C1737" t="s">
        <v>92</v>
      </c>
      <c r="D1737" t="s">
        <v>36</v>
      </c>
      <c r="E1737" s="2" t="s">
        <v>26</v>
      </c>
      <c r="F1737">
        <v>4.3</v>
      </c>
      <c r="G1737">
        <v>17999</v>
      </c>
      <c r="H1737">
        <v>17999</v>
      </c>
      <c r="I1737">
        <v>0</v>
      </c>
      <c r="J1737">
        <v>0</v>
      </c>
    </row>
    <row r="1738" spans="1:10" x14ac:dyDescent="0.3">
      <c r="A1738" t="s">
        <v>67</v>
      </c>
      <c r="B1738" s="1" t="s">
        <v>329</v>
      </c>
      <c r="C1738" t="s">
        <v>309</v>
      </c>
      <c r="D1738" t="s">
        <v>40</v>
      </c>
      <c r="E1738" s="2" t="s">
        <v>55</v>
      </c>
      <c r="F1738">
        <v>4</v>
      </c>
      <c r="G1738">
        <v>11999</v>
      </c>
      <c r="H1738">
        <v>11999</v>
      </c>
      <c r="I1738">
        <v>0</v>
      </c>
      <c r="J1738">
        <v>0</v>
      </c>
    </row>
    <row r="1739" spans="1:10" x14ac:dyDescent="0.3">
      <c r="A1739" t="s">
        <v>70</v>
      </c>
      <c r="B1739" s="1" t="s">
        <v>1303</v>
      </c>
      <c r="C1739" t="s">
        <v>1153</v>
      </c>
      <c r="D1739" t="s">
        <v>36</v>
      </c>
      <c r="E1739" s="2" t="s">
        <v>14</v>
      </c>
      <c r="F1739">
        <v>4.2</v>
      </c>
      <c r="G1739">
        <v>17999</v>
      </c>
      <c r="H1739">
        <v>21999</v>
      </c>
      <c r="I1739">
        <v>4000</v>
      </c>
      <c r="J1739">
        <v>18.182644665666601</v>
      </c>
    </row>
    <row r="1740" spans="1:10" x14ac:dyDescent="0.3">
      <c r="A1740" t="s">
        <v>10</v>
      </c>
      <c r="B1740" s="1" t="s">
        <v>488</v>
      </c>
      <c r="C1740" t="s">
        <v>1304</v>
      </c>
      <c r="D1740" t="s">
        <v>13</v>
      </c>
      <c r="E1740" s="2" t="s">
        <v>14</v>
      </c>
      <c r="F1740">
        <v>4.3</v>
      </c>
      <c r="G1740">
        <v>84999</v>
      </c>
      <c r="H1740">
        <v>95999</v>
      </c>
      <c r="I1740">
        <v>11000</v>
      </c>
      <c r="J1740">
        <v>11.4584526922155</v>
      </c>
    </row>
    <row r="1741" spans="1:10" x14ac:dyDescent="0.3">
      <c r="A1741" t="s">
        <v>97</v>
      </c>
      <c r="B1741" s="1">
        <v>10</v>
      </c>
      <c r="C1741" t="s">
        <v>1305</v>
      </c>
      <c r="D1741" t="s">
        <v>25</v>
      </c>
      <c r="E1741" s="2" t="s">
        <v>55</v>
      </c>
      <c r="F1741">
        <v>4.2</v>
      </c>
      <c r="G1741">
        <v>47990</v>
      </c>
      <c r="H1741">
        <v>47990</v>
      </c>
      <c r="I1741">
        <v>0</v>
      </c>
      <c r="J1741">
        <v>0</v>
      </c>
    </row>
    <row r="1742" spans="1:10" x14ac:dyDescent="0.3">
      <c r="A1742" t="s">
        <v>10</v>
      </c>
      <c r="B1742" s="1" t="s">
        <v>47</v>
      </c>
      <c r="C1742" t="s">
        <v>69</v>
      </c>
      <c r="D1742" t="s">
        <v>36</v>
      </c>
      <c r="E1742" s="2" t="s">
        <v>14</v>
      </c>
      <c r="F1742">
        <v>3.9</v>
      </c>
      <c r="G1742">
        <v>14999</v>
      </c>
      <c r="H1742">
        <v>14999</v>
      </c>
      <c r="I1742">
        <v>0</v>
      </c>
      <c r="J1742">
        <v>0</v>
      </c>
    </row>
    <row r="1743" spans="1:10" x14ac:dyDescent="0.3">
      <c r="A1743" t="s">
        <v>19</v>
      </c>
      <c r="B1743" s="1" t="s">
        <v>100</v>
      </c>
      <c r="C1743" t="s">
        <v>324</v>
      </c>
      <c r="D1743" t="s">
        <v>36</v>
      </c>
      <c r="E1743" s="2" t="s">
        <v>14</v>
      </c>
      <c r="F1743">
        <v>4.4000000000000004</v>
      </c>
      <c r="G1743">
        <v>24999</v>
      </c>
      <c r="H1743">
        <v>27999</v>
      </c>
      <c r="I1743">
        <v>3000</v>
      </c>
      <c r="J1743">
        <v>10.714668381013601</v>
      </c>
    </row>
    <row r="1744" spans="1:10" x14ac:dyDescent="0.3">
      <c r="A1744" t="s">
        <v>10</v>
      </c>
      <c r="B1744" s="1" t="s">
        <v>877</v>
      </c>
      <c r="C1744" t="s">
        <v>1003</v>
      </c>
      <c r="D1744" t="s">
        <v>36</v>
      </c>
      <c r="E1744" s="2" t="s">
        <v>14</v>
      </c>
      <c r="F1744">
        <v>4.3</v>
      </c>
      <c r="G1744">
        <v>14499</v>
      </c>
      <c r="H1744">
        <v>20999</v>
      </c>
      <c r="I1744">
        <v>6500</v>
      </c>
      <c r="J1744">
        <v>30.953854945473498</v>
      </c>
    </row>
    <row r="1745" spans="1:10" x14ac:dyDescent="0.3">
      <c r="A1745" t="s">
        <v>10</v>
      </c>
      <c r="B1745" s="1" t="s">
        <v>1306</v>
      </c>
      <c r="C1745" t="s">
        <v>1275</v>
      </c>
      <c r="D1745" t="s">
        <v>13</v>
      </c>
      <c r="E1745" s="2" t="s">
        <v>14</v>
      </c>
      <c r="F1745">
        <v>4.3</v>
      </c>
      <c r="G1745">
        <v>20949</v>
      </c>
      <c r="H1745">
        <v>20949</v>
      </c>
      <c r="I1745">
        <v>0</v>
      </c>
      <c r="J1745">
        <v>0</v>
      </c>
    </row>
    <row r="1746" spans="1:10" x14ac:dyDescent="0.3">
      <c r="A1746" t="s">
        <v>44</v>
      </c>
      <c r="B1746" s="1" t="s">
        <v>550</v>
      </c>
      <c r="C1746" t="s">
        <v>683</v>
      </c>
      <c r="D1746" t="s">
        <v>40</v>
      </c>
      <c r="E1746" s="2" t="s">
        <v>26</v>
      </c>
      <c r="F1746">
        <v>4.2</v>
      </c>
      <c r="G1746">
        <v>8561</v>
      </c>
      <c r="H1746">
        <v>8561</v>
      </c>
      <c r="I1746">
        <v>0</v>
      </c>
      <c r="J1746">
        <v>0</v>
      </c>
    </row>
    <row r="1747" spans="1:10" x14ac:dyDescent="0.3">
      <c r="A1747" t="s">
        <v>22</v>
      </c>
      <c r="B1747" s="1" t="s">
        <v>1108</v>
      </c>
      <c r="C1747" t="s">
        <v>109</v>
      </c>
      <c r="D1747" t="s">
        <v>25</v>
      </c>
      <c r="E1747" s="2" t="s">
        <v>26</v>
      </c>
      <c r="F1747">
        <v>4.3</v>
      </c>
      <c r="G1747">
        <v>9999</v>
      </c>
      <c r="H1747">
        <v>9999</v>
      </c>
      <c r="I1747">
        <v>0</v>
      </c>
      <c r="J1747">
        <v>0</v>
      </c>
    </row>
    <row r="1748" spans="1:10" x14ac:dyDescent="0.3">
      <c r="A1748" t="s">
        <v>22</v>
      </c>
      <c r="B1748" s="1" t="s">
        <v>564</v>
      </c>
      <c r="C1748" t="s">
        <v>90</v>
      </c>
      <c r="D1748" t="s">
        <v>36</v>
      </c>
      <c r="E1748" s="2" t="s">
        <v>26</v>
      </c>
      <c r="F1748">
        <v>4.2</v>
      </c>
      <c r="G1748">
        <v>10999</v>
      </c>
      <c r="H1748">
        <v>10999</v>
      </c>
      <c r="I1748">
        <v>0</v>
      </c>
      <c r="J1748">
        <v>0</v>
      </c>
    </row>
    <row r="1749" spans="1:10" x14ac:dyDescent="0.3">
      <c r="A1749" t="s">
        <v>22</v>
      </c>
      <c r="B1749" s="1" t="s">
        <v>776</v>
      </c>
      <c r="C1749" t="s">
        <v>935</v>
      </c>
      <c r="D1749" t="s">
        <v>40</v>
      </c>
      <c r="E1749" s="2" t="s">
        <v>55</v>
      </c>
      <c r="F1749">
        <v>4.2</v>
      </c>
      <c r="G1749">
        <v>10999</v>
      </c>
      <c r="H1749">
        <v>10999</v>
      </c>
      <c r="I1749">
        <v>0</v>
      </c>
      <c r="J1749">
        <v>0</v>
      </c>
    </row>
    <row r="1750" spans="1:10" x14ac:dyDescent="0.3">
      <c r="A1750" t="s">
        <v>70</v>
      </c>
      <c r="B1750" s="1" t="s">
        <v>465</v>
      </c>
      <c r="C1750" t="s">
        <v>1153</v>
      </c>
      <c r="D1750" t="s">
        <v>25</v>
      </c>
      <c r="E1750" s="2" t="s">
        <v>26</v>
      </c>
      <c r="F1750">
        <v>4.3</v>
      </c>
      <c r="G1750">
        <v>14499</v>
      </c>
      <c r="H1750">
        <v>16999</v>
      </c>
      <c r="I1750">
        <v>2500</v>
      </c>
      <c r="J1750">
        <v>14.7067474557326</v>
      </c>
    </row>
    <row r="1751" spans="1:10" x14ac:dyDescent="0.3">
      <c r="A1751" t="s">
        <v>19</v>
      </c>
      <c r="B1751" s="1" t="s">
        <v>1249</v>
      </c>
      <c r="C1751" t="s">
        <v>1307</v>
      </c>
      <c r="D1751" t="s">
        <v>36</v>
      </c>
      <c r="E1751" s="2" t="s">
        <v>14</v>
      </c>
      <c r="F1751">
        <v>4.8</v>
      </c>
      <c r="G1751">
        <v>17499</v>
      </c>
      <c r="H1751">
        <v>20999</v>
      </c>
      <c r="I1751">
        <v>3500</v>
      </c>
      <c r="J1751">
        <v>16.667460355254999</v>
      </c>
    </row>
    <row r="1752" spans="1:10" x14ac:dyDescent="0.3">
      <c r="A1752" t="s">
        <v>67</v>
      </c>
      <c r="B1752" s="1" t="s">
        <v>243</v>
      </c>
      <c r="C1752" t="s">
        <v>122</v>
      </c>
      <c r="D1752" t="s">
        <v>63</v>
      </c>
      <c r="E1752" s="2" t="s">
        <v>13</v>
      </c>
      <c r="F1752">
        <v>3.8</v>
      </c>
      <c r="G1752">
        <v>5699</v>
      </c>
      <c r="H1752">
        <v>5699</v>
      </c>
      <c r="I1752">
        <v>0</v>
      </c>
      <c r="J1752">
        <v>0</v>
      </c>
    </row>
    <row r="1753" spans="1:10" x14ac:dyDescent="0.3">
      <c r="A1753" t="s">
        <v>19</v>
      </c>
      <c r="B1753" s="1">
        <v>3</v>
      </c>
      <c r="C1753" t="s">
        <v>307</v>
      </c>
      <c r="D1753" t="s">
        <v>25</v>
      </c>
      <c r="E1753" s="2" t="s">
        <v>26</v>
      </c>
      <c r="F1753">
        <v>4.4000000000000004</v>
      </c>
      <c r="G1753">
        <v>9499</v>
      </c>
      <c r="H1753">
        <v>12999</v>
      </c>
      <c r="I1753">
        <v>3500</v>
      </c>
      <c r="J1753">
        <v>26.925148088314401</v>
      </c>
    </row>
    <row r="1754" spans="1:10" x14ac:dyDescent="0.3">
      <c r="A1754" t="s">
        <v>10</v>
      </c>
      <c r="B1754" s="1" t="s">
        <v>1308</v>
      </c>
      <c r="C1754" t="s">
        <v>90</v>
      </c>
      <c r="D1754" t="s">
        <v>36</v>
      </c>
      <c r="E1754" s="2" t="s">
        <v>14</v>
      </c>
      <c r="F1754">
        <v>4.5999999999999996</v>
      </c>
      <c r="G1754">
        <v>48669</v>
      </c>
      <c r="H1754">
        <v>48669</v>
      </c>
      <c r="I1754">
        <v>0</v>
      </c>
      <c r="J1754">
        <v>0</v>
      </c>
    </row>
    <row r="1755" spans="1:10" x14ac:dyDescent="0.3">
      <c r="A1755" t="s">
        <v>64</v>
      </c>
      <c r="B1755" s="1" t="s">
        <v>723</v>
      </c>
      <c r="C1755" t="s">
        <v>74</v>
      </c>
      <c r="D1755" t="s">
        <v>17</v>
      </c>
      <c r="E1755" s="2" t="s">
        <v>18</v>
      </c>
      <c r="F1755">
        <v>4.0999999999999996</v>
      </c>
      <c r="G1755">
        <v>7499</v>
      </c>
      <c r="H1755">
        <v>7499</v>
      </c>
      <c r="I1755">
        <v>0</v>
      </c>
      <c r="J1755">
        <v>0</v>
      </c>
    </row>
    <row r="1756" spans="1:10" x14ac:dyDescent="0.3">
      <c r="A1756" t="s">
        <v>56</v>
      </c>
      <c r="B1756" s="1" t="s">
        <v>331</v>
      </c>
      <c r="C1756" t="s">
        <v>1309</v>
      </c>
      <c r="D1756" t="s">
        <v>36</v>
      </c>
      <c r="E1756" s="2" t="s">
        <v>26</v>
      </c>
      <c r="F1756">
        <v>4.5</v>
      </c>
      <c r="G1756">
        <v>17990</v>
      </c>
      <c r="H1756">
        <v>17990</v>
      </c>
      <c r="I1756">
        <v>0</v>
      </c>
      <c r="J1756">
        <v>0</v>
      </c>
    </row>
    <row r="1757" spans="1:10" x14ac:dyDescent="0.3">
      <c r="A1757" t="s">
        <v>52</v>
      </c>
      <c r="B1757" s="1" t="s">
        <v>1310</v>
      </c>
      <c r="C1757" t="s">
        <v>273</v>
      </c>
      <c r="D1757" t="s">
        <v>25</v>
      </c>
      <c r="E1757" s="2" t="s">
        <v>26</v>
      </c>
      <c r="F1757">
        <v>4.3</v>
      </c>
      <c r="G1757">
        <v>17000</v>
      </c>
      <c r="H1757">
        <v>17000</v>
      </c>
      <c r="I1757">
        <v>0</v>
      </c>
      <c r="J1757">
        <v>0</v>
      </c>
    </row>
    <row r="1758" spans="1:10" x14ac:dyDescent="0.3">
      <c r="A1758" t="s">
        <v>56</v>
      </c>
      <c r="B1758" s="1" t="s">
        <v>952</v>
      </c>
      <c r="C1758" t="s">
        <v>1233</v>
      </c>
      <c r="D1758" t="s">
        <v>40</v>
      </c>
      <c r="E1758" s="2" t="s">
        <v>26</v>
      </c>
      <c r="F1758">
        <v>4.4000000000000004</v>
      </c>
      <c r="G1758">
        <v>8205</v>
      </c>
      <c r="H1758">
        <v>8205</v>
      </c>
      <c r="I1758">
        <v>0</v>
      </c>
      <c r="J1758">
        <v>0</v>
      </c>
    </row>
    <row r="1759" spans="1:10" x14ac:dyDescent="0.3">
      <c r="A1759" t="s">
        <v>19</v>
      </c>
      <c r="B1759" s="1" t="s">
        <v>75</v>
      </c>
      <c r="C1759" t="s">
        <v>197</v>
      </c>
      <c r="D1759" t="s">
        <v>36</v>
      </c>
      <c r="E1759" s="2" t="s">
        <v>14</v>
      </c>
      <c r="F1759">
        <v>4.4000000000000004</v>
      </c>
      <c r="G1759">
        <v>24999</v>
      </c>
      <c r="H1759">
        <v>26999</v>
      </c>
      <c r="I1759">
        <v>2000</v>
      </c>
      <c r="J1759">
        <v>7.4076817659913301</v>
      </c>
    </row>
    <row r="1760" spans="1:10" x14ac:dyDescent="0.3">
      <c r="A1760" t="s">
        <v>30</v>
      </c>
      <c r="B1760" s="1" t="s">
        <v>230</v>
      </c>
      <c r="C1760" t="s">
        <v>74</v>
      </c>
      <c r="D1760" t="s">
        <v>63</v>
      </c>
      <c r="E1760" s="2" t="s">
        <v>18</v>
      </c>
      <c r="F1760">
        <v>3.7</v>
      </c>
      <c r="G1760">
        <v>5199</v>
      </c>
      <c r="H1760">
        <v>5199</v>
      </c>
      <c r="I1760">
        <v>0</v>
      </c>
      <c r="J1760">
        <v>0</v>
      </c>
    </row>
    <row r="1761" spans="1:10" x14ac:dyDescent="0.3">
      <c r="A1761" t="s">
        <v>22</v>
      </c>
      <c r="B1761" s="1" t="s">
        <v>936</v>
      </c>
      <c r="C1761" t="s">
        <v>90</v>
      </c>
      <c r="D1761" t="s">
        <v>17</v>
      </c>
      <c r="E1761" s="2" t="s">
        <v>55</v>
      </c>
      <c r="F1761">
        <v>4.4000000000000004</v>
      </c>
      <c r="G1761">
        <v>7199</v>
      </c>
      <c r="H1761">
        <v>7999</v>
      </c>
      <c r="I1761">
        <v>800</v>
      </c>
      <c r="J1761">
        <v>10.001250156269499</v>
      </c>
    </row>
    <row r="1762" spans="1:10" x14ac:dyDescent="0.3">
      <c r="A1762" t="s">
        <v>10</v>
      </c>
      <c r="B1762" s="1" t="s">
        <v>400</v>
      </c>
      <c r="C1762" t="s">
        <v>74</v>
      </c>
      <c r="D1762" t="s">
        <v>63</v>
      </c>
      <c r="E1762" s="2" t="s">
        <v>13</v>
      </c>
      <c r="F1762">
        <v>4</v>
      </c>
      <c r="G1762">
        <v>7550</v>
      </c>
      <c r="H1762">
        <v>7550</v>
      </c>
      <c r="I1762">
        <v>0</v>
      </c>
      <c r="J1762">
        <v>0</v>
      </c>
    </row>
    <row r="1763" spans="1:10" x14ac:dyDescent="0.3">
      <c r="A1763" t="s">
        <v>44</v>
      </c>
      <c r="B1763" s="1" t="s">
        <v>421</v>
      </c>
      <c r="C1763" t="s">
        <v>273</v>
      </c>
      <c r="D1763" t="s">
        <v>25</v>
      </c>
      <c r="E1763" s="2" t="s">
        <v>26</v>
      </c>
      <c r="F1763">
        <v>4.4000000000000004</v>
      </c>
      <c r="G1763">
        <v>12449</v>
      </c>
      <c r="H1763">
        <v>15990</v>
      </c>
      <c r="I1763">
        <v>3541</v>
      </c>
      <c r="J1763">
        <v>22.145090681675999</v>
      </c>
    </row>
    <row r="1764" spans="1:10" x14ac:dyDescent="0.3">
      <c r="A1764" t="s">
        <v>10</v>
      </c>
      <c r="B1764" s="1" t="s">
        <v>403</v>
      </c>
      <c r="C1764" t="s">
        <v>1311</v>
      </c>
      <c r="D1764" t="s">
        <v>36</v>
      </c>
      <c r="E1764" s="2" t="s">
        <v>14</v>
      </c>
      <c r="F1764">
        <v>4.2</v>
      </c>
      <c r="G1764">
        <v>23999</v>
      </c>
      <c r="H1764">
        <v>29999</v>
      </c>
      <c r="I1764">
        <v>6000</v>
      </c>
      <c r="J1764">
        <v>20.000666688889599</v>
      </c>
    </row>
    <row r="1765" spans="1:10" x14ac:dyDescent="0.3">
      <c r="A1765" t="s">
        <v>10</v>
      </c>
      <c r="B1765" s="1" t="s">
        <v>1312</v>
      </c>
      <c r="C1765" t="s">
        <v>561</v>
      </c>
      <c r="D1765" t="s">
        <v>63</v>
      </c>
      <c r="E1765" s="2" t="s">
        <v>13</v>
      </c>
      <c r="F1765">
        <v>4</v>
      </c>
      <c r="G1765">
        <v>6999</v>
      </c>
      <c r="H1765">
        <v>6999</v>
      </c>
      <c r="I1765">
        <v>0</v>
      </c>
      <c r="J1765">
        <v>0</v>
      </c>
    </row>
    <row r="1766" spans="1:10" x14ac:dyDescent="0.3">
      <c r="A1766" t="s">
        <v>64</v>
      </c>
      <c r="B1766" s="1" t="s">
        <v>1110</v>
      </c>
      <c r="C1766" t="s">
        <v>74</v>
      </c>
      <c r="D1766" t="s">
        <v>63</v>
      </c>
      <c r="E1766" s="2" t="s">
        <v>13</v>
      </c>
      <c r="F1766">
        <v>3.9</v>
      </c>
      <c r="G1766">
        <v>4990</v>
      </c>
      <c r="H1766">
        <v>4990</v>
      </c>
      <c r="I1766">
        <v>0</v>
      </c>
      <c r="J1766">
        <v>0</v>
      </c>
    </row>
    <row r="1767" spans="1:10" x14ac:dyDescent="0.3">
      <c r="A1767" t="s">
        <v>19</v>
      </c>
      <c r="B1767" s="1" t="s">
        <v>1249</v>
      </c>
      <c r="C1767" t="s">
        <v>1307</v>
      </c>
      <c r="D1767" t="s">
        <v>25</v>
      </c>
      <c r="E1767" s="2" t="s">
        <v>26</v>
      </c>
      <c r="F1767">
        <v>4.5</v>
      </c>
      <c r="G1767">
        <v>14999</v>
      </c>
      <c r="H1767">
        <v>18999</v>
      </c>
      <c r="I1767">
        <v>4000</v>
      </c>
      <c r="J1767">
        <v>21.0537396705089</v>
      </c>
    </row>
    <row r="1768" spans="1:10" x14ac:dyDescent="0.3">
      <c r="A1768" t="s">
        <v>52</v>
      </c>
      <c r="B1768" s="1" t="s">
        <v>259</v>
      </c>
      <c r="C1768" t="s">
        <v>307</v>
      </c>
      <c r="D1768" t="s">
        <v>25</v>
      </c>
      <c r="E1768" s="2" t="s">
        <v>26</v>
      </c>
      <c r="F1768">
        <v>4.4000000000000004</v>
      </c>
      <c r="G1768">
        <v>15990</v>
      </c>
      <c r="H1768">
        <v>15990</v>
      </c>
      <c r="I1768">
        <v>0</v>
      </c>
      <c r="J1768">
        <v>0</v>
      </c>
    </row>
    <row r="1769" spans="1:10" x14ac:dyDescent="0.3">
      <c r="A1769" t="s">
        <v>10</v>
      </c>
      <c r="B1769" s="1" t="s">
        <v>560</v>
      </c>
      <c r="C1769" t="s">
        <v>1000</v>
      </c>
      <c r="D1769" t="s">
        <v>134</v>
      </c>
      <c r="E1769" s="2" t="s">
        <v>25</v>
      </c>
      <c r="F1769">
        <v>4</v>
      </c>
      <c r="G1769">
        <v>6499</v>
      </c>
      <c r="H1769">
        <v>6499</v>
      </c>
      <c r="I1769">
        <v>0</v>
      </c>
      <c r="J1769">
        <v>0</v>
      </c>
    </row>
    <row r="1770" spans="1:10" x14ac:dyDescent="0.3">
      <c r="A1770" t="s">
        <v>10</v>
      </c>
      <c r="B1770" s="1" t="s">
        <v>910</v>
      </c>
      <c r="C1770" t="s">
        <v>90</v>
      </c>
      <c r="D1770" t="s">
        <v>17</v>
      </c>
      <c r="E1770" s="2" t="s">
        <v>18</v>
      </c>
      <c r="F1770">
        <v>4.0999999999999996</v>
      </c>
      <c r="G1770">
        <v>19990</v>
      </c>
      <c r="H1770">
        <v>19990</v>
      </c>
      <c r="I1770">
        <v>0</v>
      </c>
      <c r="J1770">
        <v>0</v>
      </c>
    </row>
    <row r="1771" spans="1:10" x14ac:dyDescent="0.3">
      <c r="A1771" t="s">
        <v>44</v>
      </c>
      <c r="B1771" s="1" t="s">
        <v>45</v>
      </c>
      <c r="C1771" t="s">
        <v>492</v>
      </c>
      <c r="D1771" t="s">
        <v>36</v>
      </c>
      <c r="E1771" s="2" t="s">
        <v>26</v>
      </c>
      <c r="F1771">
        <v>4.3</v>
      </c>
      <c r="G1771">
        <v>18979</v>
      </c>
      <c r="H1771">
        <v>18999</v>
      </c>
      <c r="I1771">
        <v>20</v>
      </c>
      <c r="J1771">
        <v>0.105268698352544</v>
      </c>
    </row>
    <row r="1772" spans="1:10" x14ac:dyDescent="0.3">
      <c r="A1772" t="s">
        <v>27</v>
      </c>
      <c r="B1772" s="1" t="s">
        <v>248</v>
      </c>
      <c r="C1772" t="s">
        <v>35</v>
      </c>
      <c r="D1772" t="s">
        <v>25</v>
      </c>
      <c r="E1772" s="2" t="s">
        <v>37</v>
      </c>
      <c r="G1772">
        <v>109900</v>
      </c>
      <c r="H1772">
        <v>109900</v>
      </c>
      <c r="I1772">
        <v>0</v>
      </c>
      <c r="J1772">
        <v>0</v>
      </c>
    </row>
    <row r="1773" spans="1:10" x14ac:dyDescent="0.3">
      <c r="A1773" t="s">
        <v>19</v>
      </c>
      <c r="B1773" s="1" t="s">
        <v>131</v>
      </c>
      <c r="C1773" t="s">
        <v>132</v>
      </c>
      <c r="D1773" t="s">
        <v>25</v>
      </c>
      <c r="E1773" s="2" t="s">
        <v>14</v>
      </c>
      <c r="F1773">
        <v>4.3</v>
      </c>
      <c r="G1773">
        <v>14999</v>
      </c>
      <c r="H1773">
        <v>14999</v>
      </c>
      <c r="I1773">
        <v>0</v>
      </c>
      <c r="J1773">
        <v>0</v>
      </c>
    </row>
    <row r="1774" spans="1:10" x14ac:dyDescent="0.3">
      <c r="A1774" t="s">
        <v>30</v>
      </c>
      <c r="B1774" s="1" t="s">
        <v>1313</v>
      </c>
      <c r="C1774" t="s">
        <v>69</v>
      </c>
      <c r="D1774" t="s">
        <v>40</v>
      </c>
      <c r="E1774" s="2" t="s">
        <v>55</v>
      </c>
      <c r="F1774">
        <v>4.0999999999999996</v>
      </c>
      <c r="G1774">
        <v>7290</v>
      </c>
      <c r="H1774">
        <v>7290</v>
      </c>
      <c r="I1774">
        <v>0</v>
      </c>
      <c r="J1774">
        <v>0</v>
      </c>
    </row>
    <row r="1775" spans="1:10" x14ac:dyDescent="0.3">
      <c r="A1775" t="s">
        <v>10</v>
      </c>
      <c r="B1775" s="1" t="s">
        <v>1314</v>
      </c>
      <c r="C1775" t="s">
        <v>29</v>
      </c>
      <c r="D1775" t="s">
        <v>25</v>
      </c>
      <c r="E1775" s="2" t="s">
        <v>26</v>
      </c>
      <c r="F1775">
        <v>4.4000000000000004</v>
      </c>
      <c r="G1775">
        <v>17500</v>
      </c>
      <c r="H1775">
        <v>17500</v>
      </c>
      <c r="I1775">
        <v>0</v>
      </c>
      <c r="J1775">
        <v>0</v>
      </c>
    </row>
    <row r="1776" spans="1:10" x14ac:dyDescent="0.3">
      <c r="A1776" t="s">
        <v>27</v>
      </c>
      <c r="B1776" s="1" t="s">
        <v>119</v>
      </c>
      <c r="C1776" t="s">
        <v>122</v>
      </c>
      <c r="D1776" t="s">
        <v>40</v>
      </c>
      <c r="E1776" s="2" t="s">
        <v>49</v>
      </c>
      <c r="F1776">
        <v>4.5</v>
      </c>
      <c r="G1776">
        <v>85400</v>
      </c>
      <c r="H1776">
        <v>85400</v>
      </c>
      <c r="I1776">
        <v>0</v>
      </c>
      <c r="J1776">
        <v>0</v>
      </c>
    </row>
    <row r="1777" spans="1:10" x14ac:dyDescent="0.3">
      <c r="A1777" t="s">
        <v>10</v>
      </c>
      <c r="B1777" s="1" t="s">
        <v>89</v>
      </c>
      <c r="C1777" t="s">
        <v>1143</v>
      </c>
      <c r="D1777" t="s">
        <v>36</v>
      </c>
      <c r="E1777" s="2" t="s">
        <v>14</v>
      </c>
      <c r="F1777">
        <v>4.5999999999999996</v>
      </c>
      <c r="G1777">
        <v>73600</v>
      </c>
      <c r="H1777">
        <v>73600</v>
      </c>
      <c r="I1777">
        <v>0</v>
      </c>
      <c r="J1777">
        <v>0</v>
      </c>
    </row>
    <row r="1778" spans="1:10" x14ac:dyDescent="0.3">
      <c r="A1778" t="s">
        <v>70</v>
      </c>
      <c r="B1778" s="1" t="s">
        <v>1315</v>
      </c>
      <c r="C1778" t="s">
        <v>74</v>
      </c>
      <c r="D1778" t="s">
        <v>17</v>
      </c>
      <c r="E1778" s="2" t="s">
        <v>18</v>
      </c>
      <c r="F1778">
        <v>3.9</v>
      </c>
      <c r="G1778">
        <v>6999</v>
      </c>
      <c r="H1778">
        <v>6999</v>
      </c>
      <c r="I1778">
        <v>0</v>
      </c>
      <c r="J1778">
        <v>0</v>
      </c>
    </row>
    <row r="1779" spans="1:10" x14ac:dyDescent="0.3">
      <c r="A1779" t="s">
        <v>64</v>
      </c>
      <c r="B1779" s="1" t="s">
        <v>726</v>
      </c>
      <c r="C1779" t="s">
        <v>62</v>
      </c>
      <c r="D1779" t="s">
        <v>40</v>
      </c>
      <c r="E1779" s="2" t="s">
        <v>18</v>
      </c>
      <c r="F1779">
        <v>4</v>
      </c>
      <c r="G1779">
        <v>7999</v>
      </c>
      <c r="H1779">
        <v>7999</v>
      </c>
      <c r="I1779">
        <v>0</v>
      </c>
      <c r="J1779">
        <v>0</v>
      </c>
    </row>
    <row r="1780" spans="1:10" x14ac:dyDescent="0.3">
      <c r="A1780" t="s">
        <v>10</v>
      </c>
      <c r="B1780" s="1" t="s">
        <v>108</v>
      </c>
      <c r="C1780" t="s">
        <v>109</v>
      </c>
      <c r="D1780" t="s">
        <v>36</v>
      </c>
      <c r="E1780" s="2" t="s">
        <v>14</v>
      </c>
      <c r="F1780">
        <v>4.3</v>
      </c>
      <c r="G1780">
        <v>20696</v>
      </c>
      <c r="H1780">
        <v>21995</v>
      </c>
      <c r="I1780">
        <v>1299</v>
      </c>
      <c r="J1780">
        <v>5.9058877017503901</v>
      </c>
    </row>
    <row r="1781" spans="1:10" x14ac:dyDescent="0.3">
      <c r="A1781" t="s">
        <v>56</v>
      </c>
      <c r="B1781" s="1" t="s">
        <v>1316</v>
      </c>
      <c r="C1781" t="s">
        <v>1317</v>
      </c>
      <c r="D1781" t="s">
        <v>25</v>
      </c>
      <c r="E1781" s="2" t="s">
        <v>55</v>
      </c>
      <c r="F1781">
        <v>4.4000000000000004</v>
      </c>
      <c r="G1781">
        <v>19490</v>
      </c>
      <c r="H1781">
        <v>22990</v>
      </c>
      <c r="I1781">
        <v>3500</v>
      </c>
      <c r="J1781">
        <v>15.2240104393214</v>
      </c>
    </row>
    <row r="1782" spans="1:10" x14ac:dyDescent="0.3">
      <c r="A1782" t="s">
        <v>44</v>
      </c>
      <c r="B1782" s="1" t="s">
        <v>443</v>
      </c>
      <c r="C1782" t="s">
        <v>1318</v>
      </c>
      <c r="D1782" t="s">
        <v>25</v>
      </c>
      <c r="E1782" s="2" t="s">
        <v>26</v>
      </c>
      <c r="F1782">
        <v>4.4000000000000004</v>
      </c>
      <c r="G1782">
        <v>9828</v>
      </c>
      <c r="H1782">
        <v>10760</v>
      </c>
      <c r="I1782">
        <v>932</v>
      </c>
      <c r="J1782">
        <v>8.6617100371747195</v>
      </c>
    </row>
    <row r="1783" spans="1:10" x14ac:dyDescent="0.3">
      <c r="A1783" t="s">
        <v>19</v>
      </c>
      <c r="B1783" s="1" t="s">
        <v>101</v>
      </c>
      <c r="C1783" t="s">
        <v>1319</v>
      </c>
      <c r="D1783" t="s">
        <v>25</v>
      </c>
      <c r="E1783" s="2" t="s">
        <v>14</v>
      </c>
      <c r="F1783">
        <v>4.5</v>
      </c>
      <c r="G1783">
        <v>11999</v>
      </c>
      <c r="H1783">
        <v>12999</v>
      </c>
      <c r="I1783">
        <v>1000</v>
      </c>
      <c r="J1783">
        <v>7.69289945380413</v>
      </c>
    </row>
    <row r="1784" spans="1:10" x14ac:dyDescent="0.3">
      <c r="A1784" t="s">
        <v>10</v>
      </c>
      <c r="B1784" s="1" t="s">
        <v>1186</v>
      </c>
      <c r="C1784" t="s">
        <v>136</v>
      </c>
      <c r="D1784" t="s">
        <v>25</v>
      </c>
      <c r="E1784" s="2" t="s">
        <v>55</v>
      </c>
      <c r="F1784">
        <v>4.4000000000000004</v>
      </c>
      <c r="G1784">
        <v>41900</v>
      </c>
      <c r="H1784">
        <v>41900</v>
      </c>
      <c r="I1784">
        <v>0</v>
      </c>
      <c r="J1784">
        <v>0</v>
      </c>
    </row>
    <row r="1785" spans="1:10" x14ac:dyDescent="0.3">
      <c r="A1785" t="s">
        <v>19</v>
      </c>
      <c r="B1785" s="1" t="s">
        <v>969</v>
      </c>
      <c r="C1785" t="s">
        <v>1264</v>
      </c>
      <c r="D1785" t="s">
        <v>187</v>
      </c>
      <c r="E1785" s="2" t="s">
        <v>49</v>
      </c>
      <c r="F1785">
        <v>4.4000000000000004</v>
      </c>
      <c r="G1785">
        <v>29999</v>
      </c>
      <c r="H1785">
        <v>32999</v>
      </c>
      <c r="I1785">
        <v>3000</v>
      </c>
      <c r="J1785">
        <v>9.0911845813509498</v>
      </c>
    </row>
    <row r="1786" spans="1:10" x14ac:dyDescent="0.3">
      <c r="A1786" t="s">
        <v>15</v>
      </c>
      <c r="B1786" s="1">
        <v>6310</v>
      </c>
      <c r="C1786" t="s">
        <v>29</v>
      </c>
      <c r="D1786" t="s">
        <v>33</v>
      </c>
      <c r="E1786" s="2" t="s">
        <v>32</v>
      </c>
      <c r="G1786">
        <v>4199</v>
      </c>
      <c r="H1786">
        <v>4199</v>
      </c>
      <c r="I1786">
        <v>0</v>
      </c>
      <c r="J1786">
        <v>0</v>
      </c>
    </row>
    <row r="1787" spans="1:10" x14ac:dyDescent="0.3">
      <c r="A1787" t="s">
        <v>27</v>
      </c>
      <c r="B1787" s="1" t="s">
        <v>659</v>
      </c>
      <c r="C1787" t="s">
        <v>328</v>
      </c>
      <c r="D1787" t="s">
        <v>63</v>
      </c>
      <c r="E1787" s="2" t="s">
        <v>18</v>
      </c>
      <c r="F1787">
        <v>4.4000000000000004</v>
      </c>
      <c r="G1787">
        <v>52000</v>
      </c>
      <c r="H1787">
        <v>52000</v>
      </c>
      <c r="I1787">
        <v>0</v>
      </c>
      <c r="J1787">
        <v>0</v>
      </c>
    </row>
    <row r="1788" spans="1:10" x14ac:dyDescent="0.3">
      <c r="A1788" t="s">
        <v>10</v>
      </c>
      <c r="B1788" s="1" t="s">
        <v>634</v>
      </c>
      <c r="C1788" t="s">
        <v>69</v>
      </c>
      <c r="D1788" t="s">
        <v>40</v>
      </c>
      <c r="E1788" s="2" t="s">
        <v>55</v>
      </c>
      <c r="F1788">
        <v>4.2</v>
      </c>
      <c r="G1788">
        <v>13023</v>
      </c>
      <c r="H1788">
        <v>13023</v>
      </c>
      <c r="I1788">
        <v>0</v>
      </c>
      <c r="J1788">
        <v>0</v>
      </c>
    </row>
    <row r="1789" spans="1:10" x14ac:dyDescent="0.3">
      <c r="A1789" t="s">
        <v>30</v>
      </c>
      <c r="B1789" s="1" t="s">
        <v>1320</v>
      </c>
      <c r="C1789" t="s">
        <v>72</v>
      </c>
      <c r="D1789" t="s">
        <v>63</v>
      </c>
      <c r="E1789" s="2" t="s">
        <v>13</v>
      </c>
      <c r="F1789">
        <v>3.7</v>
      </c>
      <c r="G1789">
        <v>4150</v>
      </c>
      <c r="H1789">
        <v>4150</v>
      </c>
      <c r="I1789">
        <v>0</v>
      </c>
      <c r="J1789">
        <v>0</v>
      </c>
    </row>
    <row r="1790" spans="1:10" x14ac:dyDescent="0.3">
      <c r="A1790" t="s">
        <v>67</v>
      </c>
      <c r="B1790" s="1" t="s">
        <v>965</v>
      </c>
      <c r="C1790" t="s">
        <v>62</v>
      </c>
      <c r="D1790" t="s">
        <v>40</v>
      </c>
      <c r="E1790" s="2" t="s">
        <v>55</v>
      </c>
      <c r="F1790">
        <v>4.2</v>
      </c>
      <c r="G1790">
        <v>9599</v>
      </c>
      <c r="H1790">
        <v>9599</v>
      </c>
      <c r="I1790">
        <v>0</v>
      </c>
      <c r="J1790">
        <v>0</v>
      </c>
    </row>
    <row r="1791" spans="1:10" x14ac:dyDescent="0.3">
      <c r="A1791" t="s">
        <v>70</v>
      </c>
      <c r="B1791" s="1" t="s">
        <v>1272</v>
      </c>
      <c r="C1791" t="s">
        <v>74</v>
      </c>
      <c r="D1791" t="s">
        <v>40</v>
      </c>
      <c r="E1791" s="2" t="s">
        <v>55</v>
      </c>
      <c r="F1791">
        <v>4</v>
      </c>
      <c r="G1791">
        <v>6999</v>
      </c>
      <c r="H1791">
        <v>6999</v>
      </c>
      <c r="I1791">
        <v>0</v>
      </c>
      <c r="J1791">
        <v>0</v>
      </c>
    </row>
    <row r="1792" spans="1:10" x14ac:dyDescent="0.3">
      <c r="A1792" t="s">
        <v>10</v>
      </c>
      <c r="B1792" s="1" t="s">
        <v>1186</v>
      </c>
      <c r="C1792" t="s">
        <v>1321</v>
      </c>
      <c r="D1792" t="s">
        <v>25</v>
      </c>
      <c r="E1792" s="2" t="s">
        <v>55</v>
      </c>
      <c r="F1792">
        <v>4.4000000000000004</v>
      </c>
      <c r="G1792">
        <v>36900</v>
      </c>
      <c r="H1792">
        <v>36900</v>
      </c>
      <c r="I1792">
        <v>0</v>
      </c>
      <c r="J1792">
        <v>0</v>
      </c>
    </row>
    <row r="1793" spans="1:10" x14ac:dyDescent="0.3">
      <c r="A1793" t="s">
        <v>70</v>
      </c>
      <c r="B1793" s="1" t="s">
        <v>71</v>
      </c>
      <c r="C1793" t="s">
        <v>122</v>
      </c>
      <c r="D1793" t="s">
        <v>40</v>
      </c>
      <c r="E1793" s="2" t="s">
        <v>55</v>
      </c>
      <c r="F1793">
        <v>3.9</v>
      </c>
      <c r="G1793">
        <v>14999</v>
      </c>
      <c r="H1793">
        <v>14999</v>
      </c>
      <c r="I1793">
        <v>0</v>
      </c>
      <c r="J1793">
        <v>0</v>
      </c>
    </row>
    <row r="1794" spans="1:10" x14ac:dyDescent="0.3">
      <c r="A1794" t="s">
        <v>64</v>
      </c>
      <c r="B1794" s="1" t="s">
        <v>1322</v>
      </c>
      <c r="C1794" t="s">
        <v>48</v>
      </c>
      <c r="D1794" t="s">
        <v>40</v>
      </c>
      <c r="E1794" s="2" t="s">
        <v>55</v>
      </c>
      <c r="F1794">
        <v>3.7</v>
      </c>
      <c r="G1794">
        <v>18999</v>
      </c>
      <c r="H1794">
        <v>18999</v>
      </c>
      <c r="I1794">
        <v>0</v>
      </c>
      <c r="J1794">
        <v>0</v>
      </c>
    </row>
    <row r="1795" spans="1:10" x14ac:dyDescent="0.3">
      <c r="A1795" t="s">
        <v>52</v>
      </c>
      <c r="B1795" s="1" t="s">
        <v>157</v>
      </c>
      <c r="C1795" t="s">
        <v>48</v>
      </c>
      <c r="D1795" t="s">
        <v>25</v>
      </c>
      <c r="E1795" s="2" t="s">
        <v>26</v>
      </c>
      <c r="F1795">
        <v>4.3</v>
      </c>
      <c r="G1795">
        <v>13990</v>
      </c>
      <c r="H1795">
        <v>13990</v>
      </c>
      <c r="I1795">
        <v>0</v>
      </c>
      <c r="J1795">
        <v>0</v>
      </c>
    </row>
    <row r="1796" spans="1:10" x14ac:dyDescent="0.3">
      <c r="A1796" t="s">
        <v>19</v>
      </c>
      <c r="B1796" s="1" t="s">
        <v>146</v>
      </c>
      <c r="C1796" t="s">
        <v>631</v>
      </c>
      <c r="D1796" t="s">
        <v>13</v>
      </c>
      <c r="E1796" s="2" t="s">
        <v>14</v>
      </c>
      <c r="F1796">
        <v>4.4000000000000004</v>
      </c>
      <c r="G1796">
        <v>19999</v>
      </c>
      <c r="H1796">
        <v>19999</v>
      </c>
      <c r="I1796">
        <v>0</v>
      </c>
      <c r="J1796">
        <v>0</v>
      </c>
    </row>
    <row r="1797" spans="1:10" x14ac:dyDescent="0.3">
      <c r="A1797" t="s">
        <v>64</v>
      </c>
      <c r="B1797" s="1" t="s">
        <v>586</v>
      </c>
      <c r="C1797" t="s">
        <v>29</v>
      </c>
      <c r="D1797" t="s">
        <v>40</v>
      </c>
      <c r="E1797" s="2" t="s">
        <v>55</v>
      </c>
      <c r="F1797">
        <v>4.0999999999999996</v>
      </c>
      <c r="G1797">
        <v>7999</v>
      </c>
      <c r="H1797">
        <v>7999</v>
      </c>
      <c r="I1797">
        <v>0</v>
      </c>
      <c r="J1797">
        <v>0</v>
      </c>
    </row>
    <row r="1798" spans="1:10" x14ac:dyDescent="0.3">
      <c r="A1798" t="s">
        <v>70</v>
      </c>
      <c r="B1798" s="1" t="s">
        <v>717</v>
      </c>
      <c r="C1798" t="s">
        <v>718</v>
      </c>
      <c r="D1798" t="s">
        <v>40</v>
      </c>
      <c r="E1798" s="2" t="s">
        <v>55</v>
      </c>
      <c r="F1798">
        <v>4.2</v>
      </c>
      <c r="G1798">
        <v>13999</v>
      </c>
      <c r="H1798">
        <v>13999</v>
      </c>
      <c r="I1798">
        <v>0</v>
      </c>
      <c r="J1798">
        <v>0</v>
      </c>
    </row>
    <row r="1799" spans="1:10" x14ac:dyDescent="0.3">
      <c r="A1799" t="s">
        <v>52</v>
      </c>
      <c r="B1799" s="1" t="s">
        <v>414</v>
      </c>
      <c r="C1799" t="s">
        <v>547</v>
      </c>
      <c r="D1799" t="s">
        <v>13</v>
      </c>
      <c r="E1799" s="2" t="s">
        <v>14</v>
      </c>
      <c r="F1799">
        <v>4.3</v>
      </c>
      <c r="G1799">
        <v>29990</v>
      </c>
      <c r="H1799">
        <v>35990</v>
      </c>
      <c r="I1799">
        <v>6000</v>
      </c>
      <c r="J1799">
        <v>16.671297582661801</v>
      </c>
    </row>
    <row r="1800" spans="1:10" x14ac:dyDescent="0.3">
      <c r="A1800" t="s">
        <v>10</v>
      </c>
      <c r="B1800" s="1" t="s">
        <v>666</v>
      </c>
      <c r="C1800" t="s">
        <v>69</v>
      </c>
      <c r="D1800" t="s">
        <v>36</v>
      </c>
      <c r="E1800" s="2" t="s">
        <v>14</v>
      </c>
      <c r="F1800">
        <v>4.0999999999999996</v>
      </c>
      <c r="G1800">
        <v>15990</v>
      </c>
      <c r="H1800">
        <v>15990</v>
      </c>
      <c r="I1800">
        <v>0</v>
      </c>
      <c r="J1800">
        <v>0</v>
      </c>
    </row>
    <row r="1801" spans="1:10" x14ac:dyDescent="0.3">
      <c r="A1801" t="s">
        <v>10</v>
      </c>
      <c r="B1801" s="1" t="s">
        <v>165</v>
      </c>
      <c r="C1801" t="s">
        <v>29</v>
      </c>
      <c r="D1801" t="s">
        <v>40</v>
      </c>
      <c r="E1801" s="2" t="s">
        <v>18</v>
      </c>
      <c r="F1801">
        <v>4.0999999999999996</v>
      </c>
      <c r="G1801">
        <v>20700</v>
      </c>
      <c r="H1801">
        <v>20700</v>
      </c>
      <c r="I1801">
        <v>0</v>
      </c>
      <c r="J1801">
        <v>0</v>
      </c>
    </row>
    <row r="1802" spans="1:10" x14ac:dyDescent="0.3">
      <c r="A1802" t="s">
        <v>10</v>
      </c>
      <c r="B1802" s="1" t="s">
        <v>703</v>
      </c>
      <c r="C1802" t="s">
        <v>29</v>
      </c>
      <c r="D1802" t="s">
        <v>25</v>
      </c>
      <c r="E1802" s="2" t="s">
        <v>26</v>
      </c>
      <c r="F1802">
        <v>4.3</v>
      </c>
      <c r="G1802">
        <v>14900</v>
      </c>
      <c r="H1802">
        <v>14900</v>
      </c>
      <c r="I1802">
        <v>0</v>
      </c>
      <c r="J1802">
        <v>0</v>
      </c>
    </row>
    <row r="1803" spans="1:10" x14ac:dyDescent="0.3">
      <c r="A1803" t="s">
        <v>10</v>
      </c>
      <c r="B1803" s="1" t="s">
        <v>1112</v>
      </c>
      <c r="C1803" t="s">
        <v>69</v>
      </c>
      <c r="D1803" t="s">
        <v>25</v>
      </c>
      <c r="E1803" s="2" t="s">
        <v>26</v>
      </c>
      <c r="F1803">
        <v>4.4000000000000004</v>
      </c>
      <c r="G1803">
        <v>25600</v>
      </c>
      <c r="H1803">
        <v>25600</v>
      </c>
      <c r="I1803">
        <v>0</v>
      </c>
      <c r="J1803">
        <v>0</v>
      </c>
    </row>
    <row r="1804" spans="1:10" x14ac:dyDescent="0.3">
      <c r="A1804" t="s">
        <v>19</v>
      </c>
      <c r="B1804" s="1" t="s">
        <v>357</v>
      </c>
      <c r="C1804" t="s">
        <v>358</v>
      </c>
      <c r="D1804" t="s">
        <v>25</v>
      </c>
      <c r="E1804" s="2" t="s">
        <v>26</v>
      </c>
      <c r="F1804">
        <v>4.4000000000000004</v>
      </c>
      <c r="G1804">
        <v>11499</v>
      </c>
      <c r="H1804">
        <v>12999</v>
      </c>
      <c r="I1804">
        <v>1500</v>
      </c>
      <c r="J1804">
        <v>11.5393491807062</v>
      </c>
    </row>
    <row r="1805" spans="1:10" x14ac:dyDescent="0.3">
      <c r="A1805" t="s">
        <v>27</v>
      </c>
      <c r="B1805" s="1" t="s">
        <v>320</v>
      </c>
      <c r="C1805" t="s">
        <v>831</v>
      </c>
      <c r="D1805" t="s">
        <v>36</v>
      </c>
      <c r="E1805" s="2" t="s">
        <v>447</v>
      </c>
      <c r="G1805">
        <v>169900</v>
      </c>
      <c r="H1805">
        <v>169900</v>
      </c>
      <c r="I1805">
        <v>0</v>
      </c>
      <c r="J1805">
        <v>0</v>
      </c>
    </row>
    <row r="1806" spans="1:10" x14ac:dyDescent="0.3">
      <c r="A1806" t="s">
        <v>15</v>
      </c>
      <c r="B1806" s="1">
        <v>2.1</v>
      </c>
      <c r="C1806" t="s">
        <v>1323</v>
      </c>
      <c r="D1806" t="s">
        <v>63</v>
      </c>
      <c r="E1806" s="2" t="s">
        <v>13</v>
      </c>
      <c r="F1806">
        <v>4</v>
      </c>
      <c r="G1806">
        <v>7739</v>
      </c>
      <c r="H1806">
        <v>7739</v>
      </c>
      <c r="I1806">
        <v>0</v>
      </c>
      <c r="J1806">
        <v>0</v>
      </c>
    </row>
    <row r="1807" spans="1:10" x14ac:dyDescent="0.3">
      <c r="A1807" t="s">
        <v>27</v>
      </c>
      <c r="B1807" s="1" t="s">
        <v>778</v>
      </c>
      <c r="C1807" t="s">
        <v>74</v>
      </c>
      <c r="D1807" t="s">
        <v>25</v>
      </c>
      <c r="E1807" s="2" t="s">
        <v>14</v>
      </c>
      <c r="F1807">
        <v>4.5</v>
      </c>
      <c r="G1807">
        <v>61999</v>
      </c>
      <c r="H1807">
        <v>64900</v>
      </c>
      <c r="I1807">
        <v>2901</v>
      </c>
      <c r="J1807">
        <v>4.4699537750385199</v>
      </c>
    </row>
    <row r="1808" spans="1:10" x14ac:dyDescent="0.3">
      <c r="A1808" t="s">
        <v>10</v>
      </c>
      <c r="B1808" s="1" t="s">
        <v>1324</v>
      </c>
      <c r="C1808" t="s">
        <v>1325</v>
      </c>
      <c r="D1808" t="s">
        <v>63</v>
      </c>
      <c r="E1808" s="2" t="s">
        <v>13</v>
      </c>
      <c r="F1808">
        <v>4.2</v>
      </c>
      <c r="G1808">
        <v>6000</v>
      </c>
      <c r="H1808">
        <v>6000</v>
      </c>
      <c r="I1808">
        <v>0</v>
      </c>
      <c r="J1808">
        <v>0</v>
      </c>
    </row>
    <row r="1809" spans="1:10" x14ac:dyDescent="0.3">
      <c r="A1809" t="s">
        <v>15</v>
      </c>
      <c r="B1809" s="1" t="s">
        <v>1326</v>
      </c>
      <c r="C1809" t="s">
        <v>29</v>
      </c>
      <c r="D1809" t="s">
        <v>36</v>
      </c>
      <c r="E1809" s="2" t="s">
        <v>14</v>
      </c>
      <c r="F1809">
        <v>4.3</v>
      </c>
      <c r="G1809">
        <v>29990</v>
      </c>
      <c r="H1809">
        <v>29990</v>
      </c>
      <c r="I1809">
        <v>0</v>
      </c>
      <c r="J1809">
        <v>0</v>
      </c>
    </row>
    <row r="1810" spans="1:10" x14ac:dyDescent="0.3">
      <c r="A1810" t="s">
        <v>52</v>
      </c>
      <c r="B1810" s="1" t="s">
        <v>669</v>
      </c>
      <c r="C1810" t="s">
        <v>1327</v>
      </c>
      <c r="D1810" t="s">
        <v>13</v>
      </c>
      <c r="E1810" s="2" t="s">
        <v>14</v>
      </c>
      <c r="F1810">
        <v>4.3</v>
      </c>
      <c r="G1810">
        <v>19990</v>
      </c>
      <c r="H1810">
        <v>25990</v>
      </c>
      <c r="I1810">
        <v>6000</v>
      </c>
      <c r="J1810">
        <v>23.0858022316275</v>
      </c>
    </row>
    <row r="1811" spans="1:10" x14ac:dyDescent="0.3">
      <c r="A1811" t="s">
        <v>10</v>
      </c>
      <c r="B1811" s="1" t="s">
        <v>866</v>
      </c>
      <c r="C1811" t="s">
        <v>1057</v>
      </c>
      <c r="D1811" t="s">
        <v>25</v>
      </c>
      <c r="E1811" s="2" t="s">
        <v>26</v>
      </c>
      <c r="F1811">
        <v>4.4000000000000004</v>
      </c>
      <c r="G1811">
        <v>62500</v>
      </c>
      <c r="H1811">
        <v>62500</v>
      </c>
      <c r="I1811">
        <v>0</v>
      </c>
      <c r="J1811">
        <v>0</v>
      </c>
    </row>
    <row r="1812" spans="1:10" x14ac:dyDescent="0.3">
      <c r="A1812" t="s">
        <v>56</v>
      </c>
      <c r="B1812" s="1" t="s">
        <v>952</v>
      </c>
      <c r="C1812" t="s">
        <v>90</v>
      </c>
      <c r="D1812" t="s">
        <v>25</v>
      </c>
      <c r="E1812" s="2" t="s">
        <v>26</v>
      </c>
      <c r="F1812">
        <v>4.4000000000000004</v>
      </c>
      <c r="G1812">
        <v>16490</v>
      </c>
      <c r="H1812">
        <v>16490</v>
      </c>
      <c r="I1812">
        <v>0</v>
      </c>
      <c r="J1812">
        <v>0</v>
      </c>
    </row>
    <row r="1813" spans="1:10" x14ac:dyDescent="0.3">
      <c r="A1813" t="s">
        <v>27</v>
      </c>
      <c r="B1813" s="1" t="s">
        <v>659</v>
      </c>
      <c r="C1813" t="s">
        <v>122</v>
      </c>
      <c r="D1813" t="s">
        <v>63</v>
      </c>
      <c r="E1813" s="2" t="s">
        <v>18</v>
      </c>
      <c r="F1813">
        <v>4.4000000000000004</v>
      </c>
      <c r="G1813">
        <v>36990</v>
      </c>
      <c r="H1813">
        <v>36990</v>
      </c>
      <c r="I1813">
        <v>0</v>
      </c>
      <c r="J1813">
        <v>0</v>
      </c>
    </row>
    <row r="1814" spans="1:10" x14ac:dyDescent="0.3">
      <c r="A1814" t="s">
        <v>52</v>
      </c>
      <c r="B1814" s="1" t="s">
        <v>1025</v>
      </c>
      <c r="C1814" t="s">
        <v>1328</v>
      </c>
      <c r="D1814" t="s">
        <v>25</v>
      </c>
      <c r="E1814" s="2" t="s">
        <v>26</v>
      </c>
      <c r="G1814">
        <v>13990</v>
      </c>
      <c r="H1814">
        <v>15990</v>
      </c>
      <c r="I1814">
        <v>2000</v>
      </c>
      <c r="J1814">
        <v>12.507817385866099</v>
      </c>
    </row>
    <row r="1815" spans="1:10" x14ac:dyDescent="0.3">
      <c r="A1815" t="s">
        <v>10</v>
      </c>
      <c r="B1815" s="1" t="s">
        <v>558</v>
      </c>
      <c r="C1815" t="s">
        <v>122</v>
      </c>
      <c r="D1815" t="s">
        <v>25</v>
      </c>
      <c r="E1815" s="2" t="s">
        <v>55</v>
      </c>
      <c r="F1815">
        <v>3.9</v>
      </c>
      <c r="G1815">
        <v>56999</v>
      </c>
      <c r="H1815">
        <v>56999</v>
      </c>
      <c r="I1815">
        <v>0</v>
      </c>
      <c r="J1815">
        <v>0</v>
      </c>
    </row>
    <row r="1816" spans="1:10" x14ac:dyDescent="0.3">
      <c r="A1816" t="s">
        <v>64</v>
      </c>
      <c r="B1816" s="1" t="s">
        <v>1329</v>
      </c>
      <c r="C1816" t="s">
        <v>74</v>
      </c>
      <c r="D1816" t="s">
        <v>63</v>
      </c>
      <c r="E1816" s="2" t="s">
        <v>18</v>
      </c>
      <c r="F1816">
        <v>4</v>
      </c>
      <c r="G1816">
        <v>18499</v>
      </c>
      <c r="H1816">
        <v>18499</v>
      </c>
      <c r="I1816">
        <v>0</v>
      </c>
      <c r="J1816">
        <v>0</v>
      </c>
    </row>
    <row r="1817" spans="1:10" x14ac:dyDescent="0.3">
      <c r="A1817" t="s">
        <v>56</v>
      </c>
      <c r="B1817" s="1" t="s">
        <v>1330</v>
      </c>
      <c r="C1817" t="s">
        <v>382</v>
      </c>
      <c r="D1817" t="s">
        <v>25</v>
      </c>
      <c r="E1817" s="2" t="s">
        <v>26</v>
      </c>
      <c r="F1817">
        <v>4.4000000000000004</v>
      </c>
      <c r="G1817">
        <v>13990</v>
      </c>
      <c r="H1817">
        <v>13990</v>
      </c>
      <c r="I1817">
        <v>0</v>
      </c>
      <c r="J1817">
        <v>0</v>
      </c>
    </row>
    <row r="1818" spans="1:10" x14ac:dyDescent="0.3">
      <c r="A1818" t="s">
        <v>222</v>
      </c>
      <c r="B1818" s="1" t="s">
        <v>1260</v>
      </c>
      <c r="C1818" t="s">
        <v>1261</v>
      </c>
      <c r="D1818" t="s">
        <v>13</v>
      </c>
      <c r="E1818" s="2" t="s">
        <v>49</v>
      </c>
      <c r="F1818">
        <v>4.3</v>
      </c>
      <c r="G1818">
        <v>30999</v>
      </c>
      <c r="H1818">
        <v>36999</v>
      </c>
      <c r="I1818">
        <v>6000</v>
      </c>
      <c r="J1818">
        <v>16.2166545041757</v>
      </c>
    </row>
    <row r="1819" spans="1:10" x14ac:dyDescent="0.3">
      <c r="A1819" t="s">
        <v>64</v>
      </c>
      <c r="B1819" s="1" t="s">
        <v>1331</v>
      </c>
      <c r="C1819" t="s">
        <v>773</v>
      </c>
      <c r="D1819" t="s">
        <v>63</v>
      </c>
      <c r="E1819" s="2" t="s">
        <v>25</v>
      </c>
      <c r="F1819">
        <v>4.0999999999999996</v>
      </c>
      <c r="G1819">
        <v>15410</v>
      </c>
      <c r="H1819">
        <v>15410</v>
      </c>
      <c r="I1819">
        <v>0</v>
      </c>
      <c r="J1819">
        <v>0</v>
      </c>
    </row>
    <row r="1820" spans="1:10" x14ac:dyDescent="0.3">
      <c r="A1820" t="s">
        <v>10</v>
      </c>
      <c r="B1820" s="1" t="s">
        <v>921</v>
      </c>
      <c r="C1820" t="s">
        <v>62</v>
      </c>
      <c r="D1820" t="s">
        <v>17</v>
      </c>
      <c r="E1820" s="2" t="s">
        <v>55</v>
      </c>
      <c r="F1820">
        <v>4.2</v>
      </c>
      <c r="G1820">
        <v>25990</v>
      </c>
      <c r="H1820">
        <v>25990</v>
      </c>
      <c r="I1820">
        <v>0</v>
      </c>
      <c r="J1820">
        <v>0</v>
      </c>
    </row>
    <row r="1821" spans="1:10" x14ac:dyDescent="0.3">
      <c r="A1821" t="s">
        <v>70</v>
      </c>
      <c r="B1821" s="1" t="s">
        <v>71</v>
      </c>
      <c r="C1821" t="s">
        <v>122</v>
      </c>
      <c r="D1821" t="s">
        <v>25</v>
      </c>
      <c r="E1821" s="2" t="s">
        <v>26</v>
      </c>
      <c r="F1821">
        <v>3.9</v>
      </c>
      <c r="G1821">
        <v>10910</v>
      </c>
      <c r="H1821">
        <v>10910</v>
      </c>
      <c r="I1821">
        <v>0</v>
      </c>
      <c r="J1821">
        <v>0</v>
      </c>
    </row>
    <row r="1822" spans="1:10" x14ac:dyDescent="0.3">
      <c r="A1822" t="s">
        <v>19</v>
      </c>
      <c r="B1822" s="1" t="s">
        <v>540</v>
      </c>
      <c r="C1822" t="s">
        <v>307</v>
      </c>
      <c r="D1822" t="s">
        <v>25</v>
      </c>
      <c r="E1822" s="2" t="s">
        <v>26</v>
      </c>
      <c r="F1822">
        <v>4.4000000000000004</v>
      </c>
      <c r="G1822">
        <v>10499</v>
      </c>
      <c r="H1822">
        <v>10999</v>
      </c>
      <c r="I1822">
        <v>500</v>
      </c>
      <c r="J1822">
        <v>4.54586780616419</v>
      </c>
    </row>
    <row r="1823" spans="1:10" x14ac:dyDescent="0.3">
      <c r="A1823" t="s">
        <v>27</v>
      </c>
      <c r="B1823" s="1" t="s">
        <v>182</v>
      </c>
      <c r="C1823" t="s">
        <v>69</v>
      </c>
      <c r="D1823" t="s">
        <v>25</v>
      </c>
      <c r="E1823" s="2" t="s">
        <v>14</v>
      </c>
      <c r="F1823">
        <v>4.5999999999999996</v>
      </c>
      <c r="G1823">
        <v>68999</v>
      </c>
      <c r="H1823">
        <v>70900</v>
      </c>
      <c r="I1823">
        <v>1901</v>
      </c>
      <c r="J1823">
        <v>2.6812411847672699</v>
      </c>
    </row>
    <row r="1824" spans="1:10" x14ac:dyDescent="0.3">
      <c r="A1824" t="s">
        <v>52</v>
      </c>
      <c r="B1824" s="1" t="s">
        <v>292</v>
      </c>
      <c r="C1824" t="s">
        <v>431</v>
      </c>
      <c r="D1824" t="s">
        <v>25</v>
      </c>
      <c r="E1824" s="2" t="s">
        <v>26</v>
      </c>
      <c r="F1824">
        <v>4.3</v>
      </c>
      <c r="G1824">
        <v>14990</v>
      </c>
      <c r="H1824">
        <v>14990</v>
      </c>
      <c r="I1824">
        <v>0</v>
      </c>
      <c r="J1824">
        <v>0</v>
      </c>
    </row>
    <row r="1825" spans="1:10" x14ac:dyDescent="0.3">
      <c r="A1825" t="s">
        <v>67</v>
      </c>
      <c r="B1825" s="1" t="s">
        <v>851</v>
      </c>
      <c r="C1825" t="s">
        <v>48</v>
      </c>
      <c r="D1825" t="s">
        <v>63</v>
      </c>
      <c r="E1825" s="2" t="s">
        <v>13</v>
      </c>
      <c r="F1825">
        <v>3.6</v>
      </c>
      <c r="G1825">
        <v>4890</v>
      </c>
      <c r="H1825">
        <v>4890</v>
      </c>
      <c r="I1825">
        <v>0</v>
      </c>
      <c r="J1825">
        <v>0</v>
      </c>
    </row>
    <row r="1826" spans="1:10" x14ac:dyDescent="0.3">
      <c r="A1826" t="s">
        <v>19</v>
      </c>
      <c r="B1826" s="1" t="s">
        <v>79</v>
      </c>
      <c r="C1826" t="s">
        <v>391</v>
      </c>
      <c r="D1826" t="s">
        <v>36</v>
      </c>
      <c r="E1826" s="2" t="s">
        <v>14</v>
      </c>
      <c r="F1826">
        <v>4.3</v>
      </c>
      <c r="G1826">
        <v>17999</v>
      </c>
      <c r="H1826">
        <v>19999</v>
      </c>
      <c r="I1826">
        <v>2000</v>
      </c>
      <c r="J1826">
        <v>10.0005000250012</v>
      </c>
    </row>
    <row r="1827" spans="1:10" x14ac:dyDescent="0.3">
      <c r="A1827" t="s">
        <v>64</v>
      </c>
      <c r="B1827" s="1" t="s">
        <v>313</v>
      </c>
      <c r="C1827" t="s">
        <v>69</v>
      </c>
      <c r="D1827" t="s">
        <v>40</v>
      </c>
      <c r="E1827" s="2" t="s">
        <v>55</v>
      </c>
      <c r="F1827">
        <v>4.2</v>
      </c>
      <c r="G1827">
        <v>9999</v>
      </c>
      <c r="H1827">
        <v>9999</v>
      </c>
      <c r="I1827">
        <v>0</v>
      </c>
      <c r="J1827">
        <v>0</v>
      </c>
    </row>
    <row r="1828" spans="1:10" x14ac:dyDescent="0.3">
      <c r="A1828" t="s">
        <v>67</v>
      </c>
      <c r="B1828" s="1" t="s">
        <v>329</v>
      </c>
      <c r="C1828" t="s">
        <v>35</v>
      </c>
      <c r="D1828" t="s">
        <v>40</v>
      </c>
      <c r="E1828" s="2" t="s">
        <v>18</v>
      </c>
      <c r="F1828">
        <v>4</v>
      </c>
      <c r="G1828">
        <v>12490</v>
      </c>
      <c r="H1828">
        <v>12490</v>
      </c>
      <c r="I1828">
        <v>0</v>
      </c>
      <c r="J1828">
        <v>0</v>
      </c>
    </row>
    <row r="1829" spans="1:10" x14ac:dyDescent="0.3">
      <c r="A1829" t="s">
        <v>27</v>
      </c>
      <c r="B1829" s="1" t="s">
        <v>308</v>
      </c>
      <c r="C1829" t="s">
        <v>29</v>
      </c>
      <c r="D1829" t="s">
        <v>17</v>
      </c>
      <c r="E1829" s="2" t="s">
        <v>55</v>
      </c>
      <c r="F1829">
        <v>4.5</v>
      </c>
      <c r="G1829">
        <v>24999</v>
      </c>
      <c r="H1829">
        <v>31500</v>
      </c>
      <c r="I1829">
        <v>6501</v>
      </c>
      <c r="J1829">
        <v>20.6380952380952</v>
      </c>
    </row>
    <row r="1830" spans="1:10" x14ac:dyDescent="0.3">
      <c r="A1830" t="s">
        <v>27</v>
      </c>
      <c r="B1830" s="1" t="s">
        <v>28</v>
      </c>
      <c r="C1830" t="s">
        <v>29</v>
      </c>
      <c r="D1830" t="s">
        <v>25</v>
      </c>
      <c r="E1830" s="2" t="s">
        <v>49</v>
      </c>
      <c r="F1830">
        <v>4.5999999999999996</v>
      </c>
      <c r="G1830">
        <v>64900</v>
      </c>
      <c r="H1830">
        <v>64900</v>
      </c>
      <c r="I1830">
        <v>0</v>
      </c>
      <c r="J1830">
        <v>0</v>
      </c>
    </row>
    <row r="1831" spans="1:10" x14ac:dyDescent="0.3">
      <c r="A1831" t="s">
        <v>44</v>
      </c>
      <c r="B1831" s="1" t="s">
        <v>607</v>
      </c>
      <c r="C1831" t="s">
        <v>62</v>
      </c>
      <c r="D1831" t="s">
        <v>25</v>
      </c>
      <c r="E1831" s="2" t="s">
        <v>26</v>
      </c>
      <c r="F1831">
        <v>4.3</v>
      </c>
      <c r="G1831">
        <v>10999</v>
      </c>
      <c r="H1831">
        <v>10999</v>
      </c>
      <c r="I1831">
        <v>0</v>
      </c>
      <c r="J1831">
        <v>0</v>
      </c>
    </row>
    <row r="1832" spans="1:10" x14ac:dyDescent="0.3">
      <c r="A1832" t="s">
        <v>56</v>
      </c>
      <c r="B1832" s="1" t="s">
        <v>1332</v>
      </c>
      <c r="C1832" t="s">
        <v>1333</v>
      </c>
      <c r="D1832" t="s">
        <v>40</v>
      </c>
      <c r="E1832" s="2" t="s">
        <v>55</v>
      </c>
      <c r="F1832">
        <v>4.3</v>
      </c>
      <c r="G1832">
        <v>17999</v>
      </c>
      <c r="H1832">
        <v>17999</v>
      </c>
      <c r="I1832">
        <v>0</v>
      </c>
      <c r="J1832">
        <v>0</v>
      </c>
    </row>
    <row r="1833" spans="1:10" x14ac:dyDescent="0.3">
      <c r="A1833" t="s">
        <v>52</v>
      </c>
      <c r="B1833" s="1" t="s">
        <v>1059</v>
      </c>
      <c r="C1833" t="s">
        <v>62</v>
      </c>
      <c r="D1833" t="s">
        <v>25</v>
      </c>
      <c r="E1833" s="2" t="s">
        <v>26</v>
      </c>
      <c r="F1833">
        <v>4.3</v>
      </c>
      <c r="G1833">
        <v>18990</v>
      </c>
      <c r="H1833">
        <v>18990</v>
      </c>
      <c r="I1833">
        <v>0</v>
      </c>
      <c r="J1833">
        <v>0</v>
      </c>
    </row>
    <row r="1834" spans="1:10" x14ac:dyDescent="0.3">
      <c r="A1834" t="s">
        <v>19</v>
      </c>
      <c r="B1834" s="1">
        <v>7</v>
      </c>
      <c r="C1834" t="s">
        <v>1334</v>
      </c>
      <c r="D1834" t="s">
        <v>36</v>
      </c>
      <c r="E1834" s="2" t="s">
        <v>26</v>
      </c>
      <c r="F1834">
        <v>4.3</v>
      </c>
      <c r="G1834">
        <v>14999</v>
      </c>
      <c r="H1834">
        <v>17999</v>
      </c>
      <c r="I1834">
        <v>3000</v>
      </c>
      <c r="J1834">
        <v>16.6675926440357</v>
      </c>
    </row>
    <row r="1835" spans="1:10" x14ac:dyDescent="0.3">
      <c r="A1835" t="s">
        <v>19</v>
      </c>
      <c r="B1835" s="1" t="s">
        <v>700</v>
      </c>
      <c r="C1835" t="s">
        <v>701</v>
      </c>
      <c r="D1835" t="s">
        <v>25</v>
      </c>
      <c r="E1835" s="2" t="s">
        <v>26</v>
      </c>
      <c r="F1835">
        <v>4.4000000000000004</v>
      </c>
      <c r="G1835">
        <v>9999</v>
      </c>
      <c r="H1835">
        <v>10999</v>
      </c>
      <c r="I1835">
        <v>1000</v>
      </c>
      <c r="J1835">
        <v>9.0917356123283906</v>
      </c>
    </row>
    <row r="1836" spans="1:10" x14ac:dyDescent="0.3">
      <c r="A1836" t="s">
        <v>44</v>
      </c>
      <c r="B1836" s="1" t="s">
        <v>1335</v>
      </c>
      <c r="C1836" t="s">
        <v>273</v>
      </c>
      <c r="D1836" t="s">
        <v>40</v>
      </c>
      <c r="E1836" s="2" t="s">
        <v>55</v>
      </c>
      <c r="F1836">
        <v>4.3</v>
      </c>
      <c r="G1836">
        <v>8990</v>
      </c>
      <c r="H1836">
        <v>8990</v>
      </c>
      <c r="I1836">
        <v>0</v>
      </c>
      <c r="J1836">
        <v>0</v>
      </c>
    </row>
    <row r="1837" spans="1:10" x14ac:dyDescent="0.3">
      <c r="A1837" t="s">
        <v>27</v>
      </c>
      <c r="B1837" s="1" t="s">
        <v>257</v>
      </c>
      <c r="C1837" t="s">
        <v>122</v>
      </c>
      <c r="D1837" t="s">
        <v>36</v>
      </c>
      <c r="E1837" s="2" t="s">
        <v>49</v>
      </c>
      <c r="F1837">
        <v>4.5999999999999996</v>
      </c>
      <c r="G1837">
        <v>119900</v>
      </c>
      <c r="H1837">
        <v>119900</v>
      </c>
      <c r="I1837">
        <v>0</v>
      </c>
      <c r="J1837">
        <v>0</v>
      </c>
    </row>
    <row r="1838" spans="1:10" x14ac:dyDescent="0.3">
      <c r="A1838" t="s">
        <v>27</v>
      </c>
      <c r="B1838" s="1" t="s">
        <v>778</v>
      </c>
      <c r="C1838" t="s">
        <v>116</v>
      </c>
      <c r="D1838" t="s">
        <v>25</v>
      </c>
      <c r="E1838" s="2" t="s">
        <v>14</v>
      </c>
      <c r="F1838">
        <v>4.5</v>
      </c>
      <c r="G1838">
        <v>61999</v>
      </c>
      <c r="H1838">
        <v>64900</v>
      </c>
      <c r="I1838">
        <v>2901</v>
      </c>
      <c r="J1838">
        <v>4.4699537750385199</v>
      </c>
    </row>
    <row r="1839" spans="1:10" x14ac:dyDescent="0.3">
      <c r="A1839" t="s">
        <v>10</v>
      </c>
      <c r="B1839" s="1" t="s">
        <v>83</v>
      </c>
      <c r="C1839" t="s">
        <v>785</v>
      </c>
      <c r="D1839" t="s">
        <v>36</v>
      </c>
      <c r="E1839" s="2" t="s">
        <v>26</v>
      </c>
      <c r="F1839">
        <v>4.5</v>
      </c>
      <c r="G1839">
        <v>70000</v>
      </c>
      <c r="H1839">
        <v>70000</v>
      </c>
      <c r="I1839">
        <v>0</v>
      </c>
      <c r="J1839">
        <v>0</v>
      </c>
    </row>
    <row r="1840" spans="1:10" x14ac:dyDescent="0.3">
      <c r="A1840" t="s">
        <v>19</v>
      </c>
      <c r="B1840" s="1" t="s">
        <v>1298</v>
      </c>
      <c r="C1840" t="s">
        <v>1336</v>
      </c>
      <c r="D1840" t="s">
        <v>25</v>
      </c>
      <c r="E1840" s="2" t="s">
        <v>26</v>
      </c>
      <c r="F1840">
        <v>4.4000000000000004</v>
      </c>
      <c r="G1840">
        <v>11990</v>
      </c>
      <c r="H1840">
        <v>15499</v>
      </c>
      <c r="I1840">
        <v>3509</v>
      </c>
      <c r="J1840">
        <v>22.640170333569898</v>
      </c>
    </row>
    <row r="1841" spans="1:10" x14ac:dyDescent="0.3">
      <c r="A1841" t="s">
        <v>19</v>
      </c>
      <c r="B1841" s="1" t="s">
        <v>340</v>
      </c>
      <c r="C1841" t="s">
        <v>342</v>
      </c>
      <c r="D1841" t="s">
        <v>36</v>
      </c>
      <c r="E1841" s="2" t="s">
        <v>14</v>
      </c>
      <c r="F1841">
        <v>4.5</v>
      </c>
      <c r="G1841">
        <v>19999</v>
      </c>
      <c r="H1841">
        <v>19999</v>
      </c>
      <c r="I1841">
        <v>0</v>
      </c>
      <c r="J1841">
        <v>0</v>
      </c>
    </row>
    <row r="1842" spans="1:10" x14ac:dyDescent="0.3">
      <c r="A1842" t="s">
        <v>19</v>
      </c>
      <c r="B1842" s="1" t="s">
        <v>969</v>
      </c>
      <c r="C1842" t="s">
        <v>1337</v>
      </c>
      <c r="D1842" t="s">
        <v>187</v>
      </c>
      <c r="E1842" s="2" t="s">
        <v>49</v>
      </c>
      <c r="F1842">
        <v>4.3</v>
      </c>
      <c r="G1842">
        <v>29999</v>
      </c>
      <c r="H1842">
        <v>32999</v>
      </c>
      <c r="I1842">
        <v>3000</v>
      </c>
      <c r="J1842">
        <v>9.0911845813509498</v>
      </c>
    </row>
    <row r="1843" spans="1:10" x14ac:dyDescent="0.3">
      <c r="A1843" t="s">
        <v>52</v>
      </c>
      <c r="B1843" s="1" t="s">
        <v>188</v>
      </c>
      <c r="C1843" t="s">
        <v>1055</v>
      </c>
      <c r="D1843" t="s">
        <v>13</v>
      </c>
      <c r="E1843" s="2" t="s">
        <v>49</v>
      </c>
      <c r="F1843">
        <v>4.3</v>
      </c>
      <c r="G1843">
        <v>23490</v>
      </c>
      <c r="H1843">
        <v>25990</v>
      </c>
      <c r="I1843">
        <v>2500</v>
      </c>
      <c r="J1843">
        <v>9.6190842631781397</v>
      </c>
    </row>
    <row r="1844" spans="1:10" x14ac:dyDescent="0.3">
      <c r="A1844" t="s">
        <v>27</v>
      </c>
      <c r="B1844" s="1" t="s">
        <v>182</v>
      </c>
      <c r="C1844" t="s">
        <v>29</v>
      </c>
      <c r="D1844" t="s">
        <v>25</v>
      </c>
      <c r="E1844" s="2" t="s">
        <v>26</v>
      </c>
      <c r="F1844">
        <v>4.5999999999999996</v>
      </c>
      <c r="G1844">
        <v>63999</v>
      </c>
      <c r="H1844">
        <v>65900</v>
      </c>
      <c r="I1844">
        <v>1901</v>
      </c>
      <c r="J1844">
        <v>2.8846737481031801</v>
      </c>
    </row>
    <row r="1845" spans="1:10" x14ac:dyDescent="0.3">
      <c r="A1845" t="s">
        <v>64</v>
      </c>
      <c r="B1845" s="1" t="s">
        <v>1005</v>
      </c>
      <c r="C1845" t="s">
        <v>29</v>
      </c>
      <c r="D1845" t="s">
        <v>17</v>
      </c>
      <c r="E1845" s="2" t="s">
        <v>18</v>
      </c>
      <c r="F1845">
        <v>3.7</v>
      </c>
      <c r="G1845">
        <v>6200</v>
      </c>
      <c r="H1845">
        <v>9991</v>
      </c>
      <c r="I1845">
        <v>3791</v>
      </c>
      <c r="J1845">
        <v>37.944149734761197</v>
      </c>
    </row>
    <row r="1846" spans="1:10" x14ac:dyDescent="0.3">
      <c r="A1846" t="s">
        <v>27</v>
      </c>
      <c r="B1846" s="1" t="s">
        <v>585</v>
      </c>
      <c r="C1846" t="s">
        <v>48</v>
      </c>
      <c r="D1846" t="s">
        <v>17</v>
      </c>
      <c r="E1846" s="2" t="s">
        <v>14</v>
      </c>
      <c r="F1846">
        <v>4.5</v>
      </c>
      <c r="G1846">
        <v>44900</v>
      </c>
      <c r="H1846">
        <v>44900</v>
      </c>
      <c r="I1846">
        <v>0</v>
      </c>
      <c r="J1846">
        <v>0</v>
      </c>
    </row>
    <row r="1847" spans="1:10" x14ac:dyDescent="0.3">
      <c r="A1847" t="s">
        <v>27</v>
      </c>
      <c r="B1847" s="1" t="s">
        <v>308</v>
      </c>
      <c r="C1847" t="s">
        <v>120</v>
      </c>
      <c r="D1847" t="s">
        <v>17</v>
      </c>
      <c r="E1847" s="2" t="s">
        <v>14</v>
      </c>
      <c r="F1847">
        <v>4.5</v>
      </c>
      <c r="G1847">
        <v>34900</v>
      </c>
      <c r="H1847">
        <v>34900</v>
      </c>
      <c r="I1847">
        <v>0</v>
      </c>
      <c r="J1847">
        <v>0</v>
      </c>
    </row>
    <row r="1848" spans="1:10" x14ac:dyDescent="0.3">
      <c r="A1848" t="s">
        <v>222</v>
      </c>
      <c r="B1848" s="1" t="s">
        <v>294</v>
      </c>
      <c r="C1848" t="s">
        <v>295</v>
      </c>
      <c r="D1848" t="s">
        <v>25</v>
      </c>
      <c r="E1848" s="2" t="s">
        <v>26</v>
      </c>
      <c r="F1848">
        <v>4.3</v>
      </c>
      <c r="G1848">
        <v>13999</v>
      </c>
      <c r="H1848">
        <v>16999</v>
      </c>
      <c r="I1848">
        <v>3000</v>
      </c>
      <c r="J1848">
        <v>17.6480969468792</v>
      </c>
    </row>
    <row r="1849" spans="1:10" x14ac:dyDescent="0.3">
      <c r="A1849" t="s">
        <v>19</v>
      </c>
      <c r="B1849" s="1" t="s">
        <v>112</v>
      </c>
      <c r="C1849" t="s">
        <v>1207</v>
      </c>
      <c r="D1849" t="s">
        <v>187</v>
      </c>
      <c r="E1849" s="2" t="s">
        <v>49</v>
      </c>
      <c r="F1849">
        <v>4.4000000000000004</v>
      </c>
      <c r="G1849">
        <v>35999</v>
      </c>
      <c r="H1849">
        <v>38999</v>
      </c>
      <c r="I1849">
        <v>3000</v>
      </c>
      <c r="J1849">
        <v>7.6925049360240001</v>
      </c>
    </row>
    <row r="1850" spans="1:10" x14ac:dyDescent="0.3">
      <c r="A1850" t="s">
        <v>10</v>
      </c>
      <c r="B1850" s="1" t="s">
        <v>706</v>
      </c>
      <c r="C1850" t="s">
        <v>1027</v>
      </c>
      <c r="D1850" t="s">
        <v>13</v>
      </c>
      <c r="E1850" s="2" t="s">
        <v>14</v>
      </c>
      <c r="F1850">
        <v>4.3</v>
      </c>
      <c r="G1850">
        <v>39999</v>
      </c>
      <c r="H1850">
        <v>45000</v>
      </c>
      <c r="I1850">
        <v>5001</v>
      </c>
      <c r="J1850">
        <v>11.1133333333333</v>
      </c>
    </row>
    <row r="1851" spans="1:10" x14ac:dyDescent="0.3">
      <c r="A1851" t="s">
        <v>67</v>
      </c>
      <c r="B1851" s="1" t="s">
        <v>767</v>
      </c>
      <c r="C1851" t="s">
        <v>1338</v>
      </c>
      <c r="D1851" t="s">
        <v>13</v>
      </c>
      <c r="E1851" s="2" t="s">
        <v>14</v>
      </c>
      <c r="G1851">
        <v>49999</v>
      </c>
      <c r="H1851">
        <v>55999</v>
      </c>
      <c r="I1851">
        <v>6000</v>
      </c>
      <c r="J1851">
        <v>10.7144770442329</v>
      </c>
    </row>
    <row r="1852" spans="1:10" x14ac:dyDescent="0.3">
      <c r="A1852" t="s">
        <v>15</v>
      </c>
      <c r="B1852" s="1" t="s">
        <v>497</v>
      </c>
      <c r="C1852" t="s">
        <v>29</v>
      </c>
      <c r="D1852" t="s">
        <v>33</v>
      </c>
      <c r="E1852" s="2" t="s">
        <v>498</v>
      </c>
      <c r="F1852">
        <v>3.8</v>
      </c>
      <c r="G1852">
        <v>3974</v>
      </c>
      <c r="H1852">
        <v>4179</v>
      </c>
      <c r="I1852">
        <v>205</v>
      </c>
      <c r="J1852">
        <v>4.9054797798516301</v>
      </c>
    </row>
    <row r="1853" spans="1:10" x14ac:dyDescent="0.3">
      <c r="A1853" t="s">
        <v>22</v>
      </c>
      <c r="B1853" s="1" t="s">
        <v>543</v>
      </c>
      <c r="C1853" t="s">
        <v>709</v>
      </c>
      <c r="D1853" t="s">
        <v>17</v>
      </c>
      <c r="E1853" s="2" t="s">
        <v>55</v>
      </c>
      <c r="F1853">
        <v>4.4000000000000004</v>
      </c>
      <c r="G1853">
        <v>8999</v>
      </c>
      <c r="H1853">
        <v>8999</v>
      </c>
      <c r="I1853">
        <v>0</v>
      </c>
      <c r="J1853">
        <v>0</v>
      </c>
    </row>
    <row r="1854" spans="1:10" x14ac:dyDescent="0.3">
      <c r="A1854" t="s">
        <v>27</v>
      </c>
      <c r="B1854" s="1" t="s">
        <v>28</v>
      </c>
      <c r="C1854" t="s">
        <v>74</v>
      </c>
      <c r="D1854" t="s">
        <v>25</v>
      </c>
      <c r="E1854" s="2" t="s">
        <v>26</v>
      </c>
      <c r="F1854">
        <v>4.5999999999999996</v>
      </c>
      <c r="G1854">
        <v>54900</v>
      </c>
      <c r="H1854">
        <v>54900</v>
      </c>
      <c r="I1854">
        <v>0</v>
      </c>
      <c r="J1854">
        <v>0</v>
      </c>
    </row>
    <row r="1855" spans="1:10" x14ac:dyDescent="0.3">
      <c r="A1855" t="s">
        <v>30</v>
      </c>
      <c r="B1855" s="1" t="s">
        <v>1339</v>
      </c>
      <c r="C1855" t="s">
        <v>373</v>
      </c>
      <c r="D1855" t="s">
        <v>40</v>
      </c>
      <c r="E1855" s="2" t="s">
        <v>18</v>
      </c>
      <c r="F1855">
        <v>3.7</v>
      </c>
      <c r="G1855">
        <v>8950</v>
      </c>
      <c r="H1855">
        <v>8950</v>
      </c>
      <c r="I1855">
        <v>0</v>
      </c>
      <c r="J1855">
        <v>0</v>
      </c>
    </row>
    <row r="1856" spans="1:10" x14ac:dyDescent="0.3">
      <c r="A1856" t="s">
        <v>44</v>
      </c>
      <c r="B1856" s="1" t="s">
        <v>346</v>
      </c>
      <c r="C1856" t="s">
        <v>347</v>
      </c>
      <c r="D1856" t="s">
        <v>25</v>
      </c>
      <c r="E1856" s="2" t="s">
        <v>26</v>
      </c>
      <c r="F1856">
        <v>4.2</v>
      </c>
      <c r="G1856">
        <v>12999</v>
      </c>
      <c r="H1856">
        <v>12999</v>
      </c>
      <c r="I1856">
        <v>0</v>
      </c>
      <c r="J1856">
        <v>0</v>
      </c>
    </row>
    <row r="1857" spans="1:10" x14ac:dyDescent="0.3">
      <c r="A1857" t="s">
        <v>44</v>
      </c>
      <c r="B1857" s="1" t="s">
        <v>317</v>
      </c>
      <c r="C1857" t="s">
        <v>487</v>
      </c>
      <c r="D1857" t="s">
        <v>13</v>
      </c>
      <c r="E1857" s="2" t="s">
        <v>14</v>
      </c>
      <c r="F1857">
        <v>4.3</v>
      </c>
      <c r="G1857">
        <v>23999</v>
      </c>
      <c r="H1857">
        <v>25999</v>
      </c>
      <c r="I1857">
        <v>2000</v>
      </c>
      <c r="J1857">
        <v>7.6926035616754396</v>
      </c>
    </row>
    <row r="1858" spans="1:10" x14ac:dyDescent="0.3">
      <c r="A1858" t="s">
        <v>22</v>
      </c>
      <c r="B1858" s="1" t="s">
        <v>513</v>
      </c>
      <c r="C1858" t="s">
        <v>709</v>
      </c>
      <c r="D1858" t="s">
        <v>25</v>
      </c>
      <c r="E1858" s="2" t="s">
        <v>26</v>
      </c>
      <c r="F1858">
        <v>4.3</v>
      </c>
      <c r="G1858">
        <v>10999</v>
      </c>
      <c r="H1858">
        <v>10999</v>
      </c>
      <c r="I1858">
        <v>0</v>
      </c>
      <c r="J1858">
        <v>0</v>
      </c>
    </row>
    <row r="1859" spans="1:10" x14ac:dyDescent="0.3">
      <c r="A1859" t="s">
        <v>64</v>
      </c>
      <c r="B1859" s="1" t="s">
        <v>1031</v>
      </c>
      <c r="C1859" t="s">
        <v>29</v>
      </c>
      <c r="D1859" t="s">
        <v>63</v>
      </c>
      <c r="E1859" s="2" t="s">
        <v>18</v>
      </c>
      <c r="F1859">
        <v>3.8</v>
      </c>
      <c r="G1859">
        <v>5499</v>
      </c>
      <c r="H1859">
        <v>5499</v>
      </c>
      <c r="I1859">
        <v>0</v>
      </c>
      <c r="J1859">
        <v>0</v>
      </c>
    </row>
    <row r="1860" spans="1:10" x14ac:dyDescent="0.3">
      <c r="A1860" t="s">
        <v>97</v>
      </c>
      <c r="B1860" s="1" t="s">
        <v>1340</v>
      </c>
      <c r="C1860" t="s">
        <v>367</v>
      </c>
      <c r="D1860" t="s">
        <v>25</v>
      </c>
      <c r="E1860" s="2" t="s">
        <v>26</v>
      </c>
      <c r="F1860">
        <v>4</v>
      </c>
      <c r="G1860">
        <v>62990</v>
      </c>
      <c r="H1860">
        <v>62990</v>
      </c>
      <c r="I1860">
        <v>0</v>
      </c>
      <c r="J1860">
        <v>0</v>
      </c>
    </row>
    <row r="1861" spans="1:10" x14ac:dyDescent="0.3">
      <c r="A1861" t="s">
        <v>44</v>
      </c>
      <c r="B1861" s="1" t="s">
        <v>1228</v>
      </c>
      <c r="C1861" t="s">
        <v>950</v>
      </c>
      <c r="D1861" t="s">
        <v>25</v>
      </c>
      <c r="E1861" s="2" t="s">
        <v>26</v>
      </c>
      <c r="F1861">
        <v>4.3</v>
      </c>
      <c r="G1861">
        <v>10499</v>
      </c>
      <c r="H1861">
        <v>11999</v>
      </c>
      <c r="I1861">
        <v>1500</v>
      </c>
      <c r="J1861">
        <v>12.5010417534794</v>
      </c>
    </row>
    <row r="1862" spans="1:10" x14ac:dyDescent="0.3">
      <c r="A1862" t="s">
        <v>27</v>
      </c>
      <c r="B1862" s="1" t="s">
        <v>778</v>
      </c>
      <c r="C1862" t="s">
        <v>29</v>
      </c>
      <c r="D1862" t="s">
        <v>25</v>
      </c>
      <c r="E1862" s="2" t="s">
        <v>14</v>
      </c>
      <c r="F1862">
        <v>4.5</v>
      </c>
      <c r="G1862">
        <v>61999</v>
      </c>
      <c r="H1862">
        <v>64900</v>
      </c>
      <c r="I1862">
        <v>2901</v>
      </c>
      <c r="J1862">
        <v>4.4699537750385199</v>
      </c>
    </row>
    <row r="1863" spans="1:10" x14ac:dyDescent="0.3">
      <c r="A1863" t="s">
        <v>56</v>
      </c>
      <c r="B1863" s="1" t="s">
        <v>1341</v>
      </c>
      <c r="C1863" t="s">
        <v>130</v>
      </c>
      <c r="D1863" t="s">
        <v>13</v>
      </c>
      <c r="E1863" s="2" t="s">
        <v>49</v>
      </c>
      <c r="F1863">
        <v>4.3</v>
      </c>
      <c r="G1863">
        <v>13990</v>
      </c>
      <c r="H1863">
        <v>13990</v>
      </c>
      <c r="I1863">
        <v>0</v>
      </c>
      <c r="J1863">
        <v>0</v>
      </c>
    </row>
    <row r="1864" spans="1:10" x14ac:dyDescent="0.3">
      <c r="A1864" t="s">
        <v>19</v>
      </c>
      <c r="B1864" s="1" t="s">
        <v>146</v>
      </c>
      <c r="C1864" t="s">
        <v>147</v>
      </c>
      <c r="D1864" t="s">
        <v>13</v>
      </c>
      <c r="E1864" s="2" t="s">
        <v>14</v>
      </c>
      <c r="F1864">
        <v>4.4000000000000004</v>
      </c>
      <c r="G1864">
        <v>19999</v>
      </c>
      <c r="H1864">
        <v>19999</v>
      </c>
      <c r="I1864">
        <v>0</v>
      </c>
      <c r="J1864">
        <v>0</v>
      </c>
    </row>
    <row r="1865" spans="1:10" x14ac:dyDescent="0.3">
      <c r="A1865" t="s">
        <v>19</v>
      </c>
      <c r="B1865" s="1" t="s">
        <v>1205</v>
      </c>
      <c r="C1865" t="s">
        <v>1223</v>
      </c>
      <c r="D1865" t="s">
        <v>36</v>
      </c>
      <c r="E1865" s="2" t="s">
        <v>14</v>
      </c>
      <c r="F1865">
        <v>4.3</v>
      </c>
      <c r="G1865">
        <v>25999</v>
      </c>
      <c r="H1865">
        <v>29999</v>
      </c>
      <c r="I1865">
        <v>4000</v>
      </c>
      <c r="J1865">
        <v>13.333777792593001</v>
      </c>
    </row>
    <row r="1866" spans="1:10" x14ac:dyDescent="0.3">
      <c r="A1866" t="s">
        <v>15</v>
      </c>
      <c r="B1866" s="1" t="s">
        <v>1274</v>
      </c>
      <c r="C1866" t="s">
        <v>1342</v>
      </c>
      <c r="D1866" t="s">
        <v>40</v>
      </c>
      <c r="E1866" s="2" t="s">
        <v>55</v>
      </c>
      <c r="F1866">
        <v>4.2</v>
      </c>
      <c r="G1866">
        <v>10440</v>
      </c>
      <c r="H1866">
        <v>10440</v>
      </c>
      <c r="I1866">
        <v>0</v>
      </c>
      <c r="J1866">
        <v>0</v>
      </c>
    </row>
    <row r="1867" spans="1:10" x14ac:dyDescent="0.3">
      <c r="A1867" t="s">
        <v>19</v>
      </c>
      <c r="B1867" s="1" t="s">
        <v>340</v>
      </c>
      <c r="C1867" t="s">
        <v>228</v>
      </c>
      <c r="D1867" t="s">
        <v>36</v>
      </c>
      <c r="E1867" s="2" t="s">
        <v>14</v>
      </c>
      <c r="F1867">
        <v>4.5</v>
      </c>
      <c r="G1867">
        <v>19999</v>
      </c>
      <c r="H1867">
        <v>19999</v>
      </c>
      <c r="I1867">
        <v>0</v>
      </c>
      <c r="J1867">
        <v>0</v>
      </c>
    </row>
    <row r="1868" spans="1:10" x14ac:dyDescent="0.3">
      <c r="A1868" t="s">
        <v>10</v>
      </c>
      <c r="B1868" s="1" t="s">
        <v>247</v>
      </c>
      <c r="C1868" t="s">
        <v>69</v>
      </c>
      <c r="D1868" t="s">
        <v>36</v>
      </c>
      <c r="E1868" s="2" t="s">
        <v>14</v>
      </c>
      <c r="F1868">
        <v>4.2</v>
      </c>
      <c r="G1868">
        <v>17499</v>
      </c>
      <c r="H1868">
        <v>18999</v>
      </c>
      <c r="I1868">
        <v>1500</v>
      </c>
      <c r="J1868">
        <v>7.8951523764408602</v>
      </c>
    </row>
    <row r="1869" spans="1:10" x14ac:dyDescent="0.3">
      <c r="A1869" t="s">
        <v>10</v>
      </c>
      <c r="B1869" s="1" t="s">
        <v>312</v>
      </c>
      <c r="C1869" t="s">
        <v>160</v>
      </c>
      <c r="D1869" t="s">
        <v>13</v>
      </c>
      <c r="E1869" s="2" t="s">
        <v>14</v>
      </c>
      <c r="F1869">
        <v>4.5999999999999996</v>
      </c>
      <c r="G1869">
        <v>59900</v>
      </c>
      <c r="H1869">
        <v>59900</v>
      </c>
      <c r="I1869">
        <v>0</v>
      </c>
      <c r="J1869">
        <v>0</v>
      </c>
    </row>
    <row r="1870" spans="1:10" x14ac:dyDescent="0.3">
      <c r="A1870" t="s">
        <v>27</v>
      </c>
      <c r="B1870" s="1" t="s">
        <v>267</v>
      </c>
      <c r="C1870" t="s">
        <v>814</v>
      </c>
      <c r="D1870" t="s">
        <v>25</v>
      </c>
      <c r="E1870" s="2" t="s">
        <v>447</v>
      </c>
      <c r="F1870">
        <v>4.7</v>
      </c>
      <c r="G1870">
        <v>169900</v>
      </c>
      <c r="H1870">
        <v>169900</v>
      </c>
      <c r="I1870">
        <v>0</v>
      </c>
      <c r="J1870">
        <v>0</v>
      </c>
    </row>
    <row r="1871" spans="1:10" x14ac:dyDescent="0.3">
      <c r="A1871" t="s">
        <v>10</v>
      </c>
      <c r="B1871" s="1" t="s">
        <v>1343</v>
      </c>
      <c r="C1871" t="s">
        <v>1344</v>
      </c>
      <c r="D1871" t="s">
        <v>63</v>
      </c>
      <c r="E1871" s="2" t="s">
        <v>13</v>
      </c>
      <c r="F1871">
        <v>3</v>
      </c>
      <c r="G1871">
        <v>8999</v>
      </c>
      <c r="H1871">
        <v>8999</v>
      </c>
      <c r="I1871">
        <v>0</v>
      </c>
      <c r="J1871">
        <v>0</v>
      </c>
    </row>
    <row r="1872" spans="1:10" x14ac:dyDescent="0.3">
      <c r="A1872" t="s">
        <v>44</v>
      </c>
      <c r="B1872" s="1" t="s">
        <v>45</v>
      </c>
      <c r="C1872" t="s">
        <v>1127</v>
      </c>
      <c r="D1872" t="s">
        <v>36</v>
      </c>
      <c r="E1872" s="2" t="s">
        <v>26</v>
      </c>
      <c r="F1872">
        <v>4.2</v>
      </c>
      <c r="G1872">
        <v>18187</v>
      </c>
      <c r="H1872">
        <v>18990</v>
      </c>
      <c r="I1872">
        <v>803</v>
      </c>
      <c r="J1872">
        <v>4.2285413375460701</v>
      </c>
    </row>
    <row r="1873" spans="1:10" x14ac:dyDescent="0.3">
      <c r="A1873" t="s">
        <v>19</v>
      </c>
      <c r="B1873" s="1" t="s">
        <v>241</v>
      </c>
      <c r="C1873" t="s">
        <v>164</v>
      </c>
      <c r="D1873" t="s">
        <v>36</v>
      </c>
      <c r="E1873" s="2" t="s">
        <v>14</v>
      </c>
      <c r="G1873">
        <v>15999</v>
      </c>
      <c r="H1873">
        <v>17999</v>
      </c>
      <c r="I1873">
        <v>2000</v>
      </c>
      <c r="J1873">
        <v>11.1117284293571</v>
      </c>
    </row>
    <row r="1874" spans="1:10" x14ac:dyDescent="0.3">
      <c r="A1874" t="s">
        <v>52</v>
      </c>
      <c r="B1874" s="1" t="s">
        <v>274</v>
      </c>
      <c r="C1874" t="s">
        <v>275</v>
      </c>
      <c r="D1874" t="s">
        <v>36</v>
      </c>
      <c r="E1874" s="2" t="s">
        <v>14</v>
      </c>
      <c r="F1874">
        <v>4.2</v>
      </c>
      <c r="G1874">
        <v>20999</v>
      </c>
      <c r="H1874">
        <v>20999</v>
      </c>
      <c r="I1874">
        <v>0</v>
      </c>
      <c r="J1874">
        <v>0</v>
      </c>
    </row>
    <row r="1875" spans="1:10" x14ac:dyDescent="0.3">
      <c r="A1875" t="s">
        <v>10</v>
      </c>
      <c r="B1875" s="1" t="s">
        <v>955</v>
      </c>
      <c r="C1875" t="s">
        <v>492</v>
      </c>
      <c r="D1875" t="s">
        <v>36</v>
      </c>
      <c r="E1875" s="2" t="s">
        <v>14</v>
      </c>
      <c r="F1875">
        <v>4.0999999999999996</v>
      </c>
      <c r="G1875">
        <v>20999</v>
      </c>
      <c r="H1875">
        <v>23999</v>
      </c>
      <c r="I1875">
        <v>3000</v>
      </c>
      <c r="J1875">
        <v>12.5005208550356</v>
      </c>
    </row>
    <row r="1876" spans="1:10" x14ac:dyDescent="0.3">
      <c r="A1876" t="s">
        <v>27</v>
      </c>
      <c r="B1876" s="1" t="s">
        <v>363</v>
      </c>
      <c r="C1876" t="s">
        <v>469</v>
      </c>
      <c r="D1876" t="s">
        <v>36</v>
      </c>
      <c r="E1876" s="2" t="s">
        <v>14</v>
      </c>
      <c r="G1876">
        <v>129900</v>
      </c>
      <c r="H1876">
        <v>129900</v>
      </c>
      <c r="I1876">
        <v>0</v>
      </c>
      <c r="J1876">
        <v>0</v>
      </c>
    </row>
    <row r="1877" spans="1:10" x14ac:dyDescent="0.3">
      <c r="A1877" t="s">
        <v>44</v>
      </c>
      <c r="B1877" s="1" t="s">
        <v>421</v>
      </c>
      <c r="C1877" t="s">
        <v>29</v>
      </c>
      <c r="D1877" t="s">
        <v>25</v>
      </c>
      <c r="E1877" s="2" t="s">
        <v>26</v>
      </c>
      <c r="F1877">
        <v>4.4000000000000004</v>
      </c>
      <c r="G1877">
        <v>12349</v>
      </c>
      <c r="H1877">
        <v>12349</v>
      </c>
      <c r="I1877">
        <v>0</v>
      </c>
      <c r="J1877">
        <v>0</v>
      </c>
    </row>
    <row r="1878" spans="1:10" x14ac:dyDescent="0.3">
      <c r="A1878" t="s">
        <v>15</v>
      </c>
      <c r="B1878" s="1" t="s">
        <v>1345</v>
      </c>
      <c r="C1878" t="s">
        <v>29</v>
      </c>
      <c r="D1878" t="s">
        <v>33</v>
      </c>
      <c r="E1878" s="2" t="s">
        <v>96</v>
      </c>
      <c r="F1878">
        <v>4.2</v>
      </c>
      <c r="G1878">
        <v>2875</v>
      </c>
      <c r="H1878">
        <v>2999</v>
      </c>
      <c r="I1878">
        <v>124</v>
      </c>
      <c r="J1878">
        <v>4.1347115705234998</v>
      </c>
    </row>
    <row r="1879" spans="1:10" x14ac:dyDescent="0.3">
      <c r="A1879" t="s">
        <v>27</v>
      </c>
      <c r="B1879" s="1" t="s">
        <v>195</v>
      </c>
      <c r="C1879" t="s">
        <v>122</v>
      </c>
      <c r="D1879" t="s">
        <v>25</v>
      </c>
      <c r="E1879" s="2" t="s">
        <v>37</v>
      </c>
      <c r="F1879">
        <v>4.7</v>
      </c>
      <c r="G1879">
        <v>150800</v>
      </c>
      <c r="H1879">
        <v>150800</v>
      </c>
      <c r="I1879">
        <v>0</v>
      </c>
      <c r="J1879">
        <v>0</v>
      </c>
    </row>
    <row r="1880" spans="1:10" x14ac:dyDescent="0.3">
      <c r="A1880" t="s">
        <v>10</v>
      </c>
      <c r="B1880" s="1" t="s">
        <v>383</v>
      </c>
      <c r="C1880" t="s">
        <v>74</v>
      </c>
      <c r="D1880" t="s">
        <v>40</v>
      </c>
      <c r="E1880" s="2" t="s">
        <v>55</v>
      </c>
      <c r="F1880">
        <v>4</v>
      </c>
      <c r="G1880">
        <v>11499</v>
      </c>
      <c r="H1880">
        <v>13499</v>
      </c>
      <c r="I1880">
        <v>2000</v>
      </c>
      <c r="J1880">
        <v>14.815912289799201</v>
      </c>
    </row>
    <row r="1881" spans="1:10" x14ac:dyDescent="0.3">
      <c r="A1881" t="s">
        <v>22</v>
      </c>
      <c r="B1881" s="1" t="s">
        <v>750</v>
      </c>
      <c r="C1881" t="s">
        <v>697</v>
      </c>
      <c r="D1881" t="s">
        <v>25</v>
      </c>
      <c r="E1881" s="2" t="s">
        <v>26</v>
      </c>
      <c r="F1881">
        <v>4.4000000000000004</v>
      </c>
      <c r="G1881">
        <v>9999</v>
      </c>
      <c r="H1881">
        <v>11999</v>
      </c>
      <c r="I1881">
        <v>2000</v>
      </c>
      <c r="J1881">
        <v>16.6680556713059</v>
      </c>
    </row>
    <row r="1882" spans="1:10" x14ac:dyDescent="0.3">
      <c r="A1882" t="s">
        <v>15</v>
      </c>
      <c r="B1882" s="1" t="s">
        <v>855</v>
      </c>
      <c r="C1882" t="s">
        <v>1346</v>
      </c>
      <c r="D1882" t="s">
        <v>479</v>
      </c>
      <c r="E1882" s="2" t="s">
        <v>498</v>
      </c>
      <c r="F1882">
        <v>3.7</v>
      </c>
      <c r="G1882">
        <v>3499</v>
      </c>
      <c r="H1882">
        <v>3499</v>
      </c>
      <c r="I1882">
        <v>0</v>
      </c>
      <c r="J1882">
        <v>0</v>
      </c>
    </row>
    <row r="1883" spans="1:10" x14ac:dyDescent="0.3">
      <c r="A1883" t="s">
        <v>52</v>
      </c>
      <c r="B1883" s="1" t="s">
        <v>53</v>
      </c>
      <c r="C1883" t="s">
        <v>1347</v>
      </c>
      <c r="D1883" t="s">
        <v>40</v>
      </c>
      <c r="E1883" s="2" t="s">
        <v>55</v>
      </c>
      <c r="F1883">
        <v>4.3</v>
      </c>
      <c r="G1883">
        <v>10490</v>
      </c>
      <c r="H1883">
        <v>12990</v>
      </c>
      <c r="I1883">
        <v>2500</v>
      </c>
      <c r="J1883">
        <v>19.245573518090801</v>
      </c>
    </row>
    <row r="1884" spans="1:10" x14ac:dyDescent="0.3">
      <c r="A1884" t="s">
        <v>44</v>
      </c>
      <c r="B1884" s="1" t="s">
        <v>240</v>
      </c>
      <c r="C1884" t="s">
        <v>1126</v>
      </c>
      <c r="D1884" t="s">
        <v>36</v>
      </c>
      <c r="E1884" s="2" t="s">
        <v>14</v>
      </c>
      <c r="F1884">
        <v>4.3</v>
      </c>
      <c r="G1884">
        <v>24999</v>
      </c>
      <c r="H1884">
        <v>29999</v>
      </c>
      <c r="I1884">
        <v>5000</v>
      </c>
      <c r="J1884">
        <v>16.6672222407413</v>
      </c>
    </row>
    <row r="1885" spans="1:10" x14ac:dyDescent="0.3">
      <c r="A1885" t="s">
        <v>19</v>
      </c>
      <c r="B1885" s="1">
        <v>3</v>
      </c>
      <c r="C1885" t="s">
        <v>901</v>
      </c>
      <c r="D1885" t="s">
        <v>40</v>
      </c>
      <c r="E1885" s="2" t="s">
        <v>55</v>
      </c>
      <c r="F1885">
        <v>4.5</v>
      </c>
      <c r="G1885">
        <v>8499</v>
      </c>
      <c r="H1885">
        <v>10999</v>
      </c>
      <c r="I1885">
        <v>2500</v>
      </c>
      <c r="J1885">
        <v>22.729339030820899</v>
      </c>
    </row>
    <row r="1886" spans="1:10" x14ac:dyDescent="0.3">
      <c r="A1886" t="s">
        <v>137</v>
      </c>
      <c r="B1886" s="1" t="s">
        <v>1348</v>
      </c>
      <c r="C1886" t="s">
        <v>1155</v>
      </c>
      <c r="D1886" t="s">
        <v>17</v>
      </c>
      <c r="E1886" s="2" t="s">
        <v>18</v>
      </c>
      <c r="F1886">
        <v>4.5</v>
      </c>
      <c r="G1886">
        <v>31971</v>
      </c>
      <c r="H1886">
        <v>31971</v>
      </c>
      <c r="I1886">
        <v>0</v>
      </c>
      <c r="J1886">
        <v>0</v>
      </c>
    </row>
    <row r="1887" spans="1:10" x14ac:dyDescent="0.3">
      <c r="A1887" t="s">
        <v>52</v>
      </c>
      <c r="B1887" s="1" t="s">
        <v>296</v>
      </c>
      <c r="C1887" t="s">
        <v>1349</v>
      </c>
      <c r="D1887" t="s">
        <v>25</v>
      </c>
      <c r="E1887" s="2" t="s">
        <v>26</v>
      </c>
      <c r="F1887">
        <v>4.4000000000000004</v>
      </c>
      <c r="G1887">
        <v>10490</v>
      </c>
      <c r="H1887">
        <v>11990</v>
      </c>
      <c r="I1887">
        <v>1500</v>
      </c>
      <c r="J1887">
        <v>12.510425354462001</v>
      </c>
    </row>
    <row r="1888" spans="1:10" x14ac:dyDescent="0.3">
      <c r="A1888" t="s">
        <v>15</v>
      </c>
      <c r="B1888" s="1" t="s">
        <v>597</v>
      </c>
      <c r="C1888" t="s">
        <v>72</v>
      </c>
      <c r="D1888" t="s">
        <v>17</v>
      </c>
      <c r="E1888" s="2" t="s">
        <v>55</v>
      </c>
      <c r="F1888">
        <v>4.4000000000000004</v>
      </c>
      <c r="G1888">
        <v>8999</v>
      </c>
      <c r="H1888">
        <v>10499</v>
      </c>
      <c r="I1888">
        <v>1500</v>
      </c>
      <c r="J1888">
        <v>14.2870749595199</v>
      </c>
    </row>
    <row r="1889" spans="1:10" x14ac:dyDescent="0.3">
      <c r="A1889" t="s">
        <v>30</v>
      </c>
      <c r="B1889" s="1" t="s">
        <v>1225</v>
      </c>
      <c r="C1889" t="s">
        <v>72</v>
      </c>
      <c r="D1889" t="s">
        <v>17</v>
      </c>
      <c r="E1889" s="2" t="s">
        <v>18</v>
      </c>
      <c r="F1889">
        <v>3.8</v>
      </c>
      <c r="G1889">
        <v>4750</v>
      </c>
      <c r="H1889">
        <v>4750</v>
      </c>
      <c r="I1889">
        <v>0</v>
      </c>
      <c r="J1889">
        <v>0</v>
      </c>
    </row>
    <row r="1890" spans="1:10" x14ac:dyDescent="0.3">
      <c r="A1890" t="s">
        <v>19</v>
      </c>
      <c r="B1890" s="1" t="s">
        <v>390</v>
      </c>
      <c r="C1890" t="s">
        <v>174</v>
      </c>
      <c r="D1890" t="s">
        <v>25</v>
      </c>
      <c r="E1890" s="2" t="s">
        <v>26</v>
      </c>
      <c r="F1890">
        <v>4.5</v>
      </c>
      <c r="G1890">
        <v>10999</v>
      </c>
      <c r="H1890">
        <v>10999</v>
      </c>
      <c r="I1890">
        <v>0</v>
      </c>
      <c r="J1890">
        <v>0</v>
      </c>
    </row>
    <row r="1891" spans="1:10" x14ac:dyDescent="0.3">
      <c r="A1891" t="s">
        <v>15</v>
      </c>
      <c r="B1891" s="1" t="s">
        <v>1069</v>
      </c>
      <c r="C1891" t="s">
        <v>29</v>
      </c>
      <c r="D1891" t="s">
        <v>419</v>
      </c>
      <c r="E1891" s="2" t="s">
        <v>419</v>
      </c>
      <c r="F1891">
        <v>4.2</v>
      </c>
      <c r="G1891">
        <v>1340</v>
      </c>
      <c r="H1891">
        <v>1340</v>
      </c>
      <c r="I1891">
        <v>0</v>
      </c>
      <c r="J1891">
        <v>0</v>
      </c>
    </row>
    <row r="1892" spans="1:10" x14ac:dyDescent="0.3">
      <c r="A1892" t="s">
        <v>67</v>
      </c>
      <c r="B1892" s="1" t="s">
        <v>329</v>
      </c>
      <c r="C1892" t="s">
        <v>116</v>
      </c>
      <c r="D1892" t="s">
        <v>40</v>
      </c>
      <c r="E1892" s="2" t="s">
        <v>18</v>
      </c>
      <c r="F1892">
        <v>4</v>
      </c>
      <c r="G1892">
        <v>13999</v>
      </c>
      <c r="H1892">
        <v>13999</v>
      </c>
      <c r="I1892">
        <v>0</v>
      </c>
      <c r="J1892">
        <v>0</v>
      </c>
    </row>
    <row r="1893" spans="1:10" x14ac:dyDescent="0.3">
      <c r="A1893" t="s">
        <v>52</v>
      </c>
      <c r="B1893" s="1" t="s">
        <v>1350</v>
      </c>
      <c r="C1893" t="s">
        <v>29</v>
      </c>
      <c r="D1893" t="s">
        <v>40</v>
      </c>
      <c r="E1893" s="2" t="s">
        <v>55</v>
      </c>
      <c r="F1893">
        <v>4.2</v>
      </c>
      <c r="G1893">
        <v>14990</v>
      </c>
      <c r="H1893">
        <v>14990</v>
      </c>
      <c r="I1893">
        <v>0</v>
      </c>
      <c r="J1893">
        <v>0</v>
      </c>
    </row>
    <row r="1894" spans="1:10" x14ac:dyDescent="0.3">
      <c r="A1894" t="s">
        <v>52</v>
      </c>
      <c r="B1894" s="1" t="s">
        <v>544</v>
      </c>
      <c r="C1894" t="s">
        <v>29</v>
      </c>
      <c r="D1894" t="s">
        <v>36</v>
      </c>
      <c r="E1894" s="2" t="s">
        <v>26</v>
      </c>
      <c r="F1894">
        <v>4.4000000000000004</v>
      </c>
      <c r="G1894">
        <v>14990</v>
      </c>
      <c r="H1894">
        <v>14990</v>
      </c>
      <c r="I1894">
        <v>0</v>
      </c>
      <c r="J1894">
        <v>0</v>
      </c>
    </row>
    <row r="1895" spans="1:10" x14ac:dyDescent="0.3">
      <c r="A1895" t="s">
        <v>10</v>
      </c>
      <c r="B1895" s="1" t="s">
        <v>221</v>
      </c>
      <c r="C1895" t="s">
        <v>260</v>
      </c>
      <c r="D1895" t="s">
        <v>40</v>
      </c>
      <c r="E1895" s="2" t="s">
        <v>55</v>
      </c>
      <c r="F1895">
        <v>4.2</v>
      </c>
      <c r="G1895">
        <v>9499</v>
      </c>
      <c r="H1895">
        <v>10499</v>
      </c>
      <c r="I1895">
        <v>1000</v>
      </c>
      <c r="J1895">
        <v>9.5247166396799692</v>
      </c>
    </row>
    <row r="1896" spans="1:10" x14ac:dyDescent="0.3">
      <c r="A1896" t="s">
        <v>67</v>
      </c>
      <c r="B1896" s="1" t="s">
        <v>329</v>
      </c>
      <c r="C1896" t="s">
        <v>29</v>
      </c>
      <c r="D1896" t="s">
        <v>40</v>
      </c>
      <c r="E1896" s="2" t="s">
        <v>18</v>
      </c>
      <c r="F1896">
        <v>4</v>
      </c>
      <c r="G1896">
        <v>9999</v>
      </c>
      <c r="H1896">
        <v>9999</v>
      </c>
      <c r="I1896">
        <v>0</v>
      </c>
      <c r="J1896">
        <v>0</v>
      </c>
    </row>
    <row r="1897" spans="1:10" x14ac:dyDescent="0.3">
      <c r="A1897" t="s">
        <v>222</v>
      </c>
      <c r="B1897" s="1" t="s">
        <v>151</v>
      </c>
      <c r="C1897" t="s">
        <v>707</v>
      </c>
      <c r="D1897" t="s">
        <v>36</v>
      </c>
      <c r="E1897" s="2" t="s">
        <v>14</v>
      </c>
      <c r="F1897">
        <v>4.5</v>
      </c>
      <c r="G1897">
        <v>24999</v>
      </c>
      <c r="H1897">
        <v>24999</v>
      </c>
      <c r="I1897">
        <v>0</v>
      </c>
      <c r="J1897">
        <v>0</v>
      </c>
    </row>
    <row r="1898" spans="1:10" x14ac:dyDescent="0.3">
      <c r="A1898" t="s">
        <v>67</v>
      </c>
      <c r="B1898" s="1" t="s">
        <v>329</v>
      </c>
      <c r="C1898" t="s">
        <v>74</v>
      </c>
      <c r="D1898" t="s">
        <v>40</v>
      </c>
      <c r="E1898" s="2" t="s">
        <v>55</v>
      </c>
      <c r="F1898">
        <v>4</v>
      </c>
      <c r="G1898">
        <v>14500</v>
      </c>
      <c r="H1898">
        <v>14500</v>
      </c>
      <c r="I1898">
        <v>0</v>
      </c>
      <c r="J1898">
        <v>0</v>
      </c>
    </row>
    <row r="1899" spans="1:10" x14ac:dyDescent="0.3">
      <c r="A1899" t="s">
        <v>30</v>
      </c>
      <c r="B1899" s="1" t="s">
        <v>766</v>
      </c>
      <c r="C1899" t="s">
        <v>167</v>
      </c>
      <c r="D1899" t="s">
        <v>40</v>
      </c>
      <c r="E1899" s="2" t="s">
        <v>55</v>
      </c>
      <c r="F1899">
        <v>4.2</v>
      </c>
      <c r="G1899">
        <v>7900</v>
      </c>
      <c r="H1899">
        <v>7900</v>
      </c>
      <c r="I1899">
        <v>0</v>
      </c>
      <c r="J1899">
        <v>0</v>
      </c>
    </row>
    <row r="1900" spans="1:10" x14ac:dyDescent="0.3">
      <c r="A1900" t="s">
        <v>27</v>
      </c>
      <c r="B1900" s="1" t="s">
        <v>778</v>
      </c>
      <c r="C1900" t="s">
        <v>48</v>
      </c>
      <c r="D1900" t="s">
        <v>25</v>
      </c>
      <c r="E1900" s="2" t="s">
        <v>26</v>
      </c>
      <c r="F1900">
        <v>4.5</v>
      </c>
      <c r="G1900">
        <v>56999</v>
      </c>
      <c r="H1900">
        <v>59900</v>
      </c>
      <c r="I1900">
        <v>2901</v>
      </c>
      <c r="J1900">
        <v>4.8430717863105102</v>
      </c>
    </row>
    <row r="1901" spans="1:10" x14ac:dyDescent="0.3">
      <c r="A1901" t="s">
        <v>27</v>
      </c>
      <c r="B1901" s="1" t="s">
        <v>28</v>
      </c>
      <c r="C1901" t="s">
        <v>93</v>
      </c>
      <c r="D1901" t="s">
        <v>25</v>
      </c>
      <c r="E1901" s="2" t="s">
        <v>14</v>
      </c>
      <c r="F1901">
        <v>4.5999999999999996</v>
      </c>
      <c r="G1901">
        <v>54900</v>
      </c>
      <c r="H1901">
        <v>54900</v>
      </c>
      <c r="I1901">
        <v>0</v>
      </c>
      <c r="J1901">
        <v>0</v>
      </c>
    </row>
    <row r="1902" spans="1:10" x14ac:dyDescent="0.3">
      <c r="A1902" t="s">
        <v>70</v>
      </c>
      <c r="B1902" s="1" t="s">
        <v>1184</v>
      </c>
      <c r="C1902" t="s">
        <v>367</v>
      </c>
      <c r="D1902" t="s">
        <v>25</v>
      </c>
      <c r="E1902" s="2" t="s">
        <v>26</v>
      </c>
      <c r="F1902">
        <v>4.2</v>
      </c>
      <c r="G1902">
        <v>10999</v>
      </c>
      <c r="H1902">
        <v>14999</v>
      </c>
      <c r="I1902">
        <v>4000</v>
      </c>
      <c r="J1902">
        <v>26.668444562970802</v>
      </c>
    </row>
    <row r="1903" spans="1:10" x14ac:dyDescent="0.3">
      <c r="A1903" t="s">
        <v>15</v>
      </c>
      <c r="B1903" s="1">
        <v>8</v>
      </c>
      <c r="C1903" t="s">
        <v>804</v>
      </c>
      <c r="D1903" t="s">
        <v>25</v>
      </c>
      <c r="E1903" s="2" t="s">
        <v>26</v>
      </c>
      <c r="F1903">
        <v>4</v>
      </c>
      <c r="G1903">
        <v>29490</v>
      </c>
      <c r="H1903">
        <v>29490</v>
      </c>
      <c r="I1903">
        <v>0</v>
      </c>
      <c r="J1903">
        <v>0</v>
      </c>
    </row>
    <row r="1904" spans="1:10" x14ac:dyDescent="0.3">
      <c r="A1904" t="s">
        <v>22</v>
      </c>
      <c r="B1904" s="1" t="s">
        <v>715</v>
      </c>
      <c r="C1904" t="s">
        <v>24</v>
      </c>
      <c r="D1904" t="s">
        <v>40</v>
      </c>
      <c r="E1904" s="2" t="s">
        <v>55</v>
      </c>
      <c r="F1904">
        <v>4.2</v>
      </c>
      <c r="G1904">
        <v>8999</v>
      </c>
      <c r="H1904">
        <v>8999</v>
      </c>
      <c r="I1904">
        <v>0</v>
      </c>
      <c r="J1904">
        <v>0</v>
      </c>
    </row>
    <row r="1905" spans="1:10" x14ac:dyDescent="0.3">
      <c r="A1905" t="s">
        <v>10</v>
      </c>
      <c r="B1905" s="1" t="s">
        <v>1083</v>
      </c>
      <c r="C1905" t="s">
        <v>822</v>
      </c>
      <c r="D1905" t="s">
        <v>13</v>
      </c>
      <c r="E1905" s="2" t="s">
        <v>14</v>
      </c>
      <c r="F1905">
        <v>4.4000000000000004</v>
      </c>
      <c r="G1905">
        <v>27499</v>
      </c>
      <c r="H1905">
        <v>34999</v>
      </c>
      <c r="I1905">
        <v>7500</v>
      </c>
      <c r="J1905">
        <v>21.429183690962599</v>
      </c>
    </row>
    <row r="1906" spans="1:10" x14ac:dyDescent="0.3">
      <c r="A1906" t="s">
        <v>27</v>
      </c>
      <c r="B1906" s="1" t="s">
        <v>232</v>
      </c>
      <c r="C1906" t="s">
        <v>122</v>
      </c>
      <c r="D1906" t="s">
        <v>17</v>
      </c>
      <c r="E1906" s="2" t="s">
        <v>14</v>
      </c>
      <c r="F1906">
        <v>4.5</v>
      </c>
      <c r="G1906">
        <v>55999</v>
      </c>
      <c r="H1906">
        <v>55999</v>
      </c>
      <c r="I1906">
        <v>0</v>
      </c>
      <c r="J1906">
        <v>0</v>
      </c>
    </row>
    <row r="1907" spans="1:10" x14ac:dyDescent="0.3">
      <c r="A1907" t="s">
        <v>15</v>
      </c>
      <c r="B1907" s="1">
        <v>3</v>
      </c>
      <c r="C1907" t="s">
        <v>1351</v>
      </c>
      <c r="D1907" t="s">
        <v>17</v>
      </c>
      <c r="E1907" s="2" t="s">
        <v>18</v>
      </c>
      <c r="F1907">
        <v>3.9</v>
      </c>
      <c r="G1907">
        <v>8588</v>
      </c>
      <c r="H1907">
        <v>8588</v>
      </c>
      <c r="I1907">
        <v>0</v>
      </c>
      <c r="J1907">
        <v>0</v>
      </c>
    </row>
    <row r="1908" spans="1:10" x14ac:dyDescent="0.3">
      <c r="A1908" t="s">
        <v>10</v>
      </c>
      <c r="B1908" s="1" t="s">
        <v>630</v>
      </c>
      <c r="C1908" t="s">
        <v>29</v>
      </c>
      <c r="D1908" t="s">
        <v>36</v>
      </c>
      <c r="E1908" s="2" t="s">
        <v>14</v>
      </c>
      <c r="F1908">
        <v>4.3</v>
      </c>
      <c r="G1908">
        <v>30900</v>
      </c>
      <c r="H1908">
        <v>30900</v>
      </c>
      <c r="I1908">
        <v>0</v>
      </c>
      <c r="J1908">
        <v>0</v>
      </c>
    </row>
    <row r="1909" spans="1:10" x14ac:dyDescent="0.3">
      <c r="A1909" t="s">
        <v>10</v>
      </c>
      <c r="B1909" s="1" t="s">
        <v>247</v>
      </c>
      <c r="C1909" t="s">
        <v>74</v>
      </c>
      <c r="D1909" t="s">
        <v>36</v>
      </c>
      <c r="E1909" s="2" t="s">
        <v>26</v>
      </c>
      <c r="F1909">
        <v>4.2</v>
      </c>
      <c r="G1909">
        <v>19999</v>
      </c>
      <c r="H1909">
        <v>19999</v>
      </c>
      <c r="I1909">
        <v>0</v>
      </c>
      <c r="J1909">
        <v>0</v>
      </c>
    </row>
    <row r="1910" spans="1:10" x14ac:dyDescent="0.3">
      <c r="A1910" t="s">
        <v>15</v>
      </c>
      <c r="B1910" s="1">
        <v>2.2000000000000002</v>
      </c>
      <c r="C1910" t="s">
        <v>16</v>
      </c>
      <c r="D1910" t="s">
        <v>17</v>
      </c>
      <c r="E1910" s="2" t="s">
        <v>18</v>
      </c>
      <c r="F1910">
        <v>4</v>
      </c>
      <c r="G1910">
        <v>8599</v>
      </c>
      <c r="H1910">
        <v>8599</v>
      </c>
      <c r="I1910">
        <v>0</v>
      </c>
      <c r="J1910">
        <v>0</v>
      </c>
    </row>
    <row r="1911" spans="1:10" x14ac:dyDescent="0.3">
      <c r="A1911" t="s">
        <v>64</v>
      </c>
      <c r="B1911" s="1" t="s">
        <v>430</v>
      </c>
      <c r="C1911" t="s">
        <v>29</v>
      </c>
      <c r="D1911" t="s">
        <v>17</v>
      </c>
      <c r="E1911" s="2" t="s">
        <v>55</v>
      </c>
      <c r="F1911">
        <v>4</v>
      </c>
      <c r="G1911">
        <v>7490</v>
      </c>
      <c r="H1911">
        <v>8490</v>
      </c>
      <c r="I1911">
        <v>1000</v>
      </c>
      <c r="J1911">
        <v>11.7785630153121</v>
      </c>
    </row>
    <row r="1912" spans="1:10" x14ac:dyDescent="0.3">
      <c r="A1912" t="s">
        <v>56</v>
      </c>
      <c r="B1912" s="1" t="s">
        <v>1198</v>
      </c>
      <c r="C1912" t="s">
        <v>360</v>
      </c>
      <c r="D1912" t="s">
        <v>25</v>
      </c>
      <c r="E1912" s="2" t="s">
        <v>26</v>
      </c>
      <c r="G1912">
        <v>29990</v>
      </c>
      <c r="H1912">
        <v>34990</v>
      </c>
      <c r="I1912">
        <v>5000</v>
      </c>
      <c r="J1912">
        <v>14.2897970848813</v>
      </c>
    </row>
    <row r="1913" spans="1:10" x14ac:dyDescent="0.3">
      <c r="A1913" t="s">
        <v>70</v>
      </c>
      <c r="B1913" s="1" t="s">
        <v>663</v>
      </c>
      <c r="C1913" t="s">
        <v>950</v>
      </c>
      <c r="D1913" t="s">
        <v>25</v>
      </c>
      <c r="E1913" s="2" t="s">
        <v>26</v>
      </c>
      <c r="F1913">
        <v>4.3</v>
      </c>
      <c r="G1913">
        <v>9999</v>
      </c>
      <c r="H1913">
        <v>11999</v>
      </c>
      <c r="I1913">
        <v>2000</v>
      </c>
      <c r="J1913">
        <v>16.6680556713059</v>
      </c>
    </row>
    <row r="1914" spans="1:10" x14ac:dyDescent="0.3">
      <c r="A1914" t="s">
        <v>70</v>
      </c>
      <c r="B1914" s="1" t="s">
        <v>1315</v>
      </c>
      <c r="C1914" t="s">
        <v>29</v>
      </c>
      <c r="D1914" t="s">
        <v>17</v>
      </c>
      <c r="E1914" s="2" t="s">
        <v>18</v>
      </c>
      <c r="F1914">
        <v>3.9</v>
      </c>
      <c r="G1914">
        <v>6399</v>
      </c>
      <c r="H1914">
        <v>6399</v>
      </c>
      <c r="I1914">
        <v>0</v>
      </c>
      <c r="J1914">
        <v>0</v>
      </c>
    </row>
    <row r="1915" spans="1:10" x14ac:dyDescent="0.3">
      <c r="A1915" t="s">
        <v>137</v>
      </c>
      <c r="B1915" s="1" t="s">
        <v>1208</v>
      </c>
      <c r="C1915" t="s">
        <v>122</v>
      </c>
      <c r="D1915" t="s">
        <v>25</v>
      </c>
      <c r="E1915" s="2" t="s">
        <v>14</v>
      </c>
      <c r="F1915">
        <v>4.3</v>
      </c>
      <c r="G1915">
        <v>29999</v>
      </c>
      <c r="H1915">
        <v>29999</v>
      </c>
      <c r="I1915">
        <v>0</v>
      </c>
      <c r="J1915">
        <v>0</v>
      </c>
    </row>
    <row r="1916" spans="1:10" x14ac:dyDescent="0.3">
      <c r="A1916" t="s">
        <v>10</v>
      </c>
      <c r="B1916" s="1" t="s">
        <v>910</v>
      </c>
      <c r="C1916" t="s">
        <v>69</v>
      </c>
      <c r="D1916" t="s">
        <v>36</v>
      </c>
      <c r="E1916" s="2" t="s">
        <v>14</v>
      </c>
      <c r="F1916">
        <v>4.4000000000000004</v>
      </c>
      <c r="G1916">
        <v>24600</v>
      </c>
      <c r="H1916">
        <v>24600</v>
      </c>
      <c r="I1916">
        <v>0</v>
      </c>
      <c r="J1916">
        <v>0</v>
      </c>
    </row>
    <row r="1917" spans="1:10" x14ac:dyDescent="0.3">
      <c r="A1917" t="s">
        <v>67</v>
      </c>
      <c r="B1917" s="1" t="s">
        <v>250</v>
      </c>
      <c r="C1917" t="s">
        <v>122</v>
      </c>
      <c r="D1917" t="s">
        <v>40</v>
      </c>
      <c r="E1917" s="2" t="s">
        <v>55</v>
      </c>
      <c r="F1917">
        <v>4.3</v>
      </c>
      <c r="G1917">
        <v>12999</v>
      </c>
      <c r="H1917">
        <v>12999</v>
      </c>
      <c r="I1917">
        <v>0</v>
      </c>
      <c r="J1917">
        <v>0</v>
      </c>
    </row>
    <row r="1918" spans="1:10" x14ac:dyDescent="0.3">
      <c r="A1918" t="s">
        <v>19</v>
      </c>
      <c r="B1918" s="1" t="s">
        <v>969</v>
      </c>
      <c r="C1918" t="s">
        <v>970</v>
      </c>
      <c r="D1918" t="s">
        <v>13</v>
      </c>
      <c r="E1918" s="2" t="s">
        <v>14</v>
      </c>
      <c r="F1918">
        <v>4.3</v>
      </c>
      <c r="G1918">
        <v>26999</v>
      </c>
      <c r="H1918">
        <v>29999</v>
      </c>
      <c r="I1918">
        <v>3000</v>
      </c>
      <c r="J1918">
        <v>10.000333344444799</v>
      </c>
    </row>
    <row r="1919" spans="1:10" x14ac:dyDescent="0.3">
      <c r="A1919" t="s">
        <v>10</v>
      </c>
      <c r="B1919" s="1" t="s">
        <v>1210</v>
      </c>
      <c r="C1919" t="s">
        <v>62</v>
      </c>
      <c r="D1919" t="s">
        <v>25</v>
      </c>
      <c r="E1919" s="2" t="s">
        <v>26</v>
      </c>
      <c r="F1919">
        <v>4.4000000000000004</v>
      </c>
      <c r="G1919">
        <v>26600</v>
      </c>
      <c r="H1919">
        <v>26600</v>
      </c>
      <c r="I1919">
        <v>0</v>
      </c>
      <c r="J1919">
        <v>0</v>
      </c>
    </row>
    <row r="1920" spans="1:10" x14ac:dyDescent="0.3">
      <c r="A1920" t="s">
        <v>10</v>
      </c>
      <c r="B1920" s="1" t="s">
        <v>89</v>
      </c>
      <c r="C1920" t="s">
        <v>1352</v>
      </c>
      <c r="D1920" t="s">
        <v>36</v>
      </c>
      <c r="E1920" s="2" t="s">
        <v>14</v>
      </c>
      <c r="F1920">
        <v>4.5999999999999996</v>
      </c>
      <c r="G1920">
        <v>73600</v>
      </c>
      <c r="H1920">
        <v>73600</v>
      </c>
      <c r="I1920">
        <v>0</v>
      </c>
      <c r="J1920">
        <v>0</v>
      </c>
    </row>
    <row r="1921" spans="1:10" x14ac:dyDescent="0.3">
      <c r="A1921" t="s">
        <v>64</v>
      </c>
      <c r="B1921" s="1" t="s">
        <v>1237</v>
      </c>
      <c r="C1921" t="s">
        <v>29</v>
      </c>
      <c r="D1921" t="s">
        <v>36</v>
      </c>
      <c r="E1921" s="2" t="s">
        <v>14</v>
      </c>
      <c r="F1921">
        <v>4.0999999999999996</v>
      </c>
      <c r="G1921">
        <v>18999</v>
      </c>
      <c r="H1921">
        <v>18999</v>
      </c>
      <c r="I1921">
        <v>0</v>
      </c>
      <c r="J1921">
        <v>0</v>
      </c>
    </row>
    <row r="1922" spans="1:10" x14ac:dyDescent="0.3">
      <c r="A1922" t="s">
        <v>137</v>
      </c>
      <c r="B1922" s="1" t="s">
        <v>145</v>
      </c>
      <c r="C1922" t="s">
        <v>122</v>
      </c>
      <c r="D1922" t="s">
        <v>25</v>
      </c>
      <c r="E1922" s="2" t="s">
        <v>55</v>
      </c>
      <c r="F1922">
        <v>4</v>
      </c>
      <c r="G1922">
        <v>52990</v>
      </c>
      <c r="H1922">
        <v>52990</v>
      </c>
      <c r="I1922">
        <v>0</v>
      </c>
      <c r="J1922">
        <v>0</v>
      </c>
    </row>
    <row r="1923" spans="1:10" x14ac:dyDescent="0.3">
      <c r="A1923" t="s">
        <v>30</v>
      </c>
      <c r="B1923" s="1" t="s">
        <v>1353</v>
      </c>
      <c r="C1923" t="s">
        <v>69</v>
      </c>
      <c r="D1923" t="s">
        <v>40</v>
      </c>
      <c r="E1923" s="2" t="s">
        <v>55</v>
      </c>
      <c r="F1923">
        <v>4.0999999999999996</v>
      </c>
      <c r="G1923">
        <v>7990</v>
      </c>
      <c r="H1923">
        <v>7990</v>
      </c>
      <c r="I1923">
        <v>0</v>
      </c>
      <c r="J1923">
        <v>0</v>
      </c>
    </row>
    <row r="1924" spans="1:10" x14ac:dyDescent="0.3">
      <c r="A1924" t="s">
        <v>56</v>
      </c>
      <c r="B1924" s="1" t="s">
        <v>276</v>
      </c>
      <c r="C1924" t="s">
        <v>985</v>
      </c>
      <c r="D1924" t="s">
        <v>187</v>
      </c>
      <c r="E1924" s="2" t="s">
        <v>49</v>
      </c>
      <c r="F1924">
        <v>4.4000000000000004</v>
      </c>
      <c r="G1924">
        <v>14990</v>
      </c>
      <c r="H1924">
        <v>14990</v>
      </c>
      <c r="I1924">
        <v>0</v>
      </c>
      <c r="J1924">
        <v>0</v>
      </c>
    </row>
    <row r="1925" spans="1:10" x14ac:dyDescent="0.3">
      <c r="A1925" t="s">
        <v>64</v>
      </c>
      <c r="B1925" s="1" t="s">
        <v>586</v>
      </c>
      <c r="C1925" t="s">
        <v>62</v>
      </c>
      <c r="D1925" t="s">
        <v>40</v>
      </c>
      <c r="E1925" s="2" t="s">
        <v>55</v>
      </c>
      <c r="F1925">
        <v>4.0999999999999996</v>
      </c>
      <c r="G1925">
        <v>7999</v>
      </c>
      <c r="H1925">
        <v>7999</v>
      </c>
      <c r="I1925">
        <v>0</v>
      </c>
      <c r="J1925">
        <v>0</v>
      </c>
    </row>
    <row r="1926" spans="1:10" x14ac:dyDescent="0.3">
      <c r="A1926" t="s">
        <v>27</v>
      </c>
      <c r="B1926" s="1" t="s">
        <v>363</v>
      </c>
      <c r="C1926" t="s">
        <v>469</v>
      </c>
      <c r="D1926" t="s">
        <v>36</v>
      </c>
      <c r="E1926" s="2" t="s">
        <v>447</v>
      </c>
      <c r="G1926">
        <v>179900</v>
      </c>
      <c r="H1926">
        <v>179900</v>
      </c>
      <c r="I1926">
        <v>0</v>
      </c>
      <c r="J1926">
        <v>0</v>
      </c>
    </row>
    <row r="1927" spans="1:10" x14ac:dyDescent="0.3">
      <c r="A1927" t="s">
        <v>27</v>
      </c>
      <c r="B1927" s="1" t="s">
        <v>257</v>
      </c>
      <c r="C1927" t="s">
        <v>122</v>
      </c>
      <c r="D1927" t="s">
        <v>36</v>
      </c>
      <c r="E1927" s="2" t="s">
        <v>37</v>
      </c>
      <c r="F1927">
        <v>4.5999999999999996</v>
      </c>
      <c r="G1927">
        <v>139900</v>
      </c>
      <c r="H1927">
        <v>139900</v>
      </c>
      <c r="I1927">
        <v>0</v>
      </c>
      <c r="J1927">
        <v>0</v>
      </c>
    </row>
    <row r="1928" spans="1:10" x14ac:dyDescent="0.3">
      <c r="A1928" t="s">
        <v>222</v>
      </c>
      <c r="B1928" s="1" t="s">
        <v>566</v>
      </c>
      <c r="C1928" t="s">
        <v>541</v>
      </c>
      <c r="D1928" t="s">
        <v>13</v>
      </c>
      <c r="E1928" s="2" t="s">
        <v>14</v>
      </c>
      <c r="F1928">
        <v>4.4000000000000004</v>
      </c>
      <c r="G1928">
        <v>20999</v>
      </c>
      <c r="H1928">
        <v>25999</v>
      </c>
      <c r="I1928">
        <v>5000</v>
      </c>
      <c r="J1928">
        <v>19.231508904188601</v>
      </c>
    </row>
    <row r="1929" spans="1:10" x14ac:dyDescent="0.3">
      <c r="A1929" t="s">
        <v>10</v>
      </c>
      <c r="B1929" s="1" t="s">
        <v>601</v>
      </c>
      <c r="C1929" t="s">
        <v>69</v>
      </c>
      <c r="D1929" t="s">
        <v>25</v>
      </c>
      <c r="E1929" s="2" t="s">
        <v>26</v>
      </c>
      <c r="F1929">
        <v>4.2</v>
      </c>
      <c r="G1929">
        <v>11510</v>
      </c>
      <c r="H1929">
        <v>11510</v>
      </c>
      <c r="I1929">
        <v>0</v>
      </c>
      <c r="J1929">
        <v>0</v>
      </c>
    </row>
    <row r="1930" spans="1:10" x14ac:dyDescent="0.3">
      <c r="A1930" t="s">
        <v>56</v>
      </c>
      <c r="B1930" s="1" t="s">
        <v>1354</v>
      </c>
      <c r="C1930" t="s">
        <v>489</v>
      </c>
      <c r="D1930" t="s">
        <v>25</v>
      </c>
      <c r="E1930" s="2" t="s">
        <v>26</v>
      </c>
      <c r="F1930">
        <v>4.4000000000000004</v>
      </c>
      <c r="G1930">
        <v>32990</v>
      </c>
      <c r="H1930">
        <v>35990</v>
      </c>
      <c r="I1930">
        <v>3000</v>
      </c>
      <c r="J1930">
        <v>8.3356487913309198</v>
      </c>
    </row>
    <row r="1931" spans="1:10" x14ac:dyDescent="0.3">
      <c r="A1931" t="s">
        <v>52</v>
      </c>
      <c r="B1931" s="1" t="s">
        <v>1280</v>
      </c>
      <c r="C1931" t="s">
        <v>1355</v>
      </c>
      <c r="D1931" t="s">
        <v>13</v>
      </c>
      <c r="E1931" s="2" t="s">
        <v>49</v>
      </c>
      <c r="F1931">
        <v>4.5999999999999996</v>
      </c>
      <c r="G1931">
        <v>60990</v>
      </c>
      <c r="H1931">
        <v>60990</v>
      </c>
      <c r="I1931">
        <v>0</v>
      </c>
      <c r="J1931">
        <v>0</v>
      </c>
    </row>
    <row r="1932" spans="1:10" x14ac:dyDescent="0.3">
      <c r="A1932" t="s">
        <v>10</v>
      </c>
      <c r="B1932" s="1" t="s">
        <v>1356</v>
      </c>
      <c r="C1932" t="s">
        <v>1036</v>
      </c>
      <c r="D1932" t="s">
        <v>17</v>
      </c>
      <c r="E1932" s="2" t="s">
        <v>18</v>
      </c>
      <c r="F1932">
        <v>3.7</v>
      </c>
      <c r="G1932">
        <v>27330</v>
      </c>
      <c r="H1932">
        <v>27330</v>
      </c>
      <c r="I1932">
        <v>0</v>
      </c>
      <c r="J1932">
        <v>0</v>
      </c>
    </row>
    <row r="1933" spans="1:10" x14ac:dyDescent="0.3">
      <c r="A1933" t="s">
        <v>27</v>
      </c>
      <c r="B1933" s="1" t="s">
        <v>363</v>
      </c>
      <c r="C1933" t="s">
        <v>122</v>
      </c>
      <c r="D1933" t="s">
        <v>36</v>
      </c>
      <c r="E1933" s="2" t="s">
        <v>37</v>
      </c>
      <c r="G1933">
        <v>159900</v>
      </c>
      <c r="H1933">
        <v>159900</v>
      </c>
      <c r="I1933">
        <v>0</v>
      </c>
      <c r="J1933">
        <v>0</v>
      </c>
    </row>
    <row r="1934" spans="1:10" x14ac:dyDescent="0.3">
      <c r="A1934" t="s">
        <v>67</v>
      </c>
      <c r="B1934" s="1" t="s">
        <v>1357</v>
      </c>
      <c r="C1934" t="s">
        <v>489</v>
      </c>
      <c r="D1934" t="s">
        <v>1358</v>
      </c>
      <c r="E1934" s="2" t="s">
        <v>37</v>
      </c>
      <c r="G1934">
        <v>79999</v>
      </c>
      <c r="H1934">
        <v>85999</v>
      </c>
      <c r="I1934">
        <v>6000</v>
      </c>
      <c r="J1934">
        <v>6.9768253119222301</v>
      </c>
    </row>
    <row r="1935" spans="1:10" x14ac:dyDescent="0.3">
      <c r="A1935" t="s">
        <v>222</v>
      </c>
      <c r="B1935" s="1" t="s">
        <v>1359</v>
      </c>
      <c r="C1935" t="s">
        <v>1360</v>
      </c>
      <c r="D1935" t="s">
        <v>25</v>
      </c>
      <c r="E1935" s="2" t="s">
        <v>26</v>
      </c>
      <c r="F1935">
        <v>4.3</v>
      </c>
      <c r="G1935">
        <v>9999</v>
      </c>
      <c r="H1935">
        <v>11999</v>
      </c>
      <c r="I1935">
        <v>2000</v>
      </c>
      <c r="J1935">
        <v>16.6680556713059</v>
      </c>
    </row>
    <row r="1936" spans="1:10" x14ac:dyDescent="0.3">
      <c r="A1936" t="s">
        <v>10</v>
      </c>
      <c r="B1936" s="1" t="s">
        <v>286</v>
      </c>
      <c r="C1936" t="s">
        <v>1361</v>
      </c>
      <c r="D1936" t="s">
        <v>43</v>
      </c>
      <c r="E1936" s="2" t="s">
        <v>18</v>
      </c>
      <c r="F1936">
        <v>4.3</v>
      </c>
      <c r="G1936">
        <v>17000</v>
      </c>
      <c r="H1936">
        <v>17000</v>
      </c>
      <c r="I1936">
        <v>0</v>
      </c>
      <c r="J1936">
        <v>0</v>
      </c>
    </row>
    <row r="1937" spans="1:10" x14ac:dyDescent="0.3">
      <c r="A1937" t="s">
        <v>27</v>
      </c>
      <c r="B1937" s="1" t="s">
        <v>232</v>
      </c>
      <c r="C1937" t="s">
        <v>122</v>
      </c>
      <c r="D1937" t="s">
        <v>17</v>
      </c>
      <c r="E1937" s="2" t="s">
        <v>18</v>
      </c>
      <c r="F1937">
        <v>4.5</v>
      </c>
      <c r="G1937">
        <v>41999</v>
      </c>
      <c r="H1937">
        <v>41999</v>
      </c>
      <c r="I1937">
        <v>0</v>
      </c>
      <c r="J1937">
        <v>0</v>
      </c>
    </row>
    <row r="1938" spans="1:10" x14ac:dyDescent="0.3">
      <c r="A1938" t="s">
        <v>19</v>
      </c>
      <c r="B1938" s="1" t="s">
        <v>270</v>
      </c>
      <c r="C1938" t="s">
        <v>1362</v>
      </c>
      <c r="D1938" t="s">
        <v>13</v>
      </c>
      <c r="E1938" s="2" t="s">
        <v>14</v>
      </c>
      <c r="F1938">
        <v>4.5</v>
      </c>
      <c r="G1938">
        <v>20999</v>
      </c>
      <c r="H1938">
        <v>20999</v>
      </c>
      <c r="I1938">
        <v>0</v>
      </c>
      <c r="J1938">
        <v>0</v>
      </c>
    </row>
    <row r="1939" spans="1:10" x14ac:dyDescent="0.3">
      <c r="A1939" t="s">
        <v>30</v>
      </c>
      <c r="B1939" s="1" t="s">
        <v>1363</v>
      </c>
      <c r="C1939" t="s">
        <v>48</v>
      </c>
      <c r="D1939" t="s">
        <v>63</v>
      </c>
      <c r="E1939" s="2" t="s">
        <v>18</v>
      </c>
      <c r="F1939">
        <v>3.1</v>
      </c>
      <c r="G1939">
        <v>4150</v>
      </c>
      <c r="H1939">
        <v>7250</v>
      </c>
      <c r="I1939">
        <v>3100</v>
      </c>
      <c r="J1939">
        <v>42.758620689655103</v>
      </c>
    </row>
    <row r="1940" spans="1:10" x14ac:dyDescent="0.3">
      <c r="A1940" t="s">
        <v>10</v>
      </c>
      <c r="B1940" s="1" t="s">
        <v>334</v>
      </c>
      <c r="C1940" t="s">
        <v>29</v>
      </c>
      <c r="D1940" t="s">
        <v>40</v>
      </c>
      <c r="E1940" s="2" t="s">
        <v>55</v>
      </c>
      <c r="F1940">
        <v>4.3</v>
      </c>
      <c r="G1940">
        <v>11000</v>
      </c>
      <c r="H1940">
        <v>11000</v>
      </c>
      <c r="I1940">
        <v>0</v>
      </c>
      <c r="J1940">
        <v>0</v>
      </c>
    </row>
    <row r="1941" spans="1:10" x14ac:dyDescent="0.3">
      <c r="A1941" t="s">
        <v>10</v>
      </c>
      <c r="B1941" s="1" t="s">
        <v>706</v>
      </c>
      <c r="C1941" t="s">
        <v>1364</v>
      </c>
      <c r="D1941" t="s">
        <v>36</v>
      </c>
      <c r="E1941" s="2" t="s">
        <v>14</v>
      </c>
      <c r="F1941">
        <v>4.3</v>
      </c>
      <c r="G1941">
        <v>37999</v>
      </c>
      <c r="H1941">
        <v>43000</v>
      </c>
      <c r="I1941">
        <v>5001</v>
      </c>
      <c r="J1941">
        <v>11.6302325581395</v>
      </c>
    </row>
    <row r="1942" spans="1:10" x14ac:dyDescent="0.3">
      <c r="A1942" t="s">
        <v>52</v>
      </c>
      <c r="B1942" s="1" t="s">
        <v>1138</v>
      </c>
      <c r="C1942" t="s">
        <v>759</v>
      </c>
      <c r="D1942" t="s">
        <v>25</v>
      </c>
      <c r="E1942" s="2" t="s">
        <v>26</v>
      </c>
      <c r="F1942">
        <v>4.3</v>
      </c>
      <c r="G1942">
        <v>12990</v>
      </c>
      <c r="H1942">
        <v>13990</v>
      </c>
      <c r="I1942">
        <v>1000</v>
      </c>
      <c r="J1942">
        <v>7.1479628305932801</v>
      </c>
    </row>
    <row r="1943" spans="1:10" x14ac:dyDescent="0.3">
      <c r="A1943" t="s">
        <v>10</v>
      </c>
      <c r="B1943" s="1" t="s">
        <v>1187</v>
      </c>
      <c r="C1943" t="s">
        <v>773</v>
      </c>
      <c r="D1943" t="s">
        <v>17</v>
      </c>
      <c r="E1943" s="2" t="s">
        <v>18</v>
      </c>
      <c r="F1943">
        <v>3.9</v>
      </c>
      <c r="G1943">
        <v>15999</v>
      </c>
      <c r="H1943">
        <v>15999</v>
      </c>
      <c r="I1943">
        <v>0</v>
      </c>
      <c r="J1943">
        <v>0</v>
      </c>
    </row>
    <row r="1944" spans="1:10" x14ac:dyDescent="0.3">
      <c r="A1944" t="s">
        <v>97</v>
      </c>
      <c r="B1944" s="1" t="s">
        <v>1365</v>
      </c>
      <c r="C1944" t="s">
        <v>727</v>
      </c>
      <c r="D1944" t="s">
        <v>63</v>
      </c>
      <c r="E1944" s="2" t="s">
        <v>25</v>
      </c>
      <c r="F1944">
        <v>3.5</v>
      </c>
      <c r="G1944">
        <v>15200</v>
      </c>
      <c r="H1944">
        <v>15200</v>
      </c>
      <c r="I1944">
        <v>0</v>
      </c>
      <c r="J1944">
        <v>0</v>
      </c>
    </row>
    <row r="1945" spans="1:10" x14ac:dyDescent="0.3">
      <c r="A1945" t="s">
        <v>64</v>
      </c>
      <c r="B1945" s="1" t="s">
        <v>1110</v>
      </c>
      <c r="C1945" t="s">
        <v>29</v>
      </c>
      <c r="D1945" t="s">
        <v>63</v>
      </c>
      <c r="E1945" s="2" t="s">
        <v>13</v>
      </c>
      <c r="F1945">
        <v>3.9</v>
      </c>
      <c r="G1945">
        <v>4599</v>
      </c>
      <c r="H1945">
        <v>4599</v>
      </c>
      <c r="I1945">
        <v>0</v>
      </c>
      <c r="J1945">
        <v>0</v>
      </c>
    </row>
    <row r="1946" spans="1:10" x14ac:dyDescent="0.3">
      <c r="A1946" t="s">
        <v>10</v>
      </c>
      <c r="B1946" s="1" t="s">
        <v>208</v>
      </c>
      <c r="C1946" t="s">
        <v>62</v>
      </c>
      <c r="D1946" t="s">
        <v>17</v>
      </c>
      <c r="E1946" s="2" t="s">
        <v>18</v>
      </c>
      <c r="F1946">
        <v>4.4000000000000004</v>
      </c>
      <c r="G1946">
        <v>10995</v>
      </c>
      <c r="H1946">
        <v>10995</v>
      </c>
      <c r="I1946">
        <v>0</v>
      </c>
      <c r="J1946">
        <v>0</v>
      </c>
    </row>
    <row r="1947" spans="1:10" x14ac:dyDescent="0.3">
      <c r="A1947" t="s">
        <v>22</v>
      </c>
      <c r="B1947" s="1" t="s">
        <v>451</v>
      </c>
      <c r="C1947" t="s">
        <v>116</v>
      </c>
      <c r="D1947" t="s">
        <v>17</v>
      </c>
      <c r="E1947" s="2" t="s">
        <v>55</v>
      </c>
      <c r="F1947">
        <v>4.3</v>
      </c>
      <c r="G1947">
        <v>7499</v>
      </c>
      <c r="H1947">
        <v>8999</v>
      </c>
      <c r="I1947">
        <v>1500</v>
      </c>
      <c r="J1947">
        <v>16.6685187243027</v>
      </c>
    </row>
    <row r="1948" spans="1:10" x14ac:dyDescent="0.3">
      <c r="A1948" t="s">
        <v>15</v>
      </c>
      <c r="B1948" s="1" t="s">
        <v>1366</v>
      </c>
      <c r="C1948" t="s">
        <v>29</v>
      </c>
      <c r="D1948" t="s">
        <v>419</v>
      </c>
      <c r="E1948" s="2" t="s">
        <v>419</v>
      </c>
      <c r="F1948">
        <v>4.2</v>
      </c>
      <c r="G1948">
        <v>1000</v>
      </c>
      <c r="H1948">
        <v>1000</v>
      </c>
      <c r="I1948">
        <v>0</v>
      </c>
      <c r="J1948">
        <v>0</v>
      </c>
    </row>
    <row r="1949" spans="1:10" x14ac:dyDescent="0.3">
      <c r="A1949" t="s">
        <v>44</v>
      </c>
      <c r="B1949" s="1" t="s">
        <v>421</v>
      </c>
      <c r="C1949" t="s">
        <v>69</v>
      </c>
      <c r="D1949" t="s">
        <v>36</v>
      </c>
      <c r="E1949" s="2" t="s">
        <v>26</v>
      </c>
      <c r="F1949">
        <v>4.5</v>
      </c>
      <c r="G1949">
        <v>14990</v>
      </c>
      <c r="H1949">
        <v>14990</v>
      </c>
      <c r="I1949">
        <v>0</v>
      </c>
      <c r="J1949">
        <v>0</v>
      </c>
    </row>
    <row r="1950" spans="1:10" x14ac:dyDescent="0.3">
      <c r="A1950" t="s">
        <v>27</v>
      </c>
      <c r="B1950" s="1" t="s">
        <v>659</v>
      </c>
      <c r="C1950" t="s">
        <v>62</v>
      </c>
      <c r="D1950" t="s">
        <v>63</v>
      </c>
      <c r="E1950" s="2" t="s">
        <v>18</v>
      </c>
      <c r="F1950">
        <v>4.4000000000000004</v>
      </c>
      <c r="G1950">
        <v>36499</v>
      </c>
      <c r="H1950">
        <v>36499</v>
      </c>
      <c r="I1950">
        <v>0</v>
      </c>
      <c r="J1950">
        <v>0</v>
      </c>
    </row>
    <row r="1951" spans="1:10" x14ac:dyDescent="0.3">
      <c r="A1951" t="s">
        <v>19</v>
      </c>
      <c r="B1951" s="1" t="s">
        <v>864</v>
      </c>
      <c r="C1951" t="s">
        <v>562</v>
      </c>
      <c r="D1951" t="s">
        <v>25</v>
      </c>
      <c r="E1951" s="2" t="s">
        <v>26</v>
      </c>
      <c r="F1951">
        <v>4.3</v>
      </c>
      <c r="G1951">
        <v>8999</v>
      </c>
      <c r="H1951">
        <v>9999</v>
      </c>
      <c r="I1951">
        <v>1000</v>
      </c>
      <c r="J1951">
        <v>10.00100010001</v>
      </c>
    </row>
    <row r="1952" spans="1:10" x14ac:dyDescent="0.3">
      <c r="A1952" t="s">
        <v>137</v>
      </c>
      <c r="B1952" s="1" t="s">
        <v>957</v>
      </c>
      <c r="C1952" t="s">
        <v>29</v>
      </c>
      <c r="D1952" t="s">
        <v>36</v>
      </c>
      <c r="E1952" s="2" t="s">
        <v>14</v>
      </c>
      <c r="F1952">
        <v>4.4000000000000004</v>
      </c>
      <c r="G1952">
        <v>44990</v>
      </c>
      <c r="H1952">
        <v>55000</v>
      </c>
      <c r="I1952">
        <v>10010</v>
      </c>
      <c r="J1952">
        <v>18.2</v>
      </c>
    </row>
    <row r="1953" spans="1:10" x14ac:dyDescent="0.3">
      <c r="A1953" t="s">
        <v>19</v>
      </c>
      <c r="B1953" s="1" t="s">
        <v>117</v>
      </c>
      <c r="C1953" t="s">
        <v>118</v>
      </c>
      <c r="D1953" t="s">
        <v>36</v>
      </c>
      <c r="E1953" s="2" t="s">
        <v>14</v>
      </c>
      <c r="F1953">
        <v>4.4000000000000004</v>
      </c>
      <c r="G1953">
        <v>15999</v>
      </c>
      <c r="H1953">
        <v>17999</v>
      </c>
      <c r="I1953">
        <v>2000</v>
      </c>
      <c r="J1953">
        <v>11.1117284293571</v>
      </c>
    </row>
    <row r="1954" spans="1:10" x14ac:dyDescent="0.3">
      <c r="A1954" t="s">
        <v>67</v>
      </c>
      <c r="B1954" s="1" t="s">
        <v>829</v>
      </c>
      <c r="C1954" t="s">
        <v>122</v>
      </c>
      <c r="D1954" t="s">
        <v>36</v>
      </c>
      <c r="E1954" s="2" t="s">
        <v>26</v>
      </c>
      <c r="F1954">
        <v>4.3</v>
      </c>
      <c r="G1954">
        <v>35999</v>
      </c>
      <c r="H1954">
        <v>35999</v>
      </c>
      <c r="I1954">
        <v>0</v>
      </c>
      <c r="J1954">
        <v>0</v>
      </c>
    </row>
    <row r="1955" spans="1:10" x14ac:dyDescent="0.3">
      <c r="A1955" t="s">
        <v>19</v>
      </c>
      <c r="B1955" s="1" t="s">
        <v>386</v>
      </c>
      <c r="C1955" t="s">
        <v>1367</v>
      </c>
      <c r="D1955" t="s">
        <v>25</v>
      </c>
      <c r="E1955" s="2" t="s">
        <v>26</v>
      </c>
      <c r="F1955">
        <v>4.4000000000000004</v>
      </c>
      <c r="G1955">
        <v>10999</v>
      </c>
      <c r="H1955">
        <v>10999</v>
      </c>
      <c r="I1955">
        <v>0</v>
      </c>
      <c r="J1955">
        <v>0</v>
      </c>
    </row>
    <row r="1956" spans="1:10" x14ac:dyDescent="0.3">
      <c r="A1956" t="s">
        <v>15</v>
      </c>
      <c r="B1956" s="1">
        <v>3.4</v>
      </c>
      <c r="C1956" t="s">
        <v>795</v>
      </c>
      <c r="D1956" t="s">
        <v>25</v>
      </c>
      <c r="E1956" s="2" t="s">
        <v>26</v>
      </c>
      <c r="F1956">
        <v>3.9</v>
      </c>
      <c r="G1956">
        <v>11999</v>
      </c>
      <c r="H1956">
        <v>13999</v>
      </c>
      <c r="I1956">
        <v>2000</v>
      </c>
      <c r="J1956">
        <v>14.286734766768999</v>
      </c>
    </row>
    <row r="1957" spans="1:10" x14ac:dyDescent="0.3">
      <c r="A1957" t="s">
        <v>15</v>
      </c>
      <c r="B1957" s="1" t="s">
        <v>418</v>
      </c>
      <c r="C1957" t="s">
        <v>29</v>
      </c>
      <c r="D1957" t="s">
        <v>419</v>
      </c>
      <c r="E1957" s="2" t="s">
        <v>420</v>
      </c>
      <c r="F1957">
        <v>4.2</v>
      </c>
      <c r="G1957">
        <v>1860</v>
      </c>
      <c r="H1957">
        <v>1860</v>
      </c>
      <c r="I1957">
        <v>0</v>
      </c>
      <c r="J1957">
        <v>0</v>
      </c>
    </row>
    <row r="1958" spans="1:10" x14ac:dyDescent="0.3">
      <c r="A1958" t="s">
        <v>22</v>
      </c>
      <c r="B1958" s="1" t="s">
        <v>91</v>
      </c>
      <c r="C1958" t="s">
        <v>938</v>
      </c>
      <c r="D1958" t="s">
        <v>40</v>
      </c>
      <c r="E1958" s="2" t="s">
        <v>55</v>
      </c>
      <c r="F1958">
        <v>4.3</v>
      </c>
      <c r="G1958">
        <v>8999</v>
      </c>
      <c r="H1958">
        <v>8999</v>
      </c>
      <c r="I1958">
        <v>0</v>
      </c>
      <c r="J1958">
        <v>0</v>
      </c>
    </row>
    <row r="1959" spans="1:10" x14ac:dyDescent="0.3">
      <c r="A1959" t="s">
        <v>10</v>
      </c>
      <c r="B1959" s="1" t="s">
        <v>1124</v>
      </c>
      <c r="C1959" t="s">
        <v>1368</v>
      </c>
      <c r="D1959" t="s">
        <v>40</v>
      </c>
      <c r="E1959" s="2" t="s">
        <v>55</v>
      </c>
      <c r="F1959">
        <v>4.0999999999999996</v>
      </c>
      <c r="G1959">
        <v>51000</v>
      </c>
      <c r="H1959">
        <v>51000</v>
      </c>
      <c r="I1959">
        <v>0</v>
      </c>
      <c r="J1959">
        <v>0</v>
      </c>
    </row>
    <row r="1960" spans="1:10" x14ac:dyDescent="0.3">
      <c r="A1960" t="s">
        <v>137</v>
      </c>
      <c r="B1960" s="1" t="s">
        <v>735</v>
      </c>
      <c r="C1960" t="s">
        <v>324</v>
      </c>
      <c r="D1960" t="s">
        <v>40</v>
      </c>
      <c r="E1960" s="2" t="s">
        <v>55</v>
      </c>
      <c r="F1960">
        <v>3.9</v>
      </c>
      <c r="G1960">
        <v>9999</v>
      </c>
      <c r="H1960">
        <v>9999</v>
      </c>
      <c r="I1960">
        <v>0</v>
      </c>
      <c r="J1960">
        <v>0</v>
      </c>
    </row>
    <row r="1961" spans="1:10" x14ac:dyDescent="0.3">
      <c r="A1961" t="s">
        <v>27</v>
      </c>
      <c r="B1961" s="1" t="s">
        <v>308</v>
      </c>
      <c r="C1961" t="s">
        <v>122</v>
      </c>
      <c r="D1961" t="s">
        <v>17</v>
      </c>
      <c r="E1961" s="2" t="s">
        <v>55</v>
      </c>
      <c r="F1961">
        <v>4.5</v>
      </c>
      <c r="G1961">
        <v>24999</v>
      </c>
      <c r="H1961">
        <v>31500</v>
      </c>
      <c r="I1961">
        <v>6501</v>
      </c>
      <c r="J1961">
        <v>20.6380952380952</v>
      </c>
    </row>
    <row r="1962" spans="1:10" x14ac:dyDescent="0.3">
      <c r="A1962" t="s">
        <v>10</v>
      </c>
      <c r="B1962" s="1" t="s">
        <v>634</v>
      </c>
      <c r="C1962" t="s">
        <v>29</v>
      </c>
      <c r="D1962" t="s">
        <v>40</v>
      </c>
      <c r="E1962" s="2" t="s">
        <v>55</v>
      </c>
      <c r="F1962">
        <v>4.2</v>
      </c>
      <c r="G1962">
        <v>10990</v>
      </c>
      <c r="H1962">
        <v>10990</v>
      </c>
      <c r="I1962">
        <v>0</v>
      </c>
      <c r="J1962">
        <v>0</v>
      </c>
    </row>
    <row r="1963" spans="1:10" x14ac:dyDescent="0.3">
      <c r="A1963" t="s">
        <v>15</v>
      </c>
      <c r="B1963" s="1" t="s">
        <v>788</v>
      </c>
      <c r="C1963" t="s">
        <v>69</v>
      </c>
      <c r="D1963" t="s">
        <v>25</v>
      </c>
      <c r="E1963" s="2" t="s">
        <v>26</v>
      </c>
      <c r="F1963">
        <v>4.0999999999999996</v>
      </c>
      <c r="G1963">
        <v>9975</v>
      </c>
      <c r="H1963">
        <v>15999</v>
      </c>
      <c r="I1963">
        <v>6024</v>
      </c>
      <c r="J1963">
        <v>37.652353272079502</v>
      </c>
    </row>
    <row r="1964" spans="1:10" x14ac:dyDescent="0.3">
      <c r="A1964" t="s">
        <v>137</v>
      </c>
      <c r="B1964" s="1" t="s">
        <v>1063</v>
      </c>
      <c r="C1964" t="s">
        <v>29</v>
      </c>
      <c r="D1964" t="s">
        <v>40</v>
      </c>
      <c r="E1964" s="2" t="s">
        <v>55</v>
      </c>
      <c r="F1964">
        <v>3.3</v>
      </c>
      <c r="G1964">
        <v>9990</v>
      </c>
      <c r="H1964">
        <v>9990</v>
      </c>
      <c r="I1964">
        <v>0</v>
      </c>
      <c r="J1964">
        <v>0</v>
      </c>
    </row>
    <row r="1965" spans="1:10" x14ac:dyDescent="0.3">
      <c r="A1965" t="s">
        <v>52</v>
      </c>
      <c r="B1965" s="1" t="s">
        <v>259</v>
      </c>
      <c r="C1965" t="s">
        <v>307</v>
      </c>
      <c r="D1965" t="s">
        <v>25</v>
      </c>
      <c r="E1965" s="2" t="s">
        <v>55</v>
      </c>
      <c r="F1965">
        <v>4.4000000000000004</v>
      </c>
      <c r="G1965">
        <v>13500</v>
      </c>
      <c r="H1965">
        <v>13500</v>
      </c>
      <c r="I1965">
        <v>0</v>
      </c>
      <c r="J1965">
        <v>0</v>
      </c>
    </row>
    <row r="1966" spans="1:10" x14ac:dyDescent="0.3">
      <c r="A1966" t="s">
        <v>56</v>
      </c>
      <c r="B1966" s="1" t="s">
        <v>774</v>
      </c>
      <c r="C1966" t="s">
        <v>966</v>
      </c>
      <c r="D1966" t="s">
        <v>36</v>
      </c>
      <c r="E1966" s="2" t="s">
        <v>26</v>
      </c>
      <c r="F1966">
        <v>4.4000000000000004</v>
      </c>
      <c r="G1966">
        <v>37990</v>
      </c>
      <c r="H1966">
        <v>44990</v>
      </c>
      <c r="I1966">
        <v>7000</v>
      </c>
      <c r="J1966">
        <v>15.5590131140253</v>
      </c>
    </row>
    <row r="1967" spans="1:10" x14ac:dyDescent="0.3">
      <c r="A1967" t="s">
        <v>15</v>
      </c>
      <c r="B1967" s="1">
        <v>5.3</v>
      </c>
      <c r="C1967" t="s">
        <v>1369</v>
      </c>
      <c r="D1967" t="s">
        <v>25</v>
      </c>
      <c r="E1967" s="2" t="s">
        <v>26</v>
      </c>
      <c r="F1967">
        <v>3.5</v>
      </c>
      <c r="G1967">
        <v>10999</v>
      </c>
      <c r="H1967">
        <v>10999</v>
      </c>
      <c r="I1967">
        <v>0</v>
      </c>
      <c r="J1967">
        <v>0</v>
      </c>
    </row>
    <row r="1968" spans="1:10" x14ac:dyDescent="0.3">
      <c r="A1968" t="s">
        <v>30</v>
      </c>
      <c r="B1968" s="1" t="s">
        <v>1370</v>
      </c>
      <c r="C1968" t="s">
        <v>62</v>
      </c>
      <c r="D1968" t="s">
        <v>25</v>
      </c>
      <c r="E1968" s="2" t="s">
        <v>55</v>
      </c>
      <c r="F1968">
        <v>3.9</v>
      </c>
      <c r="G1968">
        <v>6399</v>
      </c>
      <c r="H1968">
        <v>6399</v>
      </c>
      <c r="I1968">
        <v>0</v>
      </c>
      <c r="J1968">
        <v>0</v>
      </c>
    </row>
    <row r="1969" spans="1:10" x14ac:dyDescent="0.3">
      <c r="A1969" t="s">
        <v>15</v>
      </c>
      <c r="B1969" s="1" t="s">
        <v>1371</v>
      </c>
      <c r="C1969" t="s">
        <v>29</v>
      </c>
      <c r="D1969" t="s">
        <v>419</v>
      </c>
      <c r="E1969" s="2" t="s">
        <v>419</v>
      </c>
      <c r="F1969">
        <v>4.2</v>
      </c>
      <c r="G1969">
        <v>1399</v>
      </c>
      <c r="H1969">
        <v>1399</v>
      </c>
      <c r="I1969">
        <v>0</v>
      </c>
      <c r="J1969">
        <v>0</v>
      </c>
    </row>
    <row r="1970" spans="1:10" x14ac:dyDescent="0.3">
      <c r="A1970" t="s">
        <v>222</v>
      </c>
      <c r="B1970" s="1" t="s">
        <v>637</v>
      </c>
      <c r="C1970" t="s">
        <v>687</v>
      </c>
      <c r="D1970" t="s">
        <v>36</v>
      </c>
      <c r="E1970" s="2" t="s">
        <v>26</v>
      </c>
      <c r="F1970">
        <v>4.5</v>
      </c>
      <c r="G1970">
        <v>14999</v>
      </c>
      <c r="H1970">
        <v>18999</v>
      </c>
      <c r="I1970">
        <v>4000</v>
      </c>
      <c r="J1970">
        <v>21.0537396705089</v>
      </c>
    </row>
    <row r="1971" spans="1:10" x14ac:dyDescent="0.3">
      <c r="A1971" t="s">
        <v>19</v>
      </c>
      <c r="B1971" s="1" t="s">
        <v>77</v>
      </c>
      <c r="C1971" t="s">
        <v>803</v>
      </c>
      <c r="D1971" t="s">
        <v>25</v>
      </c>
      <c r="E1971" s="2" t="s">
        <v>26</v>
      </c>
      <c r="F1971">
        <v>4.3</v>
      </c>
      <c r="G1971">
        <v>10499</v>
      </c>
      <c r="H1971">
        <v>10999</v>
      </c>
      <c r="I1971">
        <v>500</v>
      </c>
      <c r="J1971">
        <v>4.54586780616419</v>
      </c>
    </row>
    <row r="1972" spans="1:10" x14ac:dyDescent="0.3">
      <c r="A1972" t="s">
        <v>15</v>
      </c>
      <c r="B1972" s="1">
        <v>2</v>
      </c>
      <c r="C1972" t="s">
        <v>1372</v>
      </c>
      <c r="D1972" t="s">
        <v>63</v>
      </c>
      <c r="E1972" s="2" t="s">
        <v>13</v>
      </c>
      <c r="F1972">
        <v>3.8</v>
      </c>
      <c r="G1972">
        <v>7007</v>
      </c>
      <c r="H1972">
        <v>7007</v>
      </c>
      <c r="I1972">
        <v>0</v>
      </c>
      <c r="J1972">
        <v>0</v>
      </c>
    </row>
    <row r="1973" spans="1:10" x14ac:dyDescent="0.3">
      <c r="A1973" t="s">
        <v>222</v>
      </c>
      <c r="B1973" s="1" t="s">
        <v>567</v>
      </c>
      <c r="C1973" t="s">
        <v>224</v>
      </c>
      <c r="D1973" t="s">
        <v>13</v>
      </c>
      <c r="E1973" s="2" t="s">
        <v>14</v>
      </c>
      <c r="F1973">
        <v>4.4000000000000004</v>
      </c>
      <c r="G1973">
        <v>18999</v>
      </c>
      <c r="H1973">
        <v>21999</v>
      </c>
      <c r="I1973">
        <v>3000</v>
      </c>
      <c r="J1973">
        <v>13.636983499249901</v>
      </c>
    </row>
    <row r="1974" spans="1:10" x14ac:dyDescent="0.3">
      <c r="A1974" t="s">
        <v>44</v>
      </c>
      <c r="B1974" s="1" t="s">
        <v>953</v>
      </c>
      <c r="C1974" t="s">
        <v>1128</v>
      </c>
      <c r="D1974" t="s">
        <v>25</v>
      </c>
      <c r="E1974" s="2" t="s">
        <v>26</v>
      </c>
      <c r="F1974">
        <v>4.2</v>
      </c>
      <c r="G1974">
        <v>13900</v>
      </c>
      <c r="H1974">
        <v>13900</v>
      </c>
      <c r="I1974">
        <v>0</v>
      </c>
      <c r="J1974">
        <v>0</v>
      </c>
    </row>
    <row r="1975" spans="1:10" x14ac:dyDescent="0.3">
      <c r="A1975" t="s">
        <v>19</v>
      </c>
      <c r="B1975" s="1" t="s">
        <v>969</v>
      </c>
      <c r="C1975" t="s">
        <v>1337</v>
      </c>
      <c r="D1975" t="s">
        <v>13</v>
      </c>
      <c r="E1975" s="2" t="s">
        <v>14</v>
      </c>
      <c r="F1975">
        <v>4.3</v>
      </c>
      <c r="G1975">
        <v>26999</v>
      </c>
      <c r="H1975">
        <v>29999</v>
      </c>
      <c r="I1975">
        <v>3000</v>
      </c>
      <c r="J1975">
        <v>10.000333344444799</v>
      </c>
    </row>
    <row r="1976" spans="1:10" x14ac:dyDescent="0.3">
      <c r="A1976" t="s">
        <v>10</v>
      </c>
      <c r="B1976" s="1" t="s">
        <v>289</v>
      </c>
      <c r="C1976" t="s">
        <v>506</v>
      </c>
      <c r="D1976" t="s">
        <v>13</v>
      </c>
      <c r="E1976" s="2" t="s">
        <v>49</v>
      </c>
      <c r="F1976">
        <v>4.3</v>
      </c>
      <c r="G1976">
        <v>37999</v>
      </c>
      <c r="H1976">
        <v>43999</v>
      </c>
      <c r="I1976">
        <v>6000</v>
      </c>
      <c r="J1976">
        <v>13.6366735607627</v>
      </c>
    </row>
    <row r="1977" spans="1:10" x14ac:dyDescent="0.3">
      <c r="A1977" t="s">
        <v>22</v>
      </c>
      <c r="B1977" s="1" t="s">
        <v>750</v>
      </c>
      <c r="C1977" t="s">
        <v>1061</v>
      </c>
      <c r="D1977" t="s">
        <v>25</v>
      </c>
      <c r="E1977" s="2" t="s">
        <v>26</v>
      </c>
      <c r="F1977">
        <v>4.4000000000000004</v>
      </c>
      <c r="G1977">
        <v>9999</v>
      </c>
      <c r="H1977">
        <v>11999</v>
      </c>
      <c r="I1977">
        <v>2000</v>
      </c>
      <c r="J1977">
        <v>16.6680556713059</v>
      </c>
    </row>
    <row r="1978" spans="1:10" x14ac:dyDescent="0.3">
      <c r="A1978" t="s">
        <v>27</v>
      </c>
      <c r="B1978" s="1" t="s">
        <v>195</v>
      </c>
      <c r="C1978" t="s">
        <v>328</v>
      </c>
      <c r="D1978" t="s">
        <v>25</v>
      </c>
      <c r="E1978" s="2" t="s">
        <v>26</v>
      </c>
      <c r="F1978">
        <v>4.7</v>
      </c>
      <c r="G1978">
        <v>117100</v>
      </c>
      <c r="H1978">
        <v>117100</v>
      </c>
      <c r="I1978">
        <v>0</v>
      </c>
      <c r="J1978">
        <v>0</v>
      </c>
    </row>
    <row r="1979" spans="1:10" x14ac:dyDescent="0.3">
      <c r="A1979" t="s">
        <v>10</v>
      </c>
      <c r="B1979" s="1" t="s">
        <v>910</v>
      </c>
      <c r="C1979" t="s">
        <v>716</v>
      </c>
      <c r="D1979" t="s">
        <v>17</v>
      </c>
      <c r="E1979" s="2" t="s">
        <v>18</v>
      </c>
      <c r="F1979">
        <v>4.0999999999999996</v>
      </c>
      <c r="G1979">
        <v>19990</v>
      </c>
      <c r="H1979">
        <v>19990</v>
      </c>
      <c r="I1979">
        <v>0</v>
      </c>
      <c r="J1979">
        <v>0</v>
      </c>
    </row>
    <row r="1980" spans="1:10" x14ac:dyDescent="0.3">
      <c r="A1980" t="s">
        <v>52</v>
      </c>
      <c r="B1980" s="1" t="s">
        <v>292</v>
      </c>
      <c r="C1980" t="s">
        <v>529</v>
      </c>
      <c r="D1980" t="s">
        <v>25</v>
      </c>
      <c r="E1980" s="2" t="s">
        <v>26</v>
      </c>
      <c r="F1980">
        <v>4.3</v>
      </c>
      <c r="G1980">
        <v>14990</v>
      </c>
      <c r="H1980">
        <v>14990</v>
      </c>
      <c r="I1980">
        <v>0</v>
      </c>
      <c r="J1980">
        <v>0</v>
      </c>
    </row>
    <row r="1981" spans="1:10" x14ac:dyDescent="0.3">
      <c r="A1981" t="s">
        <v>22</v>
      </c>
      <c r="B1981" s="1" t="s">
        <v>508</v>
      </c>
      <c r="C1981" t="s">
        <v>174</v>
      </c>
      <c r="D1981" t="s">
        <v>25</v>
      </c>
      <c r="E1981" s="2" t="s">
        <v>26</v>
      </c>
      <c r="F1981">
        <v>4.4000000000000004</v>
      </c>
      <c r="G1981">
        <v>12999</v>
      </c>
      <c r="H1981">
        <v>12999</v>
      </c>
      <c r="I1981">
        <v>0</v>
      </c>
      <c r="J1981">
        <v>0</v>
      </c>
    </row>
    <row r="1982" spans="1:10" x14ac:dyDescent="0.3">
      <c r="A1982" t="s">
        <v>10</v>
      </c>
      <c r="B1982" s="1" t="s">
        <v>928</v>
      </c>
      <c r="C1982" t="s">
        <v>649</v>
      </c>
      <c r="D1982" t="s">
        <v>63</v>
      </c>
      <c r="E1982" s="2" t="s">
        <v>13</v>
      </c>
      <c r="F1982">
        <v>4</v>
      </c>
      <c r="G1982">
        <v>7999</v>
      </c>
      <c r="H1982">
        <v>7999</v>
      </c>
      <c r="I1982">
        <v>0</v>
      </c>
      <c r="J1982">
        <v>0</v>
      </c>
    </row>
    <row r="1983" spans="1:10" x14ac:dyDescent="0.3">
      <c r="A1983" t="s">
        <v>22</v>
      </c>
      <c r="B1983" s="1" t="s">
        <v>749</v>
      </c>
      <c r="C1983" t="s">
        <v>60</v>
      </c>
      <c r="D1983" t="s">
        <v>40</v>
      </c>
      <c r="E1983" s="2" t="s">
        <v>55</v>
      </c>
      <c r="F1983">
        <v>4.2</v>
      </c>
      <c r="G1983">
        <v>9999</v>
      </c>
      <c r="H1983">
        <v>9999</v>
      </c>
      <c r="I1983">
        <v>0</v>
      </c>
      <c r="J1983">
        <v>0</v>
      </c>
    </row>
    <row r="1984" spans="1:10" x14ac:dyDescent="0.3">
      <c r="A1984" t="s">
        <v>222</v>
      </c>
      <c r="B1984" s="1" t="s">
        <v>567</v>
      </c>
      <c r="C1984" t="s">
        <v>828</v>
      </c>
      <c r="D1984" t="s">
        <v>36</v>
      </c>
      <c r="E1984" s="2" t="s">
        <v>14</v>
      </c>
      <c r="F1984">
        <v>4.4000000000000004</v>
      </c>
      <c r="G1984">
        <v>16999</v>
      </c>
      <c r="H1984">
        <v>19999</v>
      </c>
      <c r="I1984">
        <v>3000</v>
      </c>
      <c r="J1984">
        <v>15.000750037501801</v>
      </c>
    </row>
    <row r="1985" spans="1:10" x14ac:dyDescent="0.3">
      <c r="A1985" t="s">
        <v>30</v>
      </c>
      <c r="B1985" s="1" t="s">
        <v>1373</v>
      </c>
      <c r="C1985" t="s">
        <v>273</v>
      </c>
      <c r="D1985" t="s">
        <v>25</v>
      </c>
      <c r="E1985" s="2" t="s">
        <v>55</v>
      </c>
      <c r="F1985">
        <v>3.6</v>
      </c>
      <c r="G1985">
        <v>8000</v>
      </c>
      <c r="H1985">
        <v>8000</v>
      </c>
      <c r="I1985">
        <v>0</v>
      </c>
      <c r="J1985">
        <v>0</v>
      </c>
    </row>
    <row r="1986" spans="1:10" x14ac:dyDescent="0.3">
      <c r="A1986" t="s">
        <v>19</v>
      </c>
      <c r="B1986" s="1" t="s">
        <v>100</v>
      </c>
      <c r="C1986" t="s">
        <v>324</v>
      </c>
      <c r="D1986" t="s">
        <v>13</v>
      </c>
      <c r="E1986" s="2" t="s">
        <v>49</v>
      </c>
      <c r="F1986">
        <v>4.4000000000000004</v>
      </c>
      <c r="G1986">
        <v>28999</v>
      </c>
      <c r="H1986">
        <v>31999</v>
      </c>
      <c r="I1986">
        <v>3000</v>
      </c>
      <c r="J1986">
        <v>9.3752929779055592</v>
      </c>
    </row>
    <row r="1987" spans="1:10" x14ac:dyDescent="0.3">
      <c r="A1987" t="s">
        <v>15</v>
      </c>
      <c r="B1987" s="1">
        <v>5.4</v>
      </c>
      <c r="C1987" t="s">
        <v>422</v>
      </c>
      <c r="D1987" t="s">
        <v>36</v>
      </c>
      <c r="E1987" s="2" t="s">
        <v>26</v>
      </c>
      <c r="F1987">
        <v>3.9</v>
      </c>
      <c r="G1987">
        <v>14499</v>
      </c>
      <c r="H1987">
        <v>14499</v>
      </c>
      <c r="I1987">
        <v>0</v>
      </c>
      <c r="J1987">
        <v>0</v>
      </c>
    </row>
    <row r="1988" spans="1:10" x14ac:dyDescent="0.3">
      <c r="A1988" t="s">
        <v>44</v>
      </c>
      <c r="B1988" s="1" t="s">
        <v>411</v>
      </c>
      <c r="C1988" t="s">
        <v>1374</v>
      </c>
      <c r="D1988" t="s">
        <v>36</v>
      </c>
      <c r="E1988" s="2" t="s">
        <v>14</v>
      </c>
      <c r="F1988">
        <v>4.5</v>
      </c>
      <c r="G1988">
        <v>15449</v>
      </c>
      <c r="H1988">
        <v>15990</v>
      </c>
      <c r="I1988">
        <v>541</v>
      </c>
      <c r="J1988">
        <v>3.3833646028767901</v>
      </c>
    </row>
    <row r="1989" spans="1:10" x14ac:dyDescent="0.3">
      <c r="A1989" t="s">
        <v>222</v>
      </c>
      <c r="B1989" s="1" t="s">
        <v>1087</v>
      </c>
      <c r="C1989" t="s">
        <v>224</v>
      </c>
      <c r="D1989" t="s">
        <v>36</v>
      </c>
      <c r="E1989" s="2" t="s">
        <v>26</v>
      </c>
      <c r="F1989">
        <v>4.4000000000000004</v>
      </c>
      <c r="G1989">
        <v>14999</v>
      </c>
      <c r="H1989">
        <v>17999</v>
      </c>
      <c r="I1989">
        <v>3000</v>
      </c>
      <c r="J1989">
        <v>16.6675926440357</v>
      </c>
    </row>
    <row r="1990" spans="1:10" x14ac:dyDescent="0.3">
      <c r="A1990" t="s">
        <v>67</v>
      </c>
      <c r="B1990" s="1" t="s">
        <v>1375</v>
      </c>
      <c r="C1990" t="s">
        <v>29</v>
      </c>
      <c r="D1990" t="s">
        <v>17</v>
      </c>
      <c r="E1990" s="2" t="s">
        <v>18</v>
      </c>
      <c r="F1990">
        <v>4.0999999999999996</v>
      </c>
      <c r="G1990">
        <v>7999</v>
      </c>
      <c r="H1990">
        <v>7999</v>
      </c>
      <c r="I1990">
        <v>0</v>
      </c>
      <c r="J1990">
        <v>0</v>
      </c>
    </row>
    <row r="1991" spans="1:10" x14ac:dyDescent="0.3">
      <c r="A1991" t="s">
        <v>44</v>
      </c>
      <c r="B1991" s="1" t="s">
        <v>411</v>
      </c>
      <c r="C1991" t="s">
        <v>1376</v>
      </c>
      <c r="D1991" t="s">
        <v>36</v>
      </c>
      <c r="E1991" s="2" t="s">
        <v>26</v>
      </c>
      <c r="F1991">
        <v>4.5</v>
      </c>
      <c r="G1991">
        <v>14980</v>
      </c>
      <c r="H1991">
        <v>14990</v>
      </c>
      <c r="I1991">
        <v>10</v>
      </c>
      <c r="J1991">
        <v>6.6711140760506896E-2</v>
      </c>
    </row>
    <row r="1992" spans="1:10" x14ac:dyDescent="0.3">
      <c r="A1992" t="s">
        <v>64</v>
      </c>
      <c r="B1992" s="1" t="s">
        <v>1377</v>
      </c>
      <c r="C1992" t="s">
        <v>74</v>
      </c>
      <c r="D1992" t="s">
        <v>17</v>
      </c>
      <c r="E1992" s="2" t="s">
        <v>18</v>
      </c>
      <c r="F1992">
        <v>3.9</v>
      </c>
      <c r="G1992">
        <v>6750</v>
      </c>
      <c r="H1992">
        <v>6750</v>
      </c>
      <c r="I1992">
        <v>0</v>
      </c>
      <c r="J1992">
        <v>0</v>
      </c>
    </row>
    <row r="1993" spans="1:10" x14ac:dyDescent="0.3">
      <c r="A1993" t="s">
        <v>10</v>
      </c>
      <c r="B1993" s="1" t="s">
        <v>1065</v>
      </c>
      <c r="C1993" t="s">
        <v>74</v>
      </c>
      <c r="D1993" t="s">
        <v>17</v>
      </c>
      <c r="E1993" s="2" t="s">
        <v>18</v>
      </c>
      <c r="F1993">
        <v>4.2</v>
      </c>
      <c r="G1993">
        <v>11250</v>
      </c>
      <c r="H1993">
        <v>11250</v>
      </c>
      <c r="I1993">
        <v>0</v>
      </c>
      <c r="J1993">
        <v>0</v>
      </c>
    </row>
    <row r="1994" spans="1:10" x14ac:dyDescent="0.3">
      <c r="A1994" t="s">
        <v>22</v>
      </c>
      <c r="B1994" s="1" t="s">
        <v>878</v>
      </c>
      <c r="C1994" t="s">
        <v>116</v>
      </c>
      <c r="D1994" t="s">
        <v>25</v>
      </c>
      <c r="E1994" s="2" t="s">
        <v>26</v>
      </c>
      <c r="F1994">
        <v>4.3</v>
      </c>
      <c r="G1994">
        <v>9999</v>
      </c>
      <c r="H1994">
        <v>12999</v>
      </c>
      <c r="I1994">
        <v>3000</v>
      </c>
      <c r="J1994">
        <v>23.0786983614124</v>
      </c>
    </row>
    <row r="1995" spans="1:10" x14ac:dyDescent="0.3">
      <c r="A1995" t="s">
        <v>67</v>
      </c>
      <c r="B1995" s="1" t="s">
        <v>767</v>
      </c>
      <c r="C1995" t="s">
        <v>489</v>
      </c>
      <c r="D1995" t="s">
        <v>187</v>
      </c>
      <c r="E1995" s="2" t="s">
        <v>49</v>
      </c>
      <c r="G1995">
        <v>57999</v>
      </c>
      <c r="H1995">
        <v>63999</v>
      </c>
      <c r="I1995">
        <v>6000</v>
      </c>
      <c r="J1995">
        <v>9.3751464866638496</v>
      </c>
    </row>
    <row r="1996" spans="1:10" x14ac:dyDescent="0.3">
      <c r="A1996" t="s">
        <v>27</v>
      </c>
      <c r="B1996" s="1" t="s">
        <v>34</v>
      </c>
      <c r="C1996" t="s">
        <v>69</v>
      </c>
      <c r="D1996" t="s">
        <v>36</v>
      </c>
      <c r="E1996" s="2" t="s">
        <v>37</v>
      </c>
      <c r="G1996">
        <v>99900</v>
      </c>
      <c r="H1996">
        <v>99900</v>
      </c>
      <c r="I1996">
        <v>0</v>
      </c>
      <c r="J1996">
        <v>0</v>
      </c>
    </row>
    <row r="1997" spans="1:10" x14ac:dyDescent="0.3">
      <c r="A1997" t="s">
        <v>10</v>
      </c>
      <c r="B1997" s="1" t="s">
        <v>755</v>
      </c>
      <c r="C1997" t="s">
        <v>995</v>
      </c>
      <c r="D1997" t="s">
        <v>36</v>
      </c>
      <c r="E1997" s="2" t="s">
        <v>14</v>
      </c>
      <c r="F1997">
        <v>4.3</v>
      </c>
      <c r="G1997">
        <v>17999</v>
      </c>
      <c r="H1997">
        <v>31000</v>
      </c>
      <c r="I1997">
        <v>13001</v>
      </c>
      <c r="J1997">
        <v>41.938709677419297</v>
      </c>
    </row>
    <row r="1998" spans="1:10" x14ac:dyDescent="0.3">
      <c r="A1998" t="s">
        <v>19</v>
      </c>
      <c r="B1998" s="1" t="s">
        <v>131</v>
      </c>
      <c r="C1998" t="s">
        <v>1079</v>
      </c>
      <c r="D1998" t="s">
        <v>25</v>
      </c>
      <c r="E1998" s="2" t="s">
        <v>26</v>
      </c>
      <c r="F1998">
        <v>4.3</v>
      </c>
      <c r="G1998">
        <v>13999</v>
      </c>
      <c r="H1998">
        <v>13999</v>
      </c>
      <c r="I1998">
        <v>0</v>
      </c>
      <c r="J1998">
        <v>0</v>
      </c>
    </row>
    <row r="1999" spans="1:10" x14ac:dyDescent="0.3">
      <c r="A1999" t="s">
        <v>10</v>
      </c>
      <c r="B1999" s="1" t="s">
        <v>641</v>
      </c>
      <c r="C1999" t="s">
        <v>524</v>
      </c>
      <c r="D1999" t="s">
        <v>40</v>
      </c>
      <c r="E1999" s="2" t="s">
        <v>55</v>
      </c>
      <c r="F1999">
        <v>4.3</v>
      </c>
      <c r="G1999">
        <v>8650</v>
      </c>
      <c r="H1999">
        <v>9290</v>
      </c>
      <c r="I1999">
        <v>640</v>
      </c>
      <c r="J1999">
        <v>6.8891280947255096</v>
      </c>
    </row>
    <row r="2000" spans="1:10" x14ac:dyDescent="0.3">
      <c r="A2000" t="s">
        <v>44</v>
      </c>
      <c r="B2000" s="1" t="s">
        <v>1134</v>
      </c>
      <c r="C2000" t="s">
        <v>562</v>
      </c>
      <c r="D2000" t="s">
        <v>17</v>
      </c>
      <c r="E2000" s="2" t="s">
        <v>55</v>
      </c>
      <c r="F2000">
        <v>4.3</v>
      </c>
      <c r="G2000">
        <v>7798</v>
      </c>
      <c r="H2000">
        <v>7798</v>
      </c>
      <c r="I2000">
        <v>0</v>
      </c>
      <c r="J2000">
        <v>0</v>
      </c>
    </row>
    <row r="2001" spans="1:10" x14ac:dyDescent="0.3">
      <c r="A2001" t="s">
        <v>10</v>
      </c>
      <c r="B2001" s="1" t="s">
        <v>1112</v>
      </c>
      <c r="C2001" t="s">
        <v>62</v>
      </c>
      <c r="D2001" t="s">
        <v>25</v>
      </c>
      <c r="E2001" s="2" t="s">
        <v>26</v>
      </c>
      <c r="F2001">
        <v>4.4000000000000004</v>
      </c>
      <c r="G2001">
        <v>25999</v>
      </c>
      <c r="H2001">
        <v>25999</v>
      </c>
      <c r="I2001">
        <v>0</v>
      </c>
      <c r="J2001">
        <v>0</v>
      </c>
    </row>
    <row r="2002" spans="1:10" x14ac:dyDescent="0.3">
      <c r="A2002" t="s">
        <v>10</v>
      </c>
      <c r="B2002" s="1" t="s">
        <v>460</v>
      </c>
      <c r="C2002" t="s">
        <v>1067</v>
      </c>
      <c r="D2002" t="s">
        <v>13</v>
      </c>
      <c r="E2002" s="2" t="s">
        <v>14</v>
      </c>
      <c r="F2002">
        <v>4.3</v>
      </c>
      <c r="G2002">
        <v>24499</v>
      </c>
      <c r="H2002">
        <v>25900</v>
      </c>
      <c r="I2002">
        <v>1401</v>
      </c>
      <c r="J2002">
        <v>5.4092664092664</v>
      </c>
    </row>
    <row r="2003" spans="1:10" x14ac:dyDescent="0.3">
      <c r="A2003" t="s">
        <v>27</v>
      </c>
      <c r="B2003" s="1" t="s">
        <v>34</v>
      </c>
      <c r="C2003" t="s">
        <v>48</v>
      </c>
      <c r="D2003" t="s">
        <v>36</v>
      </c>
      <c r="E2003" s="2" t="s">
        <v>37</v>
      </c>
      <c r="G2003">
        <v>99900</v>
      </c>
      <c r="H2003">
        <v>99900</v>
      </c>
      <c r="I2003">
        <v>0</v>
      </c>
      <c r="J2003">
        <v>0</v>
      </c>
    </row>
    <row r="2004" spans="1:10" x14ac:dyDescent="0.3">
      <c r="A2004" t="s">
        <v>222</v>
      </c>
      <c r="B2004" s="1" t="s">
        <v>223</v>
      </c>
      <c r="C2004" t="s">
        <v>124</v>
      </c>
      <c r="D2004" t="s">
        <v>36</v>
      </c>
      <c r="E2004" s="2" t="s">
        <v>26</v>
      </c>
      <c r="F2004">
        <v>4.3</v>
      </c>
      <c r="G2004">
        <v>11999</v>
      </c>
      <c r="H2004">
        <v>12999</v>
      </c>
      <c r="I2004">
        <v>1000</v>
      </c>
      <c r="J2004">
        <v>7.69289945380413</v>
      </c>
    </row>
    <row r="2005" spans="1:10" x14ac:dyDescent="0.3">
      <c r="A2005" t="s">
        <v>15</v>
      </c>
      <c r="B2005" s="1" t="s">
        <v>1378</v>
      </c>
      <c r="C2005" t="s">
        <v>29</v>
      </c>
      <c r="D2005" t="s">
        <v>479</v>
      </c>
      <c r="E2005" s="2" t="s">
        <v>591</v>
      </c>
      <c r="F2005">
        <v>3.7</v>
      </c>
      <c r="G2005">
        <v>3599</v>
      </c>
      <c r="H2005">
        <v>3599</v>
      </c>
      <c r="I2005">
        <v>0</v>
      </c>
      <c r="J2005">
        <v>0</v>
      </c>
    </row>
    <row r="2006" spans="1:10" x14ac:dyDescent="0.3">
      <c r="A2006" t="s">
        <v>10</v>
      </c>
      <c r="B2006" s="1" t="s">
        <v>823</v>
      </c>
      <c r="C2006" t="s">
        <v>716</v>
      </c>
      <c r="D2006" t="s">
        <v>63</v>
      </c>
      <c r="E2006" s="2" t="s">
        <v>18</v>
      </c>
      <c r="F2006">
        <v>4</v>
      </c>
      <c r="G2006">
        <v>8190</v>
      </c>
      <c r="H2006">
        <v>8190</v>
      </c>
      <c r="I2006">
        <v>0</v>
      </c>
      <c r="J2006">
        <v>0</v>
      </c>
    </row>
    <row r="2007" spans="1:10" x14ac:dyDescent="0.3">
      <c r="A2007" t="s">
        <v>70</v>
      </c>
      <c r="B2007" s="1" t="s">
        <v>830</v>
      </c>
      <c r="C2007" t="s">
        <v>387</v>
      </c>
      <c r="D2007" t="s">
        <v>25</v>
      </c>
      <c r="E2007" s="2" t="s">
        <v>26</v>
      </c>
      <c r="F2007">
        <v>4.3</v>
      </c>
      <c r="G2007">
        <v>9999</v>
      </c>
      <c r="H2007">
        <v>9999</v>
      </c>
      <c r="I2007">
        <v>0</v>
      </c>
      <c r="J2007">
        <v>0</v>
      </c>
    </row>
    <row r="2008" spans="1:10" x14ac:dyDescent="0.3">
      <c r="A2008" t="s">
        <v>52</v>
      </c>
      <c r="B2008" s="1" t="s">
        <v>1021</v>
      </c>
      <c r="C2008" t="s">
        <v>1379</v>
      </c>
      <c r="D2008" t="s">
        <v>25</v>
      </c>
      <c r="E2008" s="2" t="s">
        <v>14</v>
      </c>
      <c r="F2008">
        <v>4.3</v>
      </c>
      <c r="G2008">
        <v>14990</v>
      </c>
      <c r="H2008">
        <v>18990</v>
      </c>
      <c r="I2008">
        <v>4000</v>
      </c>
      <c r="J2008">
        <v>21.063717746182199</v>
      </c>
    </row>
    <row r="2009" spans="1:10" x14ac:dyDescent="0.3">
      <c r="A2009" t="s">
        <v>10</v>
      </c>
      <c r="B2009" s="1" t="s">
        <v>1380</v>
      </c>
      <c r="C2009" t="s">
        <v>1381</v>
      </c>
      <c r="D2009" t="s">
        <v>25</v>
      </c>
      <c r="E2009" s="2" t="s">
        <v>14</v>
      </c>
      <c r="F2009">
        <v>4.3</v>
      </c>
      <c r="G2009">
        <v>36900</v>
      </c>
      <c r="H2009">
        <v>36900</v>
      </c>
      <c r="I2009">
        <v>0</v>
      </c>
      <c r="J2009">
        <v>0</v>
      </c>
    </row>
    <row r="2010" spans="1:10" x14ac:dyDescent="0.3">
      <c r="A2010" t="s">
        <v>105</v>
      </c>
      <c r="B2010" s="1" t="s">
        <v>665</v>
      </c>
      <c r="C2010" t="s">
        <v>74</v>
      </c>
      <c r="D2010" t="s">
        <v>17</v>
      </c>
      <c r="E2010" s="2" t="s">
        <v>18</v>
      </c>
      <c r="F2010">
        <v>4.5</v>
      </c>
      <c r="G2010">
        <v>25400</v>
      </c>
      <c r="H2010">
        <v>25400</v>
      </c>
      <c r="I2010">
        <v>0</v>
      </c>
      <c r="J2010">
        <v>0</v>
      </c>
    </row>
    <row r="2011" spans="1:10" x14ac:dyDescent="0.3">
      <c r="A2011" t="s">
        <v>30</v>
      </c>
      <c r="B2011" s="1" t="s">
        <v>217</v>
      </c>
      <c r="C2011" t="s">
        <v>1216</v>
      </c>
      <c r="D2011" t="s">
        <v>25</v>
      </c>
      <c r="E2011" s="2" t="s">
        <v>26</v>
      </c>
      <c r="F2011">
        <v>4.0999999999999996</v>
      </c>
      <c r="G2011">
        <v>10499</v>
      </c>
      <c r="H2011">
        <v>10499</v>
      </c>
      <c r="I2011">
        <v>0</v>
      </c>
      <c r="J2011">
        <v>0</v>
      </c>
    </row>
    <row r="2012" spans="1:10" x14ac:dyDescent="0.3">
      <c r="A2012" t="s">
        <v>10</v>
      </c>
      <c r="B2012" s="1" t="s">
        <v>1382</v>
      </c>
      <c r="C2012" t="s">
        <v>29</v>
      </c>
      <c r="D2012" t="s">
        <v>36</v>
      </c>
      <c r="E2012" s="2" t="s">
        <v>14</v>
      </c>
      <c r="F2012">
        <v>4.2</v>
      </c>
      <c r="G2012">
        <v>14859</v>
      </c>
      <c r="H2012">
        <v>15663</v>
      </c>
      <c r="I2012">
        <v>804</v>
      </c>
      <c r="J2012">
        <v>5.1331162612526304</v>
      </c>
    </row>
    <row r="2013" spans="1:10" x14ac:dyDescent="0.3">
      <c r="A2013" t="s">
        <v>15</v>
      </c>
      <c r="B2013" s="1" t="s">
        <v>497</v>
      </c>
      <c r="C2013" t="s">
        <v>29</v>
      </c>
      <c r="D2013" t="s">
        <v>33</v>
      </c>
      <c r="E2013" s="2" t="s">
        <v>498</v>
      </c>
      <c r="F2013">
        <v>3.8</v>
      </c>
      <c r="G2013">
        <v>3499</v>
      </c>
      <c r="H2013">
        <v>3499</v>
      </c>
      <c r="I2013">
        <v>0</v>
      </c>
      <c r="J2013">
        <v>0</v>
      </c>
    </row>
    <row r="2014" spans="1:10" x14ac:dyDescent="0.3">
      <c r="A2014" t="s">
        <v>137</v>
      </c>
      <c r="B2014" s="1" t="s">
        <v>1041</v>
      </c>
      <c r="C2014" t="s">
        <v>35</v>
      </c>
      <c r="D2014" t="s">
        <v>25</v>
      </c>
      <c r="E2014" s="2" t="s">
        <v>26</v>
      </c>
      <c r="F2014">
        <v>4.2</v>
      </c>
      <c r="G2014">
        <v>31490</v>
      </c>
      <c r="H2014">
        <v>31490</v>
      </c>
      <c r="I2014">
        <v>0</v>
      </c>
      <c r="J2014">
        <v>0</v>
      </c>
    </row>
    <row r="2015" spans="1:10" x14ac:dyDescent="0.3">
      <c r="A2015" t="s">
        <v>105</v>
      </c>
      <c r="B2015" s="1" t="s">
        <v>665</v>
      </c>
      <c r="C2015" t="s">
        <v>1383</v>
      </c>
      <c r="D2015" t="s">
        <v>17</v>
      </c>
      <c r="E2015" s="2" t="s">
        <v>18</v>
      </c>
      <c r="F2015">
        <v>4.3</v>
      </c>
      <c r="G2015">
        <v>25990</v>
      </c>
      <c r="H2015">
        <v>25990</v>
      </c>
      <c r="I2015">
        <v>0</v>
      </c>
      <c r="J2015">
        <v>0</v>
      </c>
    </row>
    <row r="2016" spans="1:10" x14ac:dyDescent="0.3">
      <c r="A2016" t="s">
        <v>97</v>
      </c>
      <c r="B2016" s="1">
        <v>628</v>
      </c>
      <c r="C2016" t="s">
        <v>1384</v>
      </c>
      <c r="D2016" t="s">
        <v>40</v>
      </c>
      <c r="E2016" s="2" t="s">
        <v>55</v>
      </c>
      <c r="F2016">
        <v>3.7</v>
      </c>
      <c r="G2016">
        <v>15400</v>
      </c>
      <c r="H2016">
        <v>15400</v>
      </c>
      <c r="I2016">
        <v>0</v>
      </c>
      <c r="J2016">
        <v>0</v>
      </c>
    </row>
    <row r="2017" spans="1:10" x14ac:dyDescent="0.3">
      <c r="A2017" t="s">
        <v>44</v>
      </c>
      <c r="B2017" s="1" t="s">
        <v>346</v>
      </c>
      <c r="C2017" t="s">
        <v>1385</v>
      </c>
      <c r="D2017" t="s">
        <v>25</v>
      </c>
      <c r="E2017" s="2" t="s">
        <v>26</v>
      </c>
      <c r="F2017">
        <v>4.3</v>
      </c>
      <c r="G2017">
        <v>12999</v>
      </c>
      <c r="H2017">
        <v>13999</v>
      </c>
      <c r="I2017">
        <v>1000</v>
      </c>
      <c r="J2017">
        <v>7.1433673833845202</v>
      </c>
    </row>
    <row r="2018" spans="1:10" x14ac:dyDescent="0.3">
      <c r="A2018" t="s">
        <v>19</v>
      </c>
      <c r="B2018" s="1">
        <v>6</v>
      </c>
      <c r="C2018" t="s">
        <v>1293</v>
      </c>
      <c r="D2018" t="s">
        <v>25</v>
      </c>
      <c r="E2018" s="2" t="s">
        <v>26</v>
      </c>
      <c r="F2018">
        <v>4.4000000000000004</v>
      </c>
      <c r="G2018">
        <v>13999</v>
      </c>
      <c r="H2018">
        <v>14999</v>
      </c>
      <c r="I2018">
        <v>1000</v>
      </c>
      <c r="J2018">
        <v>6.6671111407427102</v>
      </c>
    </row>
    <row r="2019" spans="1:10" x14ac:dyDescent="0.3">
      <c r="A2019" t="s">
        <v>10</v>
      </c>
      <c r="B2019" s="1" t="s">
        <v>1124</v>
      </c>
      <c r="C2019" t="s">
        <v>1386</v>
      </c>
      <c r="D2019" t="s">
        <v>40</v>
      </c>
      <c r="E2019" s="2" t="s">
        <v>55</v>
      </c>
      <c r="F2019">
        <v>4.0999999999999996</v>
      </c>
      <c r="G2019">
        <v>49990</v>
      </c>
      <c r="H2019">
        <v>49990</v>
      </c>
      <c r="I2019">
        <v>0</v>
      </c>
      <c r="J2019">
        <v>0</v>
      </c>
    </row>
    <row r="2020" spans="1:10" x14ac:dyDescent="0.3">
      <c r="A2020" t="s">
        <v>52</v>
      </c>
      <c r="B2020" s="1" t="s">
        <v>296</v>
      </c>
      <c r="C2020" t="s">
        <v>1349</v>
      </c>
      <c r="D2020" t="s">
        <v>40</v>
      </c>
      <c r="E2020" s="2" t="s">
        <v>55</v>
      </c>
      <c r="F2020">
        <v>4.4000000000000004</v>
      </c>
      <c r="G2020">
        <v>9490</v>
      </c>
      <c r="H2020">
        <v>10990</v>
      </c>
      <c r="I2020">
        <v>1500</v>
      </c>
      <c r="J2020">
        <v>13.648771610555</v>
      </c>
    </row>
    <row r="2021" spans="1:10" x14ac:dyDescent="0.3">
      <c r="A2021" t="s">
        <v>44</v>
      </c>
      <c r="B2021" s="1" t="s">
        <v>143</v>
      </c>
      <c r="C2021" t="s">
        <v>458</v>
      </c>
      <c r="D2021" t="s">
        <v>13</v>
      </c>
      <c r="E2021" s="2" t="s">
        <v>49</v>
      </c>
      <c r="F2021">
        <v>4.2</v>
      </c>
      <c r="G2021">
        <v>38950</v>
      </c>
      <c r="H2021">
        <v>39990</v>
      </c>
      <c r="I2021">
        <v>1040</v>
      </c>
      <c r="J2021">
        <v>2.6006501625406302</v>
      </c>
    </row>
    <row r="2022" spans="1:10" x14ac:dyDescent="0.3">
      <c r="A2022" t="s">
        <v>10</v>
      </c>
      <c r="B2022" s="1" t="s">
        <v>114</v>
      </c>
      <c r="C2022" t="s">
        <v>62</v>
      </c>
      <c r="D2022" t="s">
        <v>25</v>
      </c>
      <c r="E2022" s="2" t="s">
        <v>55</v>
      </c>
      <c r="F2022">
        <v>4.3</v>
      </c>
      <c r="G2022">
        <v>19980</v>
      </c>
      <c r="H2022">
        <v>19980</v>
      </c>
      <c r="I2022">
        <v>0</v>
      </c>
      <c r="J2022">
        <v>0</v>
      </c>
    </row>
    <row r="2023" spans="1:10" x14ac:dyDescent="0.3">
      <c r="A2023" t="s">
        <v>10</v>
      </c>
      <c r="B2023" s="1" t="s">
        <v>523</v>
      </c>
      <c r="C2023" t="s">
        <v>130</v>
      </c>
      <c r="D2023" t="s">
        <v>25</v>
      </c>
      <c r="E2023" s="2" t="s">
        <v>26</v>
      </c>
      <c r="F2023">
        <v>4.3</v>
      </c>
      <c r="G2023">
        <v>11999</v>
      </c>
      <c r="H2023">
        <v>11999</v>
      </c>
      <c r="I2023">
        <v>0</v>
      </c>
      <c r="J2023">
        <v>0</v>
      </c>
    </row>
    <row r="2024" spans="1:10" x14ac:dyDescent="0.3">
      <c r="A2024" t="s">
        <v>30</v>
      </c>
      <c r="B2024" s="1" t="s">
        <v>435</v>
      </c>
      <c r="C2024" t="s">
        <v>69</v>
      </c>
      <c r="D2024" t="s">
        <v>40</v>
      </c>
      <c r="E2024" s="2" t="s">
        <v>55</v>
      </c>
      <c r="F2024">
        <v>4</v>
      </c>
      <c r="G2024">
        <v>6490</v>
      </c>
      <c r="H2024">
        <v>6490</v>
      </c>
      <c r="I2024">
        <v>0</v>
      </c>
      <c r="J2024">
        <v>0</v>
      </c>
    </row>
    <row r="2025" spans="1:10" x14ac:dyDescent="0.3">
      <c r="A2025" t="s">
        <v>22</v>
      </c>
      <c r="B2025" s="1" t="s">
        <v>1387</v>
      </c>
      <c r="C2025" t="s">
        <v>264</v>
      </c>
      <c r="D2025" t="s">
        <v>17</v>
      </c>
      <c r="E2025" s="2" t="s">
        <v>55</v>
      </c>
      <c r="F2025">
        <v>4.3</v>
      </c>
      <c r="G2025">
        <v>7499</v>
      </c>
      <c r="H2025">
        <v>8999</v>
      </c>
      <c r="I2025">
        <v>1500</v>
      </c>
      <c r="J2025">
        <v>16.6685187243027</v>
      </c>
    </row>
    <row r="2026" spans="1:10" x14ac:dyDescent="0.3">
      <c r="A2026" t="s">
        <v>52</v>
      </c>
      <c r="B2026" s="1" t="s">
        <v>1021</v>
      </c>
      <c r="C2026" t="s">
        <v>242</v>
      </c>
      <c r="D2026" t="s">
        <v>25</v>
      </c>
      <c r="E2026" s="2" t="s">
        <v>14</v>
      </c>
      <c r="F2026">
        <v>4.3</v>
      </c>
      <c r="G2026">
        <v>14990</v>
      </c>
      <c r="H2026">
        <v>18990</v>
      </c>
      <c r="I2026">
        <v>4000</v>
      </c>
      <c r="J2026">
        <v>21.063717746182199</v>
      </c>
    </row>
    <row r="2027" spans="1:10" x14ac:dyDescent="0.3">
      <c r="A2027" t="s">
        <v>52</v>
      </c>
      <c r="B2027" s="1" t="s">
        <v>150</v>
      </c>
      <c r="C2027" t="s">
        <v>48</v>
      </c>
      <c r="D2027" t="s">
        <v>17</v>
      </c>
      <c r="E2027" s="2" t="s">
        <v>55</v>
      </c>
      <c r="F2027">
        <v>4.3</v>
      </c>
      <c r="G2027">
        <v>12990</v>
      </c>
      <c r="H2027">
        <v>4990</v>
      </c>
      <c r="I2027">
        <v>-8000</v>
      </c>
      <c r="J2027">
        <v>-160.32064128256499</v>
      </c>
    </row>
    <row r="2028" spans="1:10" x14ac:dyDescent="0.3">
      <c r="A2028" t="s">
        <v>70</v>
      </c>
      <c r="B2028" s="1" t="s">
        <v>1388</v>
      </c>
      <c r="C2028" t="s">
        <v>74</v>
      </c>
      <c r="D2028" t="s">
        <v>63</v>
      </c>
      <c r="E2028" s="2" t="s">
        <v>18</v>
      </c>
      <c r="F2028">
        <v>4.2</v>
      </c>
      <c r="G2028">
        <v>8999</v>
      </c>
      <c r="H2028">
        <v>8999</v>
      </c>
      <c r="I2028">
        <v>0</v>
      </c>
      <c r="J2028">
        <v>0</v>
      </c>
    </row>
    <row r="2029" spans="1:10" x14ac:dyDescent="0.3">
      <c r="A2029" t="s">
        <v>222</v>
      </c>
      <c r="B2029" s="1" t="s">
        <v>503</v>
      </c>
      <c r="C2029" t="s">
        <v>1253</v>
      </c>
      <c r="D2029" t="s">
        <v>40</v>
      </c>
      <c r="E2029" s="2" t="s">
        <v>55</v>
      </c>
      <c r="F2029">
        <v>4.4000000000000004</v>
      </c>
      <c r="G2029">
        <v>7999</v>
      </c>
      <c r="H2029">
        <v>10999</v>
      </c>
      <c r="I2029">
        <v>3000</v>
      </c>
      <c r="J2029">
        <v>27.275206836985099</v>
      </c>
    </row>
    <row r="2030" spans="1:10" x14ac:dyDescent="0.3">
      <c r="A2030" t="s">
        <v>10</v>
      </c>
      <c r="B2030" s="1" t="s">
        <v>1389</v>
      </c>
      <c r="C2030" t="s">
        <v>29</v>
      </c>
      <c r="D2030" t="s">
        <v>385</v>
      </c>
      <c r="E2030" s="2" t="s">
        <v>96</v>
      </c>
      <c r="F2030">
        <v>4.2</v>
      </c>
      <c r="G2030">
        <v>2849</v>
      </c>
      <c r="H2030">
        <v>2849</v>
      </c>
      <c r="I2030">
        <v>0</v>
      </c>
      <c r="J2030">
        <v>0</v>
      </c>
    </row>
    <row r="2031" spans="1:10" x14ac:dyDescent="0.3">
      <c r="A2031" t="s">
        <v>44</v>
      </c>
      <c r="B2031" s="1" t="s">
        <v>686</v>
      </c>
      <c r="C2031" t="s">
        <v>1390</v>
      </c>
      <c r="D2031" t="s">
        <v>13</v>
      </c>
      <c r="E2031" s="2" t="s">
        <v>14</v>
      </c>
      <c r="F2031">
        <v>4.3</v>
      </c>
      <c r="G2031">
        <v>26989</v>
      </c>
      <c r="H2031">
        <v>26989</v>
      </c>
      <c r="I2031">
        <v>0</v>
      </c>
      <c r="J2031">
        <v>0</v>
      </c>
    </row>
    <row r="2032" spans="1:10" x14ac:dyDescent="0.3">
      <c r="A2032" t="s">
        <v>10</v>
      </c>
      <c r="B2032" s="1" t="s">
        <v>833</v>
      </c>
      <c r="C2032" t="s">
        <v>62</v>
      </c>
      <c r="D2032" t="s">
        <v>40</v>
      </c>
      <c r="E2032" s="2" t="s">
        <v>18</v>
      </c>
      <c r="F2032">
        <v>4.3</v>
      </c>
      <c r="G2032">
        <v>11200</v>
      </c>
      <c r="H2032">
        <v>11200</v>
      </c>
      <c r="I2032">
        <v>0</v>
      </c>
      <c r="J2032">
        <v>0</v>
      </c>
    </row>
    <row r="2033" spans="1:10" x14ac:dyDescent="0.3">
      <c r="A2033" t="s">
        <v>64</v>
      </c>
      <c r="B2033" s="1" t="s">
        <v>646</v>
      </c>
      <c r="C2033" t="s">
        <v>62</v>
      </c>
      <c r="D2033" t="s">
        <v>25</v>
      </c>
      <c r="E2033" s="2" t="s">
        <v>55</v>
      </c>
      <c r="F2033">
        <v>4</v>
      </c>
      <c r="G2033">
        <v>7490</v>
      </c>
      <c r="H2033">
        <v>7490</v>
      </c>
      <c r="I2033">
        <v>0</v>
      </c>
      <c r="J2033">
        <v>0</v>
      </c>
    </row>
    <row r="2034" spans="1:10" x14ac:dyDescent="0.3">
      <c r="A2034" t="s">
        <v>10</v>
      </c>
      <c r="B2034" s="1" t="s">
        <v>334</v>
      </c>
      <c r="C2034" t="s">
        <v>93</v>
      </c>
      <c r="D2034" t="s">
        <v>17</v>
      </c>
      <c r="E2034" s="2" t="s">
        <v>55</v>
      </c>
      <c r="F2034">
        <v>4.4000000000000004</v>
      </c>
      <c r="G2034">
        <v>10000</v>
      </c>
      <c r="H2034">
        <v>10000</v>
      </c>
      <c r="I2034">
        <v>0</v>
      </c>
      <c r="J2034">
        <v>0</v>
      </c>
    </row>
    <row r="2035" spans="1:10" x14ac:dyDescent="0.3">
      <c r="A2035" t="s">
        <v>10</v>
      </c>
      <c r="B2035" s="1" t="s">
        <v>910</v>
      </c>
      <c r="C2035" t="s">
        <v>69</v>
      </c>
      <c r="D2035" t="s">
        <v>25</v>
      </c>
      <c r="E2035" s="2" t="s">
        <v>26</v>
      </c>
      <c r="F2035">
        <v>4.4000000000000004</v>
      </c>
      <c r="G2035">
        <v>17990</v>
      </c>
      <c r="H2035">
        <v>25379</v>
      </c>
      <c r="I2035">
        <v>7389</v>
      </c>
      <c r="J2035">
        <v>29.114622325544701</v>
      </c>
    </row>
    <row r="2036" spans="1:10" x14ac:dyDescent="0.3">
      <c r="A2036" t="s">
        <v>19</v>
      </c>
      <c r="B2036" s="1" t="s">
        <v>812</v>
      </c>
      <c r="C2036" t="s">
        <v>1391</v>
      </c>
      <c r="D2036" t="s">
        <v>13</v>
      </c>
      <c r="E2036" s="2" t="s">
        <v>14</v>
      </c>
      <c r="G2036">
        <v>19999</v>
      </c>
      <c r="H2036">
        <v>22999</v>
      </c>
      <c r="I2036">
        <v>3000</v>
      </c>
      <c r="J2036">
        <v>13.0440453932779</v>
      </c>
    </row>
    <row r="2037" spans="1:10" x14ac:dyDescent="0.3">
      <c r="A2037" t="s">
        <v>10</v>
      </c>
      <c r="B2037" s="1" t="s">
        <v>94</v>
      </c>
      <c r="C2037" t="s">
        <v>29</v>
      </c>
      <c r="D2037" t="s">
        <v>43</v>
      </c>
      <c r="E2037" s="2" t="s">
        <v>13</v>
      </c>
      <c r="F2037">
        <v>4</v>
      </c>
      <c r="G2037">
        <v>6990</v>
      </c>
      <c r="H2037">
        <v>6990</v>
      </c>
      <c r="I2037">
        <v>0</v>
      </c>
      <c r="J2037">
        <v>0</v>
      </c>
    </row>
    <row r="2038" spans="1:10" x14ac:dyDescent="0.3">
      <c r="A2038" t="s">
        <v>27</v>
      </c>
      <c r="B2038" s="1" t="s">
        <v>232</v>
      </c>
      <c r="C2038" t="s">
        <v>273</v>
      </c>
      <c r="D2038" t="s">
        <v>17</v>
      </c>
      <c r="E2038" s="2" t="s">
        <v>55</v>
      </c>
      <c r="F2038">
        <v>4.5</v>
      </c>
      <c r="G2038">
        <v>31999</v>
      </c>
      <c r="H2038">
        <v>31999</v>
      </c>
      <c r="I2038">
        <v>0</v>
      </c>
      <c r="J2038">
        <v>0</v>
      </c>
    </row>
    <row r="2039" spans="1:10" x14ac:dyDescent="0.3">
      <c r="A2039" t="s">
        <v>15</v>
      </c>
      <c r="B2039" s="1" t="s">
        <v>386</v>
      </c>
      <c r="C2039" t="s">
        <v>704</v>
      </c>
      <c r="D2039" t="s">
        <v>40</v>
      </c>
      <c r="E2039" s="2" t="s">
        <v>55</v>
      </c>
      <c r="F2039">
        <v>3.8</v>
      </c>
      <c r="G2039">
        <v>9999</v>
      </c>
      <c r="H2039">
        <v>9999</v>
      </c>
      <c r="I2039">
        <v>0</v>
      </c>
      <c r="J2039">
        <v>0</v>
      </c>
    </row>
    <row r="2040" spans="1:10" x14ac:dyDescent="0.3">
      <c r="A2040" t="s">
        <v>27</v>
      </c>
      <c r="B2040" s="1" t="s">
        <v>585</v>
      </c>
      <c r="C2040" t="s">
        <v>74</v>
      </c>
      <c r="D2040" t="s">
        <v>17</v>
      </c>
      <c r="E2040" s="2" t="s">
        <v>26</v>
      </c>
      <c r="F2040">
        <v>4.5</v>
      </c>
      <c r="G2040">
        <v>32999</v>
      </c>
      <c r="H2040">
        <v>39900</v>
      </c>
      <c r="I2040">
        <v>6901</v>
      </c>
      <c r="J2040">
        <v>17.295739348370901</v>
      </c>
    </row>
    <row r="2041" spans="1:10" x14ac:dyDescent="0.3">
      <c r="A2041" t="s">
        <v>67</v>
      </c>
      <c r="B2041" s="1" t="s">
        <v>1392</v>
      </c>
      <c r="C2041" t="s">
        <v>74</v>
      </c>
      <c r="D2041" t="s">
        <v>17</v>
      </c>
      <c r="E2041" s="2" t="s">
        <v>18</v>
      </c>
      <c r="F2041">
        <v>3.7</v>
      </c>
      <c r="G2041">
        <v>4990</v>
      </c>
      <c r="H2041">
        <v>4990</v>
      </c>
      <c r="I2041">
        <v>0</v>
      </c>
      <c r="J2041">
        <v>0</v>
      </c>
    </row>
    <row r="2042" spans="1:10" x14ac:dyDescent="0.3">
      <c r="A2042" t="s">
        <v>15</v>
      </c>
      <c r="B2042" s="1" t="s">
        <v>1371</v>
      </c>
      <c r="C2042" t="s">
        <v>29</v>
      </c>
      <c r="D2042" t="s">
        <v>419</v>
      </c>
      <c r="E2042" s="2" t="s">
        <v>419</v>
      </c>
      <c r="F2042">
        <v>4.2</v>
      </c>
      <c r="G2042">
        <v>1349</v>
      </c>
      <c r="H2042">
        <v>1349</v>
      </c>
      <c r="I2042">
        <v>0</v>
      </c>
      <c r="J2042">
        <v>0</v>
      </c>
    </row>
    <row r="2043" spans="1:10" x14ac:dyDescent="0.3">
      <c r="A2043" t="s">
        <v>64</v>
      </c>
      <c r="B2043" s="1" t="s">
        <v>1393</v>
      </c>
      <c r="C2043" t="s">
        <v>29</v>
      </c>
      <c r="D2043" t="s">
        <v>134</v>
      </c>
      <c r="E2043" s="2" t="s">
        <v>25</v>
      </c>
      <c r="F2043">
        <v>3.6</v>
      </c>
      <c r="G2043">
        <v>4200</v>
      </c>
      <c r="H2043">
        <v>4200</v>
      </c>
      <c r="I2043">
        <v>0</v>
      </c>
      <c r="J2043">
        <v>0</v>
      </c>
    </row>
    <row r="2044" spans="1:10" x14ac:dyDescent="0.3">
      <c r="A2044" t="s">
        <v>67</v>
      </c>
      <c r="B2044" s="1" t="s">
        <v>1394</v>
      </c>
      <c r="C2044" t="s">
        <v>74</v>
      </c>
      <c r="D2044" t="s">
        <v>1358</v>
      </c>
      <c r="E2044" s="2" t="s">
        <v>37</v>
      </c>
      <c r="G2044">
        <v>79999</v>
      </c>
      <c r="H2044">
        <v>85999</v>
      </c>
      <c r="I2044">
        <v>6000</v>
      </c>
      <c r="J2044">
        <v>6.9768253119222301</v>
      </c>
    </row>
    <row r="2045" spans="1:10" x14ac:dyDescent="0.3">
      <c r="A2045" t="s">
        <v>10</v>
      </c>
      <c r="B2045" s="1" t="s">
        <v>1029</v>
      </c>
      <c r="C2045" t="s">
        <v>29</v>
      </c>
      <c r="D2045" t="s">
        <v>17</v>
      </c>
      <c r="E2045" s="2" t="s">
        <v>55</v>
      </c>
      <c r="F2045">
        <v>4.3</v>
      </c>
      <c r="G2045">
        <v>8700</v>
      </c>
      <c r="H2045">
        <v>8700</v>
      </c>
      <c r="I2045">
        <v>0</v>
      </c>
      <c r="J2045">
        <v>0</v>
      </c>
    </row>
    <row r="2046" spans="1:10" x14ac:dyDescent="0.3">
      <c r="A2046" t="s">
        <v>44</v>
      </c>
      <c r="B2046" s="1" t="s">
        <v>175</v>
      </c>
      <c r="C2046" t="s">
        <v>29</v>
      </c>
      <c r="D2046" t="s">
        <v>40</v>
      </c>
      <c r="E2046" s="2" t="s">
        <v>55</v>
      </c>
      <c r="F2046">
        <v>4.2</v>
      </c>
      <c r="G2046">
        <v>9990</v>
      </c>
      <c r="H2046">
        <v>9990</v>
      </c>
      <c r="I2046">
        <v>0</v>
      </c>
      <c r="J2046">
        <v>0</v>
      </c>
    </row>
    <row r="2047" spans="1:10" x14ac:dyDescent="0.3">
      <c r="A2047" t="s">
        <v>10</v>
      </c>
      <c r="B2047" s="1" t="s">
        <v>1029</v>
      </c>
      <c r="C2047" t="s">
        <v>62</v>
      </c>
      <c r="D2047" t="s">
        <v>17</v>
      </c>
      <c r="E2047" s="2" t="s">
        <v>55</v>
      </c>
      <c r="F2047">
        <v>4.3</v>
      </c>
      <c r="G2047">
        <v>8700</v>
      </c>
      <c r="H2047">
        <v>8700</v>
      </c>
      <c r="I2047">
        <v>0</v>
      </c>
      <c r="J2047">
        <v>0</v>
      </c>
    </row>
    <row r="2048" spans="1:10" x14ac:dyDescent="0.3">
      <c r="A2048" t="s">
        <v>10</v>
      </c>
      <c r="B2048" s="1" t="s">
        <v>409</v>
      </c>
      <c r="C2048" t="s">
        <v>1395</v>
      </c>
      <c r="D2048" t="s">
        <v>13</v>
      </c>
      <c r="E2048" s="2" t="s">
        <v>14</v>
      </c>
      <c r="F2048">
        <v>4.3</v>
      </c>
      <c r="G2048">
        <v>37499</v>
      </c>
      <c r="H2048">
        <v>40999</v>
      </c>
      <c r="I2048">
        <v>3500</v>
      </c>
      <c r="J2048">
        <v>8.5367935803312207</v>
      </c>
    </row>
    <row r="2049" spans="1:10" x14ac:dyDescent="0.3">
      <c r="A2049" t="s">
        <v>10</v>
      </c>
      <c r="B2049" s="1" t="s">
        <v>1070</v>
      </c>
      <c r="C2049" t="s">
        <v>428</v>
      </c>
      <c r="D2049" t="s">
        <v>25</v>
      </c>
      <c r="E2049" s="2" t="s">
        <v>26</v>
      </c>
      <c r="F2049">
        <v>4.3</v>
      </c>
      <c r="G2049">
        <v>15990</v>
      </c>
      <c r="H2049">
        <v>15990</v>
      </c>
      <c r="I2049">
        <v>0</v>
      </c>
      <c r="J2049">
        <v>0</v>
      </c>
    </row>
    <row r="2050" spans="1:10" x14ac:dyDescent="0.3">
      <c r="A2050" t="s">
        <v>22</v>
      </c>
      <c r="B2050" s="1" t="s">
        <v>878</v>
      </c>
      <c r="C2050" t="s">
        <v>521</v>
      </c>
      <c r="D2050" t="s">
        <v>25</v>
      </c>
      <c r="E2050" s="2" t="s">
        <v>26</v>
      </c>
      <c r="F2050">
        <v>4.3</v>
      </c>
      <c r="G2050">
        <v>9999</v>
      </c>
      <c r="H2050">
        <v>12999</v>
      </c>
      <c r="I2050">
        <v>3000</v>
      </c>
      <c r="J2050">
        <v>23.0786983614124</v>
      </c>
    </row>
    <row r="2051" spans="1:10" x14ac:dyDescent="0.3">
      <c r="A2051" t="s">
        <v>10</v>
      </c>
      <c r="B2051" s="1" t="s">
        <v>819</v>
      </c>
      <c r="C2051" t="s">
        <v>62</v>
      </c>
      <c r="D2051" t="s">
        <v>43</v>
      </c>
      <c r="E2051" s="2" t="s">
        <v>13</v>
      </c>
      <c r="F2051">
        <v>4.3</v>
      </c>
      <c r="G2051">
        <v>10490</v>
      </c>
      <c r="H2051">
        <v>10490</v>
      </c>
      <c r="I2051">
        <v>0</v>
      </c>
      <c r="J2051">
        <v>0</v>
      </c>
    </row>
    <row r="2052" spans="1:10" x14ac:dyDescent="0.3">
      <c r="A2052" t="s">
        <v>10</v>
      </c>
      <c r="B2052" s="1" t="s">
        <v>838</v>
      </c>
      <c r="C2052" t="s">
        <v>90</v>
      </c>
      <c r="D2052" t="s">
        <v>36</v>
      </c>
      <c r="E2052" s="2" t="s">
        <v>26</v>
      </c>
      <c r="F2052">
        <v>4.5999999999999996</v>
      </c>
      <c r="G2052">
        <v>34899</v>
      </c>
      <c r="H2052">
        <v>74000</v>
      </c>
      <c r="I2052">
        <v>39101</v>
      </c>
      <c r="J2052">
        <v>52.839189189189099</v>
      </c>
    </row>
    <row r="2053" spans="1:10" x14ac:dyDescent="0.3">
      <c r="A2053" t="s">
        <v>30</v>
      </c>
      <c r="B2053" s="1" t="s">
        <v>986</v>
      </c>
      <c r="C2053" t="s">
        <v>72</v>
      </c>
      <c r="D2053" t="s">
        <v>40</v>
      </c>
      <c r="E2053" s="2" t="s">
        <v>18</v>
      </c>
      <c r="F2053">
        <v>3.9</v>
      </c>
      <c r="G2053">
        <v>5290</v>
      </c>
      <c r="H2053">
        <v>5290</v>
      </c>
      <c r="I2053">
        <v>0</v>
      </c>
      <c r="J2053">
        <v>0</v>
      </c>
    </row>
    <row r="2054" spans="1:10" x14ac:dyDescent="0.3">
      <c r="A2054" t="s">
        <v>10</v>
      </c>
      <c r="B2054" s="1" t="s">
        <v>1185</v>
      </c>
      <c r="C2054" t="s">
        <v>680</v>
      </c>
      <c r="D2054" t="s">
        <v>187</v>
      </c>
      <c r="E2054" s="2" t="s">
        <v>49</v>
      </c>
      <c r="F2054">
        <v>4.5999999999999996</v>
      </c>
      <c r="G2054">
        <v>59999</v>
      </c>
      <c r="H2054">
        <v>85000</v>
      </c>
      <c r="I2054">
        <v>25001</v>
      </c>
      <c r="J2054">
        <v>29.4129411764705</v>
      </c>
    </row>
    <row r="2055" spans="1:10" x14ac:dyDescent="0.3">
      <c r="A2055" t="s">
        <v>22</v>
      </c>
      <c r="B2055" s="1" t="s">
        <v>490</v>
      </c>
      <c r="C2055" t="s">
        <v>1295</v>
      </c>
      <c r="D2055" t="s">
        <v>25</v>
      </c>
      <c r="E2055" s="2" t="s">
        <v>26</v>
      </c>
      <c r="F2055">
        <v>4.0999999999999996</v>
      </c>
      <c r="G2055">
        <v>11999</v>
      </c>
      <c r="H2055">
        <v>11999</v>
      </c>
      <c r="I2055">
        <v>0</v>
      </c>
      <c r="J2055">
        <v>0</v>
      </c>
    </row>
    <row r="2056" spans="1:10" x14ac:dyDescent="0.3">
      <c r="A2056" t="s">
        <v>27</v>
      </c>
      <c r="B2056" s="1" t="s">
        <v>327</v>
      </c>
      <c r="C2056" t="s">
        <v>122</v>
      </c>
      <c r="D2056" t="s">
        <v>25</v>
      </c>
      <c r="E2056" s="2" t="s">
        <v>49</v>
      </c>
      <c r="F2056">
        <v>4.5999999999999996</v>
      </c>
      <c r="G2056">
        <v>79999</v>
      </c>
      <c r="H2056">
        <v>106600</v>
      </c>
      <c r="I2056">
        <v>26601</v>
      </c>
      <c r="J2056">
        <v>24.9540337711069</v>
      </c>
    </row>
    <row r="2057" spans="1:10" x14ac:dyDescent="0.3">
      <c r="A2057" t="s">
        <v>10</v>
      </c>
      <c r="B2057" s="1" t="s">
        <v>488</v>
      </c>
      <c r="C2057" t="s">
        <v>1290</v>
      </c>
      <c r="D2057" t="s">
        <v>13</v>
      </c>
      <c r="E2057" s="2" t="s">
        <v>14</v>
      </c>
      <c r="F2057">
        <v>4.3</v>
      </c>
      <c r="G2057">
        <v>88999</v>
      </c>
      <c r="H2057">
        <v>95999</v>
      </c>
      <c r="I2057">
        <v>7000</v>
      </c>
      <c r="J2057">
        <v>7.2917426223189796</v>
      </c>
    </row>
    <row r="2058" spans="1:10" x14ac:dyDescent="0.3">
      <c r="A2058" t="s">
        <v>222</v>
      </c>
      <c r="B2058" s="1" t="s">
        <v>1260</v>
      </c>
      <c r="C2058" t="s">
        <v>1396</v>
      </c>
      <c r="D2058" t="s">
        <v>36</v>
      </c>
      <c r="E2058" s="2" t="s">
        <v>14</v>
      </c>
      <c r="F2058">
        <v>4.3</v>
      </c>
      <c r="G2058">
        <v>28999</v>
      </c>
      <c r="H2058">
        <v>32999</v>
      </c>
      <c r="I2058">
        <v>4000</v>
      </c>
      <c r="J2058">
        <v>12.121579441801201</v>
      </c>
    </row>
    <row r="2059" spans="1:10" x14ac:dyDescent="0.3">
      <c r="A2059" t="s">
        <v>15</v>
      </c>
      <c r="B2059" s="1">
        <v>5.3</v>
      </c>
      <c r="C2059" t="s">
        <v>728</v>
      </c>
      <c r="D2059" t="s">
        <v>36</v>
      </c>
      <c r="E2059" s="2" t="s">
        <v>26</v>
      </c>
      <c r="F2059">
        <v>3.7</v>
      </c>
      <c r="G2059">
        <v>12999</v>
      </c>
      <c r="H2059">
        <v>12999</v>
      </c>
      <c r="I2059">
        <v>0</v>
      </c>
      <c r="J2059">
        <v>0</v>
      </c>
    </row>
    <row r="2060" spans="1:10" x14ac:dyDescent="0.3">
      <c r="A2060" t="s">
        <v>10</v>
      </c>
      <c r="B2060" s="1" t="s">
        <v>1397</v>
      </c>
      <c r="C2060" t="s">
        <v>741</v>
      </c>
      <c r="D2060" t="s">
        <v>13</v>
      </c>
      <c r="E2060" s="2" t="s">
        <v>49</v>
      </c>
      <c r="G2060">
        <v>66000</v>
      </c>
      <c r="H2060">
        <v>66000</v>
      </c>
      <c r="I2060">
        <v>0</v>
      </c>
      <c r="J2060">
        <v>0</v>
      </c>
    </row>
    <row r="2061" spans="1:10" x14ac:dyDescent="0.3">
      <c r="A2061" t="s">
        <v>19</v>
      </c>
      <c r="B2061" s="1" t="s">
        <v>1267</v>
      </c>
      <c r="C2061" t="s">
        <v>1398</v>
      </c>
      <c r="D2061" t="s">
        <v>187</v>
      </c>
      <c r="E2061" s="2" t="s">
        <v>49</v>
      </c>
      <c r="F2061">
        <v>4.3</v>
      </c>
      <c r="G2061">
        <v>47999</v>
      </c>
      <c r="H2061">
        <v>47999</v>
      </c>
      <c r="I2061">
        <v>0</v>
      </c>
      <c r="J2061">
        <v>0</v>
      </c>
    </row>
    <row r="2062" spans="1:10" x14ac:dyDescent="0.3">
      <c r="A2062" t="s">
        <v>27</v>
      </c>
      <c r="B2062" s="1" t="s">
        <v>28</v>
      </c>
      <c r="C2062" t="s">
        <v>116</v>
      </c>
      <c r="D2062" t="s">
        <v>25</v>
      </c>
      <c r="E2062" s="2" t="s">
        <v>49</v>
      </c>
      <c r="F2062">
        <v>4.5999999999999996</v>
      </c>
      <c r="G2062">
        <v>64900</v>
      </c>
      <c r="H2062">
        <v>64900</v>
      </c>
      <c r="I2062">
        <v>0</v>
      </c>
      <c r="J2062">
        <v>0</v>
      </c>
    </row>
    <row r="2063" spans="1:10" x14ac:dyDescent="0.3">
      <c r="A2063" t="s">
        <v>22</v>
      </c>
      <c r="B2063" s="1" t="s">
        <v>1042</v>
      </c>
      <c r="C2063" t="s">
        <v>1399</v>
      </c>
      <c r="D2063" t="s">
        <v>13</v>
      </c>
      <c r="E2063" s="2" t="s">
        <v>14</v>
      </c>
      <c r="F2063">
        <v>4.2</v>
      </c>
      <c r="G2063">
        <v>18999</v>
      </c>
      <c r="H2063">
        <v>18999</v>
      </c>
      <c r="I2063">
        <v>0</v>
      </c>
      <c r="J2063">
        <v>0</v>
      </c>
    </row>
    <row r="2064" spans="1:10" x14ac:dyDescent="0.3">
      <c r="A2064" t="s">
        <v>10</v>
      </c>
      <c r="B2064" s="1" t="s">
        <v>910</v>
      </c>
      <c r="C2064" t="s">
        <v>228</v>
      </c>
      <c r="D2064" t="s">
        <v>17</v>
      </c>
      <c r="E2064" s="2" t="s">
        <v>18</v>
      </c>
      <c r="F2064">
        <v>4.0999999999999996</v>
      </c>
      <c r="G2064">
        <v>19990</v>
      </c>
      <c r="H2064">
        <v>19990</v>
      </c>
      <c r="I2064">
        <v>0</v>
      </c>
      <c r="J2064">
        <v>0</v>
      </c>
    </row>
    <row r="2065" spans="1:10" x14ac:dyDescent="0.3">
      <c r="A2065" t="s">
        <v>44</v>
      </c>
      <c r="B2065" s="1" t="s">
        <v>333</v>
      </c>
      <c r="C2065" t="s">
        <v>1400</v>
      </c>
      <c r="D2065" t="s">
        <v>25</v>
      </c>
      <c r="E2065" s="2" t="s">
        <v>26</v>
      </c>
      <c r="F2065">
        <v>4.2</v>
      </c>
      <c r="G2065">
        <v>11499</v>
      </c>
      <c r="H2065">
        <v>13999</v>
      </c>
      <c r="I2065">
        <v>2500</v>
      </c>
      <c r="J2065">
        <v>17.858418458461301</v>
      </c>
    </row>
    <row r="2066" spans="1:10" x14ac:dyDescent="0.3">
      <c r="A2066" t="s">
        <v>10</v>
      </c>
      <c r="B2066" s="1" t="s">
        <v>47</v>
      </c>
      <c r="C2066" t="s">
        <v>69</v>
      </c>
      <c r="D2066" t="s">
        <v>25</v>
      </c>
      <c r="E2066" s="2" t="s">
        <v>14</v>
      </c>
      <c r="F2066">
        <v>4.2</v>
      </c>
      <c r="G2066">
        <v>14999</v>
      </c>
      <c r="H2066">
        <v>14999</v>
      </c>
      <c r="I2066">
        <v>0</v>
      </c>
      <c r="J2066">
        <v>0</v>
      </c>
    </row>
    <row r="2067" spans="1:10" x14ac:dyDescent="0.3">
      <c r="A2067" t="s">
        <v>19</v>
      </c>
      <c r="B2067" s="1" t="s">
        <v>1249</v>
      </c>
      <c r="C2067" t="s">
        <v>1250</v>
      </c>
      <c r="D2067" t="s">
        <v>36</v>
      </c>
      <c r="E2067" s="2" t="s">
        <v>14</v>
      </c>
      <c r="F2067">
        <v>4.8</v>
      </c>
      <c r="G2067">
        <v>17499</v>
      </c>
      <c r="H2067">
        <v>20999</v>
      </c>
      <c r="I2067">
        <v>3500</v>
      </c>
      <c r="J2067">
        <v>16.667460355254999</v>
      </c>
    </row>
    <row r="2068" spans="1:10" x14ac:dyDescent="0.3">
      <c r="A2068" t="s">
        <v>52</v>
      </c>
      <c r="B2068" s="1" t="s">
        <v>150</v>
      </c>
      <c r="C2068" t="s">
        <v>93</v>
      </c>
      <c r="D2068" t="s">
        <v>25</v>
      </c>
      <c r="E2068" s="2" t="s">
        <v>26</v>
      </c>
      <c r="F2068">
        <v>4.4000000000000004</v>
      </c>
      <c r="G2068">
        <v>15677</v>
      </c>
      <c r="H2068">
        <v>15677</v>
      </c>
      <c r="I2068">
        <v>0</v>
      </c>
      <c r="J2068">
        <v>0</v>
      </c>
    </row>
    <row r="2069" spans="1:10" x14ac:dyDescent="0.3">
      <c r="A2069" t="s">
        <v>52</v>
      </c>
      <c r="B2069" s="1" t="s">
        <v>546</v>
      </c>
      <c r="C2069" t="s">
        <v>415</v>
      </c>
      <c r="D2069" t="s">
        <v>187</v>
      </c>
      <c r="E2069" s="2" t="s">
        <v>49</v>
      </c>
      <c r="F2069">
        <v>4.4000000000000004</v>
      </c>
      <c r="G2069">
        <v>39990</v>
      </c>
      <c r="H2069">
        <v>46990</v>
      </c>
      <c r="I2069">
        <v>7000</v>
      </c>
      <c r="J2069">
        <v>14.8967865503298</v>
      </c>
    </row>
    <row r="2070" spans="1:10" x14ac:dyDescent="0.3">
      <c r="A2070" t="s">
        <v>10</v>
      </c>
      <c r="B2070" s="1" t="s">
        <v>1007</v>
      </c>
      <c r="C2070" t="s">
        <v>762</v>
      </c>
      <c r="D2070" t="s">
        <v>17</v>
      </c>
      <c r="E2070" s="2" t="s">
        <v>55</v>
      </c>
      <c r="F2070">
        <v>3.6</v>
      </c>
      <c r="G2070">
        <v>19999</v>
      </c>
      <c r="H2070">
        <v>19999</v>
      </c>
      <c r="I2070">
        <v>0</v>
      </c>
      <c r="J2070">
        <v>0</v>
      </c>
    </row>
    <row r="2071" spans="1:10" x14ac:dyDescent="0.3">
      <c r="A2071" t="s">
        <v>19</v>
      </c>
      <c r="B2071" s="1" t="s">
        <v>1298</v>
      </c>
      <c r="C2071" t="s">
        <v>1336</v>
      </c>
      <c r="D2071" t="s">
        <v>40</v>
      </c>
      <c r="E2071" s="2" t="s">
        <v>26</v>
      </c>
      <c r="F2071">
        <v>4.4000000000000004</v>
      </c>
      <c r="G2071">
        <v>11999</v>
      </c>
      <c r="H2071">
        <v>11999</v>
      </c>
      <c r="I2071">
        <v>0</v>
      </c>
      <c r="J2071">
        <v>0</v>
      </c>
    </row>
    <row r="2072" spans="1:10" x14ac:dyDescent="0.3">
      <c r="A2072" t="s">
        <v>27</v>
      </c>
      <c r="B2072" s="1" t="s">
        <v>363</v>
      </c>
      <c r="C2072" t="s">
        <v>62</v>
      </c>
      <c r="D2072" t="s">
        <v>36</v>
      </c>
      <c r="E2072" s="2" t="s">
        <v>37</v>
      </c>
      <c r="G2072">
        <v>159900</v>
      </c>
      <c r="H2072">
        <v>159900</v>
      </c>
      <c r="I2072">
        <v>0</v>
      </c>
      <c r="J2072">
        <v>0</v>
      </c>
    </row>
    <row r="2073" spans="1:10" x14ac:dyDescent="0.3">
      <c r="A2073" t="s">
        <v>97</v>
      </c>
      <c r="B2073" s="1" t="s">
        <v>1340</v>
      </c>
      <c r="C2073" t="s">
        <v>873</v>
      </c>
      <c r="D2073" t="s">
        <v>25</v>
      </c>
      <c r="E2073" s="2" t="s">
        <v>26</v>
      </c>
      <c r="F2073">
        <v>4</v>
      </c>
      <c r="G2073">
        <v>62990</v>
      </c>
      <c r="H2073">
        <v>62990</v>
      </c>
      <c r="I2073">
        <v>0</v>
      </c>
      <c r="J2073">
        <v>0</v>
      </c>
    </row>
    <row r="2074" spans="1:10" x14ac:dyDescent="0.3">
      <c r="A2074" t="s">
        <v>44</v>
      </c>
      <c r="B2074" s="1" t="s">
        <v>1235</v>
      </c>
      <c r="C2074" t="s">
        <v>62</v>
      </c>
      <c r="D2074" t="s">
        <v>40</v>
      </c>
      <c r="E2074" s="2" t="s">
        <v>55</v>
      </c>
      <c r="F2074">
        <v>4.4000000000000004</v>
      </c>
      <c r="G2074">
        <v>8590</v>
      </c>
      <c r="H2074">
        <v>8590</v>
      </c>
      <c r="I2074">
        <v>0</v>
      </c>
      <c r="J2074">
        <v>0</v>
      </c>
    </row>
    <row r="2075" spans="1:10" x14ac:dyDescent="0.3">
      <c r="A2075" t="s">
        <v>27</v>
      </c>
      <c r="B2075" s="1" t="s">
        <v>327</v>
      </c>
      <c r="C2075" t="s">
        <v>1006</v>
      </c>
      <c r="D2075" t="s">
        <v>25</v>
      </c>
      <c r="E2075" s="2" t="s">
        <v>49</v>
      </c>
      <c r="F2075">
        <v>4.5999999999999996</v>
      </c>
      <c r="G2075">
        <v>121300</v>
      </c>
      <c r="H2075">
        <v>121300</v>
      </c>
      <c r="I2075">
        <v>0</v>
      </c>
      <c r="J2075">
        <v>0</v>
      </c>
    </row>
    <row r="2076" spans="1:10" x14ac:dyDescent="0.3">
      <c r="A2076" t="s">
        <v>10</v>
      </c>
      <c r="B2076" s="1" t="s">
        <v>887</v>
      </c>
      <c r="C2076" t="s">
        <v>1269</v>
      </c>
      <c r="D2076" t="s">
        <v>13</v>
      </c>
      <c r="E2076" s="2" t="s">
        <v>14</v>
      </c>
      <c r="F2076">
        <v>4.4000000000000004</v>
      </c>
      <c r="G2076">
        <v>71999</v>
      </c>
      <c r="H2076">
        <v>100999</v>
      </c>
      <c r="I2076">
        <v>29000</v>
      </c>
      <c r="J2076">
        <v>28.7131555757977</v>
      </c>
    </row>
    <row r="2077" spans="1:10" x14ac:dyDescent="0.3">
      <c r="A2077" t="s">
        <v>27</v>
      </c>
      <c r="B2077" s="1" t="s">
        <v>38</v>
      </c>
      <c r="C2077" t="s">
        <v>69</v>
      </c>
      <c r="D2077" t="s">
        <v>40</v>
      </c>
      <c r="E2077" s="2" t="s">
        <v>49</v>
      </c>
      <c r="F2077">
        <v>4.5999999999999996</v>
      </c>
      <c r="G2077">
        <v>91900</v>
      </c>
      <c r="H2077">
        <v>91900</v>
      </c>
      <c r="I2077">
        <v>0</v>
      </c>
      <c r="J2077">
        <v>0</v>
      </c>
    </row>
    <row r="2078" spans="1:10" x14ac:dyDescent="0.3">
      <c r="A2078" t="s">
        <v>22</v>
      </c>
      <c r="B2078" s="1" t="s">
        <v>807</v>
      </c>
      <c r="C2078" t="s">
        <v>92</v>
      </c>
      <c r="D2078" t="s">
        <v>17</v>
      </c>
      <c r="E2078" s="2" t="s">
        <v>18</v>
      </c>
      <c r="F2078">
        <v>4.0999999999999996</v>
      </c>
      <c r="G2078">
        <v>6999</v>
      </c>
      <c r="H2078">
        <v>6999</v>
      </c>
      <c r="I2078">
        <v>0</v>
      </c>
      <c r="J2078">
        <v>0</v>
      </c>
    </row>
    <row r="2079" spans="1:10" x14ac:dyDescent="0.3">
      <c r="A2079" t="s">
        <v>64</v>
      </c>
      <c r="B2079" s="1" t="s">
        <v>1010</v>
      </c>
      <c r="C2079" t="s">
        <v>407</v>
      </c>
      <c r="D2079" t="s">
        <v>25</v>
      </c>
      <c r="E2079" s="2" t="s">
        <v>55</v>
      </c>
      <c r="F2079">
        <v>4.0999999999999996</v>
      </c>
      <c r="G2079">
        <v>11999</v>
      </c>
      <c r="H2079">
        <v>11999</v>
      </c>
      <c r="I2079">
        <v>0</v>
      </c>
      <c r="J2079">
        <v>0</v>
      </c>
    </row>
    <row r="2080" spans="1:10" x14ac:dyDescent="0.3">
      <c r="A2080" t="s">
        <v>137</v>
      </c>
      <c r="B2080" s="1" t="s">
        <v>1246</v>
      </c>
      <c r="C2080" t="s">
        <v>236</v>
      </c>
      <c r="D2080" t="s">
        <v>25</v>
      </c>
      <c r="E2080" s="2" t="s">
        <v>26</v>
      </c>
      <c r="F2080">
        <v>3.2</v>
      </c>
      <c r="G2080">
        <v>20998</v>
      </c>
      <c r="H2080">
        <v>20998</v>
      </c>
      <c r="I2080">
        <v>0</v>
      </c>
      <c r="J2080">
        <v>0</v>
      </c>
    </row>
    <row r="2081" spans="1:10" x14ac:dyDescent="0.3">
      <c r="A2081" t="s">
        <v>10</v>
      </c>
      <c r="B2081" s="1" t="s">
        <v>233</v>
      </c>
      <c r="C2081" t="s">
        <v>62</v>
      </c>
      <c r="D2081" t="s">
        <v>63</v>
      </c>
      <c r="E2081" s="2" t="s">
        <v>13</v>
      </c>
      <c r="F2081">
        <v>3.3</v>
      </c>
      <c r="G2081">
        <v>6990</v>
      </c>
      <c r="H2081">
        <v>6990</v>
      </c>
      <c r="I2081">
        <v>0</v>
      </c>
      <c r="J2081">
        <v>0</v>
      </c>
    </row>
    <row r="2082" spans="1:10" x14ac:dyDescent="0.3">
      <c r="A2082" t="s">
        <v>137</v>
      </c>
      <c r="B2082" s="1" t="s">
        <v>1259</v>
      </c>
      <c r="C2082" t="s">
        <v>139</v>
      </c>
      <c r="D2082" t="s">
        <v>17</v>
      </c>
      <c r="E2082" s="2" t="s">
        <v>18</v>
      </c>
      <c r="F2082">
        <v>4.0999999999999996</v>
      </c>
      <c r="G2082">
        <v>7499</v>
      </c>
      <c r="H2082">
        <v>7499</v>
      </c>
      <c r="I2082">
        <v>0</v>
      </c>
      <c r="J2082">
        <v>0</v>
      </c>
    </row>
    <row r="2083" spans="1:10" x14ac:dyDescent="0.3">
      <c r="A2083" t="s">
        <v>52</v>
      </c>
      <c r="B2083" s="1" t="s">
        <v>473</v>
      </c>
      <c r="C2083" t="s">
        <v>69</v>
      </c>
      <c r="D2083" t="s">
        <v>40</v>
      </c>
      <c r="E2083" s="2" t="s">
        <v>55</v>
      </c>
      <c r="F2083">
        <v>4.0999999999999996</v>
      </c>
      <c r="G2083">
        <v>10490</v>
      </c>
      <c r="H2083">
        <v>10490</v>
      </c>
      <c r="I2083">
        <v>0</v>
      </c>
      <c r="J2083">
        <v>0</v>
      </c>
    </row>
    <row r="2084" spans="1:10" x14ac:dyDescent="0.3">
      <c r="A2084" t="s">
        <v>44</v>
      </c>
      <c r="B2084" s="1" t="s">
        <v>1401</v>
      </c>
      <c r="C2084" t="s">
        <v>315</v>
      </c>
      <c r="D2084" t="s">
        <v>25</v>
      </c>
      <c r="E2084" s="2" t="s">
        <v>14</v>
      </c>
      <c r="F2084">
        <v>4.3</v>
      </c>
      <c r="G2084">
        <v>14990</v>
      </c>
      <c r="H2084">
        <v>14990</v>
      </c>
      <c r="I2084">
        <v>0</v>
      </c>
      <c r="J2084">
        <v>0</v>
      </c>
    </row>
    <row r="2085" spans="1:10" x14ac:dyDescent="0.3">
      <c r="A2085" t="s">
        <v>15</v>
      </c>
      <c r="B2085" s="1">
        <v>515</v>
      </c>
      <c r="C2085" t="s">
        <v>29</v>
      </c>
      <c r="D2085" t="s">
        <v>134</v>
      </c>
      <c r="E2085" s="2" t="s">
        <v>754</v>
      </c>
      <c r="F2085">
        <v>3</v>
      </c>
      <c r="G2085">
        <v>8999</v>
      </c>
      <c r="H2085">
        <v>8999</v>
      </c>
      <c r="I2085">
        <v>0</v>
      </c>
      <c r="J2085">
        <v>0</v>
      </c>
    </row>
    <row r="2086" spans="1:10" x14ac:dyDescent="0.3">
      <c r="A2086" t="s">
        <v>22</v>
      </c>
      <c r="B2086" s="1" t="s">
        <v>1199</v>
      </c>
      <c r="C2086" t="s">
        <v>396</v>
      </c>
      <c r="D2086" t="s">
        <v>40</v>
      </c>
      <c r="E2086" s="2" t="s">
        <v>55</v>
      </c>
      <c r="F2086">
        <v>4.4000000000000004</v>
      </c>
      <c r="G2086">
        <v>9999</v>
      </c>
      <c r="H2086">
        <v>9999</v>
      </c>
      <c r="I2086">
        <v>0</v>
      </c>
      <c r="J2086">
        <v>0</v>
      </c>
    </row>
    <row r="2087" spans="1:10" x14ac:dyDescent="0.3">
      <c r="A2087" t="s">
        <v>10</v>
      </c>
      <c r="B2087" s="1" t="s">
        <v>83</v>
      </c>
      <c r="C2087" t="s">
        <v>1057</v>
      </c>
      <c r="D2087" t="s">
        <v>36</v>
      </c>
      <c r="E2087" s="2" t="s">
        <v>26</v>
      </c>
      <c r="F2087">
        <v>4.5</v>
      </c>
      <c r="G2087">
        <v>70000</v>
      </c>
      <c r="H2087">
        <v>70000</v>
      </c>
      <c r="I2087">
        <v>0</v>
      </c>
      <c r="J2087">
        <v>0</v>
      </c>
    </row>
    <row r="2088" spans="1:10" x14ac:dyDescent="0.3">
      <c r="A2088" t="s">
        <v>70</v>
      </c>
      <c r="B2088" s="1" t="s">
        <v>1141</v>
      </c>
      <c r="C2088" t="s">
        <v>1402</v>
      </c>
      <c r="D2088" t="s">
        <v>36</v>
      </c>
      <c r="E2088" s="2" t="s">
        <v>26</v>
      </c>
      <c r="F2088">
        <v>4.3</v>
      </c>
      <c r="G2088">
        <v>24999</v>
      </c>
      <c r="H2088">
        <v>24999</v>
      </c>
      <c r="I2088">
        <v>0</v>
      </c>
      <c r="J2088">
        <v>0</v>
      </c>
    </row>
    <row r="2089" spans="1:10" x14ac:dyDescent="0.3">
      <c r="A2089" t="s">
        <v>44</v>
      </c>
      <c r="B2089" s="1" t="s">
        <v>148</v>
      </c>
      <c r="C2089" t="s">
        <v>1403</v>
      </c>
      <c r="D2089" t="s">
        <v>25</v>
      </c>
      <c r="E2089" s="2" t="s">
        <v>26</v>
      </c>
      <c r="G2089">
        <v>11999</v>
      </c>
      <c r="H2089">
        <v>14999</v>
      </c>
      <c r="I2089">
        <v>3000</v>
      </c>
      <c r="J2089">
        <v>20.0013334222281</v>
      </c>
    </row>
    <row r="2090" spans="1:10" x14ac:dyDescent="0.3">
      <c r="A2090" t="s">
        <v>27</v>
      </c>
      <c r="B2090" s="1" t="s">
        <v>363</v>
      </c>
      <c r="C2090" t="s">
        <v>831</v>
      </c>
      <c r="D2090" t="s">
        <v>36</v>
      </c>
      <c r="E2090" s="2" t="s">
        <v>49</v>
      </c>
      <c r="G2090">
        <v>139900</v>
      </c>
      <c r="H2090">
        <v>139900</v>
      </c>
      <c r="I2090">
        <v>0</v>
      </c>
      <c r="J2090">
        <v>0</v>
      </c>
    </row>
    <row r="2091" spans="1:10" x14ac:dyDescent="0.3">
      <c r="A2091" t="s">
        <v>137</v>
      </c>
      <c r="B2091" s="1" t="s">
        <v>204</v>
      </c>
      <c r="C2091" t="s">
        <v>29</v>
      </c>
      <c r="D2091" t="s">
        <v>36</v>
      </c>
      <c r="E2091" s="2" t="s">
        <v>14</v>
      </c>
      <c r="F2091">
        <v>4.4000000000000004</v>
      </c>
      <c r="G2091">
        <v>55000</v>
      </c>
      <c r="H2091">
        <v>55000</v>
      </c>
      <c r="I2091">
        <v>0</v>
      </c>
      <c r="J2091">
        <v>0</v>
      </c>
    </row>
    <row r="2092" spans="1:10" x14ac:dyDescent="0.3">
      <c r="A2092" t="s">
        <v>10</v>
      </c>
      <c r="B2092" s="1" t="s">
        <v>268</v>
      </c>
      <c r="C2092" t="s">
        <v>29</v>
      </c>
      <c r="D2092" t="s">
        <v>25</v>
      </c>
      <c r="E2092" s="2" t="s">
        <v>26</v>
      </c>
      <c r="F2092">
        <v>4.2</v>
      </c>
      <c r="G2092">
        <v>15490</v>
      </c>
      <c r="H2092">
        <v>15490</v>
      </c>
      <c r="I2092">
        <v>0</v>
      </c>
      <c r="J2092">
        <v>0</v>
      </c>
    </row>
    <row r="2093" spans="1:10" x14ac:dyDescent="0.3">
      <c r="A2093" t="s">
        <v>44</v>
      </c>
      <c r="B2093" s="1" t="s">
        <v>598</v>
      </c>
      <c r="C2093" t="s">
        <v>90</v>
      </c>
      <c r="D2093" t="s">
        <v>17</v>
      </c>
      <c r="E2093" s="2" t="s">
        <v>55</v>
      </c>
      <c r="F2093">
        <v>4.4000000000000004</v>
      </c>
      <c r="G2093">
        <v>7999</v>
      </c>
      <c r="H2093">
        <v>7999</v>
      </c>
      <c r="I2093">
        <v>0</v>
      </c>
      <c r="J2093">
        <v>0</v>
      </c>
    </row>
    <row r="2094" spans="1:10" x14ac:dyDescent="0.3">
      <c r="A2094" t="s">
        <v>10</v>
      </c>
      <c r="B2094" s="1" t="s">
        <v>796</v>
      </c>
      <c r="C2094" t="s">
        <v>806</v>
      </c>
      <c r="D2094" t="s">
        <v>187</v>
      </c>
      <c r="E2094" s="2" t="s">
        <v>49</v>
      </c>
      <c r="F2094">
        <v>4.5</v>
      </c>
      <c r="G2094">
        <v>105999</v>
      </c>
      <c r="H2094">
        <v>128999</v>
      </c>
      <c r="I2094">
        <v>23000</v>
      </c>
      <c r="J2094">
        <v>17.8295955782602</v>
      </c>
    </row>
    <row r="2095" spans="1:10" x14ac:dyDescent="0.3">
      <c r="A2095" t="s">
        <v>10</v>
      </c>
      <c r="B2095" s="1" t="s">
        <v>208</v>
      </c>
      <c r="C2095" t="s">
        <v>62</v>
      </c>
      <c r="D2095" t="s">
        <v>40</v>
      </c>
      <c r="E2095" s="2" t="s">
        <v>55</v>
      </c>
      <c r="F2095">
        <v>4.3</v>
      </c>
      <c r="G2095">
        <v>12000</v>
      </c>
      <c r="H2095">
        <v>12000</v>
      </c>
      <c r="I2095">
        <v>0</v>
      </c>
      <c r="J2095">
        <v>0</v>
      </c>
    </row>
    <row r="2096" spans="1:10" x14ac:dyDescent="0.3">
      <c r="A2096" t="s">
        <v>10</v>
      </c>
      <c r="B2096" s="1" t="s">
        <v>714</v>
      </c>
      <c r="C2096" t="s">
        <v>74</v>
      </c>
      <c r="D2096" t="s">
        <v>17</v>
      </c>
      <c r="E2096" s="2" t="s">
        <v>18</v>
      </c>
      <c r="F2096">
        <v>4.0999999999999996</v>
      </c>
      <c r="G2096">
        <v>14490</v>
      </c>
      <c r="H2096">
        <v>14490</v>
      </c>
      <c r="I2096">
        <v>0</v>
      </c>
      <c r="J2096">
        <v>0</v>
      </c>
    </row>
    <row r="2097" spans="1:10" x14ac:dyDescent="0.3">
      <c r="A2097" t="s">
        <v>105</v>
      </c>
      <c r="B2097" s="1">
        <v>3</v>
      </c>
      <c r="C2097" t="s">
        <v>699</v>
      </c>
      <c r="D2097" t="s">
        <v>25</v>
      </c>
      <c r="E2097" s="2" t="s">
        <v>14</v>
      </c>
      <c r="F2097">
        <v>4.5</v>
      </c>
      <c r="G2097">
        <v>80000</v>
      </c>
      <c r="H2097">
        <v>80000</v>
      </c>
      <c r="I2097">
        <v>0</v>
      </c>
      <c r="J2097">
        <v>0</v>
      </c>
    </row>
    <row r="2098" spans="1:10" x14ac:dyDescent="0.3">
      <c r="A2098" t="s">
        <v>56</v>
      </c>
      <c r="B2098" s="1" t="s">
        <v>404</v>
      </c>
      <c r="C2098" t="s">
        <v>438</v>
      </c>
      <c r="D2098" t="s">
        <v>25</v>
      </c>
      <c r="E2098" s="2" t="s">
        <v>55</v>
      </c>
      <c r="F2098">
        <v>4.4000000000000004</v>
      </c>
      <c r="G2098">
        <v>22990</v>
      </c>
      <c r="H2098">
        <v>27990</v>
      </c>
      <c r="I2098">
        <v>5000</v>
      </c>
      <c r="J2098">
        <v>17.8635226866738</v>
      </c>
    </row>
    <row r="2099" spans="1:10" x14ac:dyDescent="0.3">
      <c r="A2099" t="s">
        <v>10</v>
      </c>
      <c r="B2099" s="1" t="s">
        <v>1404</v>
      </c>
      <c r="C2099" t="s">
        <v>29</v>
      </c>
      <c r="D2099" t="s">
        <v>63</v>
      </c>
      <c r="E2099" s="2" t="s">
        <v>13</v>
      </c>
      <c r="F2099">
        <v>3.4</v>
      </c>
      <c r="G2099">
        <v>5590</v>
      </c>
      <c r="H2099">
        <v>5590</v>
      </c>
      <c r="I2099">
        <v>0</v>
      </c>
      <c r="J2099">
        <v>0</v>
      </c>
    </row>
    <row r="2100" spans="1:10" x14ac:dyDescent="0.3">
      <c r="A2100" t="s">
        <v>19</v>
      </c>
      <c r="B2100" s="1" t="s">
        <v>577</v>
      </c>
      <c r="C2100" t="s">
        <v>1405</v>
      </c>
      <c r="D2100" t="s">
        <v>13</v>
      </c>
      <c r="E2100" s="2" t="s">
        <v>14</v>
      </c>
      <c r="F2100">
        <v>4.3</v>
      </c>
      <c r="G2100">
        <v>16999</v>
      </c>
      <c r="H2100">
        <v>18999</v>
      </c>
      <c r="I2100">
        <v>2000</v>
      </c>
      <c r="J2100">
        <v>10.5268698352544</v>
      </c>
    </row>
    <row r="2101" spans="1:10" x14ac:dyDescent="0.3">
      <c r="A2101" t="s">
        <v>30</v>
      </c>
      <c r="B2101" s="1" t="s">
        <v>1151</v>
      </c>
      <c r="C2101" t="s">
        <v>29</v>
      </c>
      <c r="D2101" t="s">
        <v>134</v>
      </c>
      <c r="E2101" s="2" t="s">
        <v>25</v>
      </c>
      <c r="F2101">
        <v>3.6</v>
      </c>
      <c r="G2101">
        <v>2290</v>
      </c>
      <c r="H2101">
        <v>2290</v>
      </c>
      <c r="I2101">
        <v>0</v>
      </c>
      <c r="J2101">
        <v>0</v>
      </c>
    </row>
    <row r="2102" spans="1:10" x14ac:dyDescent="0.3">
      <c r="A2102" t="s">
        <v>10</v>
      </c>
      <c r="B2102" s="1" t="s">
        <v>1114</v>
      </c>
      <c r="C2102" t="s">
        <v>29</v>
      </c>
      <c r="D2102" t="s">
        <v>17</v>
      </c>
      <c r="E2102" s="2" t="s">
        <v>18</v>
      </c>
      <c r="F2102">
        <v>4.2</v>
      </c>
      <c r="G2102">
        <v>10990</v>
      </c>
      <c r="H2102">
        <v>10990</v>
      </c>
      <c r="I2102">
        <v>0</v>
      </c>
      <c r="J2102">
        <v>0</v>
      </c>
    </row>
    <row r="2103" spans="1:10" x14ac:dyDescent="0.3">
      <c r="A2103" t="s">
        <v>52</v>
      </c>
      <c r="B2103" s="1" t="s">
        <v>661</v>
      </c>
      <c r="C2103" t="s">
        <v>1406</v>
      </c>
      <c r="D2103" t="s">
        <v>36</v>
      </c>
      <c r="E2103" s="2" t="s">
        <v>26</v>
      </c>
      <c r="F2103">
        <v>4.5</v>
      </c>
      <c r="G2103">
        <v>21150</v>
      </c>
      <c r="H2103">
        <v>21150</v>
      </c>
      <c r="I2103">
        <v>0</v>
      </c>
      <c r="J2103">
        <v>0</v>
      </c>
    </row>
    <row r="2104" spans="1:10" x14ac:dyDescent="0.3">
      <c r="A2104" t="s">
        <v>10</v>
      </c>
      <c r="B2104" s="1" t="s">
        <v>375</v>
      </c>
      <c r="C2104" t="s">
        <v>122</v>
      </c>
      <c r="D2104" t="s">
        <v>43</v>
      </c>
      <c r="E2104" s="2" t="s">
        <v>13</v>
      </c>
      <c r="F2104">
        <v>4.0999999999999996</v>
      </c>
      <c r="G2104">
        <v>8090</v>
      </c>
      <c r="H2104">
        <v>8090</v>
      </c>
      <c r="I2104">
        <v>0</v>
      </c>
      <c r="J2104">
        <v>0</v>
      </c>
    </row>
    <row r="2105" spans="1:10" x14ac:dyDescent="0.3">
      <c r="A2105" t="s">
        <v>10</v>
      </c>
      <c r="B2105" s="1" t="s">
        <v>1314</v>
      </c>
      <c r="C2105" t="s">
        <v>48</v>
      </c>
      <c r="D2105" t="s">
        <v>25</v>
      </c>
      <c r="E2105" s="2" t="s">
        <v>26</v>
      </c>
      <c r="F2105">
        <v>4.4000000000000004</v>
      </c>
      <c r="G2105">
        <v>18000</v>
      </c>
      <c r="H2105">
        <v>18000</v>
      </c>
      <c r="I2105">
        <v>0</v>
      </c>
      <c r="J2105">
        <v>0</v>
      </c>
    </row>
    <row r="2106" spans="1:10" x14ac:dyDescent="0.3">
      <c r="A2106" t="s">
        <v>10</v>
      </c>
      <c r="B2106" s="1" t="s">
        <v>409</v>
      </c>
      <c r="C2106" t="s">
        <v>506</v>
      </c>
      <c r="D2106" t="s">
        <v>13</v>
      </c>
      <c r="E2106" s="2" t="s">
        <v>14</v>
      </c>
      <c r="F2106">
        <v>4.5</v>
      </c>
      <c r="G2106">
        <v>37499</v>
      </c>
      <c r="H2106">
        <v>40999</v>
      </c>
      <c r="I2106">
        <v>3500</v>
      </c>
      <c r="J2106">
        <v>8.5367935803312207</v>
      </c>
    </row>
    <row r="2107" spans="1:10" x14ac:dyDescent="0.3">
      <c r="A2107" t="s">
        <v>137</v>
      </c>
      <c r="B2107" s="1" t="s">
        <v>1407</v>
      </c>
      <c r="C2107" t="s">
        <v>78</v>
      </c>
      <c r="D2107" t="s">
        <v>36</v>
      </c>
      <c r="E2107" s="2" t="s">
        <v>14</v>
      </c>
      <c r="F2107">
        <v>3.7</v>
      </c>
      <c r="G2107">
        <v>10499</v>
      </c>
      <c r="H2107">
        <v>20000</v>
      </c>
      <c r="I2107">
        <v>9501</v>
      </c>
      <c r="J2107">
        <v>47.504999999999903</v>
      </c>
    </row>
    <row r="2108" spans="1:10" x14ac:dyDescent="0.3">
      <c r="A2108" t="s">
        <v>19</v>
      </c>
      <c r="B2108" s="1">
        <v>2</v>
      </c>
      <c r="C2108" t="s">
        <v>21</v>
      </c>
      <c r="D2108" t="s">
        <v>40</v>
      </c>
      <c r="E2108" s="2" t="s">
        <v>55</v>
      </c>
      <c r="F2108">
        <v>4.5</v>
      </c>
      <c r="G2108">
        <v>9990</v>
      </c>
      <c r="H2108">
        <v>9990</v>
      </c>
      <c r="I2108">
        <v>0</v>
      </c>
      <c r="J2108">
        <v>0</v>
      </c>
    </row>
    <row r="2109" spans="1:10" x14ac:dyDescent="0.3">
      <c r="A2109" t="s">
        <v>10</v>
      </c>
      <c r="B2109" s="1" t="s">
        <v>610</v>
      </c>
      <c r="C2109" t="s">
        <v>561</v>
      </c>
      <c r="D2109" t="s">
        <v>134</v>
      </c>
      <c r="E2109" s="2" t="s">
        <v>25</v>
      </c>
      <c r="F2109">
        <v>3.8</v>
      </c>
      <c r="G2109">
        <v>5490</v>
      </c>
      <c r="H2109">
        <v>5490</v>
      </c>
      <c r="I2109">
        <v>0</v>
      </c>
      <c r="J2109">
        <v>0</v>
      </c>
    </row>
    <row r="2110" spans="1:10" x14ac:dyDescent="0.3">
      <c r="A2110" t="s">
        <v>222</v>
      </c>
      <c r="B2110" s="1" t="s">
        <v>1359</v>
      </c>
      <c r="C2110" t="s">
        <v>72</v>
      </c>
      <c r="D2110" t="s">
        <v>25</v>
      </c>
      <c r="E2110" s="2" t="s">
        <v>26</v>
      </c>
      <c r="F2110">
        <v>4.3</v>
      </c>
      <c r="G2110">
        <v>9999</v>
      </c>
      <c r="H2110">
        <v>11999</v>
      </c>
      <c r="I2110">
        <v>2000</v>
      </c>
      <c r="J2110">
        <v>16.6680556713059</v>
      </c>
    </row>
    <row r="2111" spans="1:10" x14ac:dyDescent="0.3">
      <c r="A2111" t="s">
        <v>19</v>
      </c>
      <c r="B2111" s="1" t="s">
        <v>386</v>
      </c>
      <c r="C2111" t="s">
        <v>1174</v>
      </c>
      <c r="D2111" t="s">
        <v>40</v>
      </c>
      <c r="E2111" s="2" t="s">
        <v>55</v>
      </c>
      <c r="F2111">
        <v>4.4000000000000004</v>
      </c>
      <c r="G2111">
        <v>9999</v>
      </c>
      <c r="H2111">
        <v>9999</v>
      </c>
      <c r="I2111">
        <v>0</v>
      </c>
      <c r="J2111">
        <v>0</v>
      </c>
    </row>
    <row r="2112" spans="1:10" x14ac:dyDescent="0.3">
      <c r="A2112" t="s">
        <v>64</v>
      </c>
      <c r="B2112" s="1" t="s">
        <v>430</v>
      </c>
      <c r="C2112" t="s">
        <v>69</v>
      </c>
      <c r="D2112" t="s">
        <v>17</v>
      </c>
      <c r="E2112" s="2" t="s">
        <v>55</v>
      </c>
      <c r="F2112">
        <v>4</v>
      </c>
      <c r="G2112">
        <v>6950</v>
      </c>
      <c r="H2112">
        <v>8490</v>
      </c>
      <c r="I2112">
        <v>1540</v>
      </c>
      <c r="J2112">
        <v>18.138987043580599</v>
      </c>
    </row>
    <row r="2113" spans="1:10" x14ac:dyDescent="0.3">
      <c r="A2113" t="s">
        <v>52</v>
      </c>
      <c r="B2113" s="1" t="s">
        <v>300</v>
      </c>
      <c r="C2113" t="s">
        <v>301</v>
      </c>
      <c r="D2113" t="s">
        <v>36</v>
      </c>
      <c r="E2113" s="2" t="s">
        <v>14</v>
      </c>
      <c r="F2113">
        <v>4.3</v>
      </c>
      <c r="G2113">
        <v>17999</v>
      </c>
      <c r="H2113">
        <v>17999</v>
      </c>
      <c r="I2113">
        <v>0</v>
      </c>
      <c r="J2113">
        <v>0</v>
      </c>
    </row>
    <row r="2114" spans="1:10" x14ac:dyDescent="0.3">
      <c r="A2114" t="s">
        <v>19</v>
      </c>
      <c r="B2114" s="1" t="s">
        <v>493</v>
      </c>
      <c r="C2114" t="s">
        <v>494</v>
      </c>
      <c r="D2114" t="s">
        <v>36</v>
      </c>
      <c r="E2114" s="2" t="s">
        <v>14</v>
      </c>
      <c r="F2114">
        <v>4.3</v>
      </c>
      <c r="G2114">
        <v>15499</v>
      </c>
      <c r="H2114">
        <v>16999</v>
      </c>
      <c r="I2114">
        <v>1500</v>
      </c>
      <c r="J2114">
        <v>8.8240484734396105</v>
      </c>
    </row>
    <row r="2115" spans="1:10" x14ac:dyDescent="0.3">
      <c r="A2115" t="s">
        <v>52</v>
      </c>
      <c r="B2115" s="1" t="s">
        <v>1408</v>
      </c>
      <c r="C2115" t="s">
        <v>950</v>
      </c>
      <c r="D2115" t="s">
        <v>36</v>
      </c>
      <c r="E2115" s="2" t="s">
        <v>14</v>
      </c>
      <c r="G2115">
        <v>27990</v>
      </c>
      <c r="H2115">
        <v>31990</v>
      </c>
      <c r="I2115">
        <v>4000</v>
      </c>
      <c r="J2115">
        <v>12.5039074710847</v>
      </c>
    </row>
    <row r="2116" spans="1:10" x14ac:dyDescent="0.3">
      <c r="A2116" t="s">
        <v>19</v>
      </c>
      <c r="B2116" s="1" t="s">
        <v>75</v>
      </c>
      <c r="C2116" t="s">
        <v>197</v>
      </c>
      <c r="D2116" t="s">
        <v>13</v>
      </c>
      <c r="E2116" s="2" t="s">
        <v>14</v>
      </c>
      <c r="F2116">
        <v>4.4000000000000004</v>
      </c>
      <c r="G2116">
        <v>25999</v>
      </c>
      <c r="H2116">
        <v>27999</v>
      </c>
      <c r="I2116">
        <v>2000</v>
      </c>
      <c r="J2116">
        <v>7.1431122540090701</v>
      </c>
    </row>
    <row r="2117" spans="1:10" x14ac:dyDescent="0.3">
      <c r="A2117" t="s">
        <v>44</v>
      </c>
      <c r="B2117" s="1" t="s">
        <v>688</v>
      </c>
      <c r="C2117" t="s">
        <v>29</v>
      </c>
      <c r="D2117" t="s">
        <v>40</v>
      </c>
      <c r="E2117" s="2" t="s">
        <v>55</v>
      </c>
      <c r="F2117">
        <v>4.4000000000000004</v>
      </c>
      <c r="G2117">
        <v>9900</v>
      </c>
      <c r="H2117">
        <v>9900</v>
      </c>
      <c r="I2117">
        <v>0</v>
      </c>
      <c r="J2117">
        <v>0</v>
      </c>
    </row>
    <row r="2118" spans="1:10" x14ac:dyDescent="0.3">
      <c r="A2118" t="s">
        <v>97</v>
      </c>
      <c r="B2118" s="1" t="s">
        <v>1409</v>
      </c>
      <c r="C2118" t="s">
        <v>764</v>
      </c>
      <c r="D2118" t="s">
        <v>63</v>
      </c>
      <c r="E2118" s="2" t="s">
        <v>13</v>
      </c>
      <c r="F2118">
        <v>3.9</v>
      </c>
      <c r="G2118">
        <v>8999</v>
      </c>
      <c r="H2118">
        <v>8999</v>
      </c>
      <c r="I2118">
        <v>0</v>
      </c>
      <c r="J2118">
        <v>0</v>
      </c>
    </row>
    <row r="2119" spans="1:10" x14ac:dyDescent="0.3">
      <c r="A2119" t="s">
        <v>27</v>
      </c>
      <c r="B2119" s="1" t="s">
        <v>1172</v>
      </c>
      <c r="C2119" t="s">
        <v>122</v>
      </c>
      <c r="D2119" t="s">
        <v>63</v>
      </c>
      <c r="E2119" s="2" t="s">
        <v>26</v>
      </c>
      <c r="F2119">
        <v>4.5</v>
      </c>
      <c r="G2119">
        <v>48999</v>
      </c>
      <c r="H2119">
        <v>48999</v>
      </c>
      <c r="I2119">
        <v>0</v>
      </c>
      <c r="J2119">
        <v>0</v>
      </c>
    </row>
    <row r="2120" spans="1:10" x14ac:dyDescent="0.3">
      <c r="A2120" t="s">
        <v>222</v>
      </c>
      <c r="B2120" s="1" t="s">
        <v>386</v>
      </c>
      <c r="C2120" t="s">
        <v>492</v>
      </c>
      <c r="D2120" t="s">
        <v>25</v>
      </c>
      <c r="E2120" s="2" t="s">
        <v>26</v>
      </c>
      <c r="F2120">
        <v>4.3</v>
      </c>
      <c r="G2120">
        <v>8999</v>
      </c>
      <c r="H2120">
        <v>10999</v>
      </c>
      <c r="I2120">
        <v>2000</v>
      </c>
      <c r="J2120">
        <v>18.183471224656699</v>
      </c>
    </row>
    <row r="2121" spans="1:10" x14ac:dyDescent="0.3">
      <c r="A2121" t="s">
        <v>44</v>
      </c>
      <c r="B2121" s="1" t="s">
        <v>607</v>
      </c>
      <c r="C2121" t="s">
        <v>62</v>
      </c>
      <c r="D2121" t="s">
        <v>40</v>
      </c>
      <c r="E2121" s="2" t="s">
        <v>55</v>
      </c>
      <c r="F2121">
        <v>4.2</v>
      </c>
      <c r="G2121">
        <v>9468</v>
      </c>
      <c r="H2121">
        <v>10499</v>
      </c>
      <c r="I2121">
        <v>1031</v>
      </c>
      <c r="J2121">
        <v>9.8199828555100392</v>
      </c>
    </row>
    <row r="2122" spans="1:10" x14ac:dyDescent="0.3">
      <c r="A2122" t="s">
        <v>27</v>
      </c>
      <c r="B2122" s="1" t="s">
        <v>1172</v>
      </c>
      <c r="C2122" t="s">
        <v>122</v>
      </c>
      <c r="D2122" t="s">
        <v>63</v>
      </c>
      <c r="E2122" s="2" t="s">
        <v>18</v>
      </c>
      <c r="F2122">
        <v>4.5</v>
      </c>
      <c r="G2122">
        <v>40999</v>
      </c>
      <c r="H2122">
        <v>40999</v>
      </c>
      <c r="I2122">
        <v>0</v>
      </c>
      <c r="J2122">
        <v>0</v>
      </c>
    </row>
    <row r="2123" spans="1:10" x14ac:dyDescent="0.3">
      <c r="A2123" t="s">
        <v>56</v>
      </c>
      <c r="B2123" s="1" t="s">
        <v>1410</v>
      </c>
      <c r="C2123" t="s">
        <v>713</v>
      </c>
      <c r="D2123" t="s">
        <v>40</v>
      </c>
      <c r="E2123" s="2" t="s">
        <v>26</v>
      </c>
      <c r="F2123">
        <v>4.4000000000000004</v>
      </c>
      <c r="G2123">
        <v>11990</v>
      </c>
      <c r="H2123">
        <v>11990</v>
      </c>
      <c r="I2123">
        <v>0</v>
      </c>
      <c r="J2123">
        <v>0</v>
      </c>
    </row>
    <row r="2124" spans="1:10" x14ac:dyDescent="0.3">
      <c r="A2124" t="s">
        <v>30</v>
      </c>
      <c r="B2124" s="1" t="s">
        <v>1411</v>
      </c>
      <c r="C2124" t="s">
        <v>74</v>
      </c>
      <c r="D2124" t="s">
        <v>63</v>
      </c>
      <c r="E2124" s="2" t="s">
        <v>13</v>
      </c>
      <c r="F2124">
        <v>3.8</v>
      </c>
      <c r="G2124">
        <v>9599</v>
      </c>
      <c r="H2124">
        <v>9599</v>
      </c>
      <c r="I2124">
        <v>0</v>
      </c>
      <c r="J2124">
        <v>0</v>
      </c>
    </row>
    <row r="2125" spans="1:10" x14ac:dyDescent="0.3">
      <c r="A2125" t="s">
        <v>27</v>
      </c>
      <c r="B2125" s="1" t="s">
        <v>308</v>
      </c>
      <c r="C2125" t="s">
        <v>120</v>
      </c>
      <c r="D2125" t="s">
        <v>17</v>
      </c>
      <c r="E2125" s="2" t="s">
        <v>49</v>
      </c>
      <c r="F2125">
        <v>4.5</v>
      </c>
      <c r="G2125">
        <v>74400</v>
      </c>
      <c r="H2125">
        <v>74400</v>
      </c>
      <c r="I2125">
        <v>0</v>
      </c>
      <c r="J2125">
        <v>0</v>
      </c>
    </row>
    <row r="2126" spans="1:10" x14ac:dyDescent="0.3">
      <c r="A2126" t="s">
        <v>15</v>
      </c>
      <c r="B2126" s="1" t="s">
        <v>620</v>
      </c>
      <c r="C2126" t="s">
        <v>1412</v>
      </c>
      <c r="D2126" t="s">
        <v>25</v>
      </c>
      <c r="E2126" s="2" t="s">
        <v>26</v>
      </c>
      <c r="G2126">
        <v>12149</v>
      </c>
      <c r="H2126">
        <v>12149</v>
      </c>
      <c r="I2126">
        <v>0</v>
      </c>
      <c r="J2126">
        <v>0</v>
      </c>
    </row>
    <row r="2127" spans="1:10" x14ac:dyDescent="0.3">
      <c r="A2127" t="s">
        <v>10</v>
      </c>
      <c r="B2127" s="1" t="s">
        <v>1413</v>
      </c>
      <c r="C2127" t="s">
        <v>29</v>
      </c>
      <c r="D2127" t="s">
        <v>1414</v>
      </c>
      <c r="E2127" s="2" t="s">
        <v>1414</v>
      </c>
      <c r="F2127">
        <v>5</v>
      </c>
      <c r="G2127">
        <v>1949</v>
      </c>
      <c r="H2127">
        <v>1949</v>
      </c>
      <c r="I2127">
        <v>0</v>
      </c>
      <c r="J2127">
        <v>0</v>
      </c>
    </row>
    <row r="2128" spans="1:10" x14ac:dyDescent="0.3">
      <c r="A2128" t="s">
        <v>10</v>
      </c>
      <c r="B2128" s="1" t="s">
        <v>867</v>
      </c>
      <c r="C2128" t="s">
        <v>1415</v>
      </c>
      <c r="D2128" t="s">
        <v>13</v>
      </c>
      <c r="E2128" s="2" t="s">
        <v>49</v>
      </c>
      <c r="F2128">
        <v>4.3</v>
      </c>
      <c r="G2128">
        <v>54599</v>
      </c>
      <c r="H2128">
        <v>79997</v>
      </c>
      <c r="I2128">
        <v>25398</v>
      </c>
      <c r="J2128">
        <v>31.7486905758966</v>
      </c>
    </row>
    <row r="2129" spans="1:10" x14ac:dyDescent="0.3">
      <c r="A2129" t="s">
        <v>52</v>
      </c>
      <c r="B2129" s="1" t="s">
        <v>1288</v>
      </c>
      <c r="C2129" t="s">
        <v>62</v>
      </c>
      <c r="D2129" t="s">
        <v>25</v>
      </c>
      <c r="E2129" s="2" t="s">
        <v>26</v>
      </c>
      <c r="F2129">
        <v>4.3</v>
      </c>
      <c r="G2129">
        <v>18000</v>
      </c>
      <c r="H2129">
        <v>18000</v>
      </c>
      <c r="I2129">
        <v>0</v>
      </c>
      <c r="J2129">
        <v>0</v>
      </c>
    </row>
    <row r="2130" spans="1:10" x14ac:dyDescent="0.3">
      <c r="A2130" t="s">
        <v>19</v>
      </c>
      <c r="B2130" s="1">
        <v>1</v>
      </c>
      <c r="C2130" t="s">
        <v>21</v>
      </c>
      <c r="D2130" t="s">
        <v>40</v>
      </c>
      <c r="E2130" s="2" t="s">
        <v>55</v>
      </c>
      <c r="G2130">
        <v>11990</v>
      </c>
      <c r="H2130">
        <v>12990</v>
      </c>
      <c r="I2130">
        <v>1000</v>
      </c>
      <c r="J2130">
        <v>7.6982294072363304</v>
      </c>
    </row>
    <row r="2131" spans="1:10" x14ac:dyDescent="0.3">
      <c r="A2131" t="s">
        <v>10</v>
      </c>
      <c r="B2131" s="1" t="s">
        <v>1185</v>
      </c>
      <c r="C2131" t="s">
        <v>1027</v>
      </c>
      <c r="D2131" t="s">
        <v>187</v>
      </c>
      <c r="E2131" s="2" t="s">
        <v>37</v>
      </c>
      <c r="F2131">
        <v>4.5999999999999996</v>
      </c>
      <c r="G2131">
        <v>95000</v>
      </c>
      <c r="H2131">
        <v>95000</v>
      </c>
      <c r="I2131">
        <v>0</v>
      </c>
      <c r="J2131">
        <v>0</v>
      </c>
    </row>
    <row r="2132" spans="1:10" x14ac:dyDescent="0.3">
      <c r="A2132" t="s">
        <v>52</v>
      </c>
      <c r="B2132" s="1" t="s">
        <v>282</v>
      </c>
      <c r="C2132" t="s">
        <v>1347</v>
      </c>
      <c r="D2132" t="s">
        <v>36</v>
      </c>
      <c r="E2132" s="2" t="s">
        <v>14</v>
      </c>
      <c r="F2132">
        <v>4.3</v>
      </c>
      <c r="G2132">
        <v>13990</v>
      </c>
      <c r="H2132">
        <v>17990</v>
      </c>
      <c r="I2132">
        <v>4000</v>
      </c>
      <c r="J2132">
        <v>22.2345747637576</v>
      </c>
    </row>
    <row r="2133" spans="1:10" x14ac:dyDescent="0.3">
      <c r="A2133" t="s">
        <v>52</v>
      </c>
      <c r="B2133" s="1" t="s">
        <v>150</v>
      </c>
      <c r="C2133" t="s">
        <v>69</v>
      </c>
      <c r="D2133" t="s">
        <v>17</v>
      </c>
      <c r="E2133" s="2" t="s">
        <v>55</v>
      </c>
      <c r="F2133">
        <v>4.3</v>
      </c>
      <c r="G2133">
        <v>8990</v>
      </c>
      <c r="H2133">
        <v>12990</v>
      </c>
      <c r="I2133">
        <v>4000</v>
      </c>
      <c r="J2133">
        <v>30.7929176289453</v>
      </c>
    </row>
    <row r="2134" spans="1:10" x14ac:dyDescent="0.3">
      <c r="A2134" t="s">
        <v>10</v>
      </c>
      <c r="B2134" s="1" t="s">
        <v>877</v>
      </c>
      <c r="C2134" t="s">
        <v>1079</v>
      </c>
      <c r="D2134" t="s">
        <v>36</v>
      </c>
      <c r="E2134" s="2" t="s">
        <v>14</v>
      </c>
      <c r="F2134">
        <v>4.3</v>
      </c>
      <c r="G2134">
        <v>14499</v>
      </c>
      <c r="H2134">
        <v>20999</v>
      </c>
      <c r="I2134">
        <v>6500</v>
      </c>
      <c r="J2134">
        <v>30.953854945473498</v>
      </c>
    </row>
    <row r="2135" spans="1:10" x14ac:dyDescent="0.3">
      <c r="A2135" t="s">
        <v>67</v>
      </c>
      <c r="B2135" s="1" t="s">
        <v>68</v>
      </c>
      <c r="C2135" t="s">
        <v>29</v>
      </c>
      <c r="D2135" t="s">
        <v>17</v>
      </c>
      <c r="E2135" s="2" t="s">
        <v>55</v>
      </c>
      <c r="F2135">
        <v>4.0999999999999996</v>
      </c>
      <c r="G2135">
        <v>8499</v>
      </c>
      <c r="H2135">
        <v>8499</v>
      </c>
      <c r="I2135">
        <v>0</v>
      </c>
      <c r="J2135">
        <v>0</v>
      </c>
    </row>
    <row r="2136" spans="1:10" x14ac:dyDescent="0.3">
      <c r="A2136" t="s">
        <v>52</v>
      </c>
      <c r="B2136" s="1" t="s">
        <v>282</v>
      </c>
      <c r="C2136" t="s">
        <v>1416</v>
      </c>
      <c r="D2136" t="s">
        <v>36</v>
      </c>
      <c r="E2136" s="2" t="s">
        <v>14</v>
      </c>
      <c r="F2136">
        <v>4.3</v>
      </c>
      <c r="G2136">
        <v>13990</v>
      </c>
      <c r="H2136">
        <v>17990</v>
      </c>
      <c r="I2136">
        <v>4000</v>
      </c>
      <c r="J2136">
        <v>22.2345747637576</v>
      </c>
    </row>
    <row r="2137" spans="1:10" x14ac:dyDescent="0.3">
      <c r="A2137" t="s">
        <v>15</v>
      </c>
      <c r="B2137" s="1" t="s">
        <v>1417</v>
      </c>
      <c r="C2137" t="s">
        <v>29</v>
      </c>
      <c r="D2137" t="s">
        <v>419</v>
      </c>
      <c r="E2137" s="2" t="s">
        <v>419</v>
      </c>
      <c r="F2137">
        <v>4.0999999999999996</v>
      </c>
      <c r="G2137">
        <v>2480</v>
      </c>
      <c r="H2137">
        <v>2599</v>
      </c>
      <c r="I2137">
        <v>119</v>
      </c>
      <c r="J2137">
        <v>4.5786841092727899</v>
      </c>
    </row>
    <row r="2138" spans="1:10" x14ac:dyDescent="0.3">
      <c r="A2138" t="s">
        <v>52</v>
      </c>
      <c r="B2138" s="1" t="s">
        <v>546</v>
      </c>
      <c r="C2138" t="s">
        <v>1418</v>
      </c>
      <c r="D2138" t="s">
        <v>187</v>
      </c>
      <c r="E2138" s="2" t="s">
        <v>49</v>
      </c>
      <c r="F2138">
        <v>4.4000000000000004</v>
      </c>
      <c r="G2138">
        <v>41990</v>
      </c>
      <c r="H2138">
        <v>45990</v>
      </c>
      <c r="I2138">
        <v>4000</v>
      </c>
      <c r="J2138">
        <v>8.6975429441182808</v>
      </c>
    </row>
    <row r="2139" spans="1:10" x14ac:dyDescent="0.3">
      <c r="A2139" t="s">
        <v>15</v>
      </c>
      <c r="B2139" s="1">
        <v>5.3</v>
      </c>
      <c r="C2139" t="s">
        <v>1137</v>
      </c>
      <c r="D2139" t="s">
        <v>25</v>
      </c>
      <c r="E2139" s="2" t="s">
        <v>26</v>
      </c>
      <c r="F2139">
        <v>3.5</v>
      </c>
      <c r="G2139">
        <v>10999</v>
      </c>
      <c r="H2139">
        <v>10999</v>
      </c>
      <c r="I2139">
        <v>0</v>
      </c>
      <c r="J2139">
        <v>0</v>
      </c>
    </row>
    <row r="2140" spans="1:10" x14ac:dyDescent="0.3">
      <c r="A2140" t="s">
        <v>52</v>
      </c>
      <c r="B2140" s="1" t="s">
        <v>1419</v>
      </c>
      <c r="C2140" t="s">
        <v>74</v>
      </c>
      <c r="D2140" t="s">
        <v>17</v>
      </c>
      <c r="E2140" s="2" t="s">
        <v>18</v>
      </c>
      <c r="F2140">
        <v>3.1</v>
      </c>
      <c r="G2140">
        <v>9990</v>
      </c>
      <c r="H2140">
        <v>9990</v>
      </c>
      <c r="I2140">
        <v>0</v>
      </c>
      <c r="J2140">
        <v>0</v>
      </c>
    </row>
    <row r="2141" spans="1:10" x14ac:dyDescent="0.3">
      <c r="A2141" t="s">
        <v>70</v>
      </c>
      <c r="B2141" s="1" t="s">
        <v>1272</v>
      </c>
      <c r="C2141" t="s">
        <v>74</v>
      </c>
      <c r="D2141" t="s">
        <v>17</v>
      </c>
      <c r="E2141" s="2" t="s">
        <v>18</v>
      </c>
      <c r="F2141">
        <v>4</v>
      </c>
      <c r="G2141">
        <v>5999</v>
      </c>
      <c r="H2141">
        <v>5999</v>
      </c>
      <c r="I2141">
        <v>0</v>
      </c>
      <c r="J2141">
        <v>0</v>
      </c>
    </row>
    <row r="2142" spans="1:10" x14ac:dyDescent="0.3">
      <c r="A2142" t="s">
        <v>27</v>
      </c>
      <c r="B2142" s="1" t="s">
        <v>182</v>
      </c>
      <c r="C2142" t="s">
        <v>74</v>
      </c>
      <c r="D2142" t="s">
        <v>25</v>
      </c>
      <c r="E2142" s="2" t="s">
        <v>14</v>
      </c>
      <c r="F2142">
        <v>4.5999999999999996</v>
      </c>
      <c r="G2142">
        <v>68999</v>
      </c>
      <c r="H2142">
        <v>70900</v>
      </c>
      <c r="I2142">
        <v>1901</v>
      </c>
      <c r="J2142">
        <v>2.6812411847672699</v>
      </c>
    </row>
    <row r="2143" spans="1:10" x14ac:dyDescent="0.3">
      <c r="A2143" t="s">
        <v>27</v>
      </c>
      <c r="B2143" s="1" t="s">
        <v>267</v>
      </c>
      <c r="C2143" t="s">
        <v>62</v>
      </c>
      <c r="D2143" t="s">
        <v>25</v>
      </c>
      <c r="E2143" s="2" t="s">
        <v>37</v>
      </c>
      <c r="F2143">
        <v>4.7</v>
      </c>
      <c r="G2143">
        <v>159900</v>
      </c>
      <c r="H2143">
        <v>159900</v>
      </c>
      <c r="I2143">
        <v>0</v>
      </c>
      <c r="J2143">
        <v>0</v>
      </c>
    </row>
    <row r="2144" spans="1:10" x14ac:dyDescent="0.3">
      <c r="A2144" t="s">
        <v>10</v>
      </c>
      <c r="B2144" s="1" t="s">
        <v>163</v>
      </c>
      <c r="C2144" t="s">
        <v>130</v>
      </c>
      <c r="D2144" t="s">
        <v>13</v>
      </c>
      <c r="E2144" s="2" t="s">
        <v>14</v>
      </c>
      <c r="F2144">
        <v>4.3</v>
      </c>
      <c r="G2144">
        <v>18654</v>
      </c>
      <c r="H2144">
        <v>18950</v>
      </c>
      <c r="I2144">
        <v>296</v>
      </c>
      <c r="J2144">
        <v>1.56200527704485</v>
      </c>
    </row>
    <row r="2145" spans="1:10" x14ac:dyDescent="0.3">
      <c r="A2145" t="s">
        <v>22</v>
      </c>
      <c r="B2145" s="1" t="s">
        <v>439</v>
      </c>
      <c r="C2145" t="s">
        <v>707</v>
      </c>
      <c r="D2145" t="s">
        <v>25</v>
      </c>
      <c r="E2145" s="2" t="s">
        <v>26</v>
      </c>
      <c r="F2145">
        <v>4.3</v>
      </c>
      <c r="G2145">
        <v>12499</v>
      </c>
      <c r="H2145">
        <v>14999</v>
      </c>
      <c r="I2145">
        <v>2500</v>
      </c>
      <c r="J2145">
        <v>16.667777851856702</v>
      </c>
    </row>
    <row r="2146" spans="1:10" x14ac:dyDescent="0.3">
      <c r="A2146" t="s">
        <v>222</v>
      </c>
      <c r="B2146" s="1" t="s">
        <v>386</v>
      </c>
      <c r="C2146" t="s">
        <v>387</v>
      </c>
      <c r="D2146" t="s">
        <v>25</v>
      </c>
      <c r="E2146" s="2" t="s">
        <v>26</v>
      </c>
      <c r="F2146">
        <v>4.3</v>
      </c>
      <c r="G2146">
        <v>8999</v>
      </c>
      <c r="H2146">
        <v>10999</v>
      </c>
      <c r="I2146">
        <v>2000</v>
      </c>
      <c r="J2146">
        <v>18.183471224656699</v>
      </c>
    </row>
    <row r="2147" spans="1:10" x14ac:dyDescent="0.3">
      <c r="A2147" t="s">
        <v>44</v>
      </c>
      <c r="B2147" s="1" t="s">
        <v>346</v>
      </c>
      <c r="C2147" t="s">
        <v>1420</v>
      </c>
      <c r="D2147" t="s">
        <v>40</v>
      </c>
      <c r="E2147" s="2" t="s">
        <v>55</v>
      </c>
      <c r="F2147">
        <v>4.2</v>
      </c>
      <c r="G2147">
        <v>9950</v>
      </c>
      <c r="H2147">
        <v>9950</v>
      </c>
      <c r="I2147">
        <v>0</v>
      </c>
      <c r="J2147">
        <v>0</v>
      </c>
    </row>
    <row r="2148" spans="1:10" x14ac:dyDescent="0.3">
      <c r="A2148" t="s">
        <v>10</v>
      </c>
      <c r="B2148" s="1" t="s">
        <v>1185</v>
      </c>
      <c r="C2148" t="s">
        <v>1421</v>
      </c>
      <c r="D2148" t="s">
        <v>187</v>
      </c>
      <c r="E2148" s="2" t="s">
        <v>49</v>
      </c>
      <c r="F2148">
        <v>4.5999999999999996</v>
      </c>
      <c r="G2148">
        <v>59999</v>
      </c>
      <c r="H2148">
        <v>85000</v>
      </c>
      <c r="I2148">
        <v>25001</v>
      </c>
      <c r="J2148">
        <v>29.4129411764705</v>
      </c>
    </row>
    <row r="2149" spans="1:10" x14ac:dyDescent="0.3">
      <c r="A2149" t="s">
        <v>44</v>
      </c>
      <c r="B2149" s="1" t="s">
        <v>953</v>
      </c>
      <c r="C2149" t="s">
        <v>668</v>
      </c>
      <c r="D2149" t="s">
        <v>25</v>
      </c>
      <c r="E2149" s="2" t="s">
        <v>26</v>
      </c>
      <c r="F2149">
        <v>4.4000000000000004</v>
      </c>
      <c r="G2149">
        <v>13900</v>
      </c>
      <c r="H2149">
        <v>13900</v>
      </c>
      <c r="I2149">
        <v>0</v>
      </c>
      <c r="J2149">
        <v>0</v>
      </c>
    </row>
    <row r="2150" spans="1:10" x14ac:dyDescent="0.3">
      <c r="A2150" t="s">
        <v>10</v>
      </c>
      <c r="B2150" s="1" t="s">
        <v>1185</v>
      </c>
      <c r="C2150" t="s">
        <v>1027</v>
      </c>
      <c r="D2150" t="s">
        <v>187</v>
      </c>
      <c r="E2150" s="2" t="s">
        <v>49</v>
      </c>
      <c r="F2150">
        <v>4.5999999999999996</v>
      </c>
      <c r="G2150">
        <v>59999</v>
      </c>
      <c r="H2150">
        <v>85000</v>
      </c>
      <c r="I2150">
        <v>25001</v>
      </c>
      <c r="J2150">
        <v>29.4129411764705</v>
      </c>
    </row>
    <row r="2151" spans="1:10" x14ac:dyDescent="0.3">
      <c r="A2151" t="s">
        <v>10</v>
      </c>
      <c r="B2151" s="1" t="s">
        <v>289</v>
      </c>
      <c r="C2151" t="s">
        <v>506</v>
      </c>
      <c r="D2151" t="s">
        <v>13</v>
      </c>
      <c r="E2151" s="2" t="s">
        <v>14</v>
      </c>
      <c r="F2151">
        <v>4.3</v>
      </c>
      <c r="G2151">
        <v>34999</v>
      </c>
      <c r="H2151">
        <v>41999</v>
      </c>
      <c r="I2151">
        <v>7000</v>
      </c>
      <c r="J2151">
        <v>16.667063501511901</v>
      </c>
    </row>
    <row r="2152" spans="1:10" x14ac:dyDescent="0.3">
      <c r="A2152" t="s">
        <v>27</v>
      </c>
      <c r="B2152" s="1" t="s">
        <v>182</v>
      </c>
      <c r="C2152" t="s">
        <v>116</v>
      </c>
      <c r="D2152" t="s">
        <v>25</v>
      </c>
      <c r="E2152" s="2" t="s">
        <v>14</v>
      </c>
      <c r="F2152">
        <v>4.5999999999999996</v>
      </c>
      <c r="G2152">
        <v>68999</v>
      </c>
      <c r="H2152">
        <v>84900</v>
      </c>
      <c r="I2152">
        <v>15901</v>
      </c>
      <c r="J2152">
        <v>18.729093050647801</v>
      </c>
    </row>
    <row r="2153" spans="1:10" x14ac:dyDescent="0.3">
      <c r="A2153" t="s">
        <v>10</v>
      </c>
      <c r="B2153" s="1" t="s">
        <v>693</v>
      </c>
      <c r="C2153" t="s">
        <v>1077</v>
      </c>
      <c r="D2153" t="s">
        <v>36</v>
      </c>
      <c r="E2153" s="2" t="s">
        <v>14</v>
      </c>
      <c r="G2153">
        <v>21999</v>
      </c>
      <c r="H2153">
        <v>23999</v>
      </c>
      <c r="I2153">
        <v>2000</v>
      </c>
      <c r="J2153">
        <v>8.3336805700237502</v>
      </c>
    </row>
    <row r="2154" spans="1:10" x14ac:dyDescent="0.3">
      <c r="A2154" t="s">
        <v>19</v>
      </c>
      <c r="B2154" s="1">
        <v>6</v>
      </c>
      <c r="C2154" t="s">
        <v>1293</v>
      </c>
      <c r="D2154" t="s">
        <v>36</v>
      </c>
      <c r="E2154" s="2" t="s">
        <v>26</v>
      </c>
      <c r="F2154">
        <v>4.4000000000000004</v>
      </c>
      <c r="G2154">
        <v>14999</v>
      </c>
      <c r="H2154">
        <v>17999</v>
      </c>
      <c r="I2154">
        <v>3000</v>
      </c>
      <c r="J2154">
        <v>16.6675926440357</v>
      </c>
    </row>
    <row r="2155" spans="1:10" x14ac:dyDescent="0.3">
      <c r="A2155" t="s">
        <v>222</v>
      </c>
      <c r="B2155" s="1" t="s">
        <v>566</v>
      </c>
      <c r="C2155" t="s">
        <v>707</v>
      </c>
      <c r="D2155" t="s">
        <v>13</v>
      </c>
      <c r="E2155" s="2" t="s">
        <v>14</v>
      </c>
      <c r="F2155">
        <v>4.4000000000000004</v>
      </c>
      <c r="G2155">
        <v>20999</v>
      </c>
      <c r="H2155">
        <v>25999</v>
      </c>
      <c r="I2155">
        <v>5000</v>
      </c>
      <c r="J2155">
        <v>19.231508904188601</v>
      </c>
    </row>
    <row r="2156" spans="1:10" x14ac:dyDescent="0.3">
      <c r="A2156" t="s">
        <v>52</v>
      </c>
      <c r="B2156" s="1" t="s">
        <v>544</v>
      </c>
      <c r="C2156" t="s">
        <v>29</v>
      </c>
      <c r="D2156" t="s">
        <v>25</v>
      </c>
      <c r="E2156" s="2" t="s">
        <v>55</v>
      </c>
      <c r="F2156">
        <v>4.4000000000000004</v>
      </c>
      <c r="G2156">
        <v>15500</v>
      </c>
      <c r="H2156">
        <v>15500</v>
      </c>
      <c r="I2156">
        <v>0</v>
      </c>
      <c r="J2156">
        <v>0</v>
      </c>
    </row>
    <row r="2157" spans="1:10" x14ac:dyDescent="0.3">
      <c r="A2157" t="s">
        <v>70</v>
      </c>
      <c r="B2157" s="1" t="s">
        <v>792</v>
      </c>
      <c r="C2157" t="s">
        <v>1422</v>
      </c>
      <c r="D2157" t="s">
        <v>25</v>
      </c>
      <c r="E2157" s="2" t="s">
        <v>55</v>
      </c>
      <c r="F2157">
        <v>4.0999999999999996</v>
      </c>
      <c r="G2157">
        <v>9869</v>
      </c>
      <c r="H2157">
        <v>9869</v>
      </c>
      <c r="I2157">
        <v>0</v>
      </c>
      <c r="J2157">
        <v>0</v>
      </c>
    </row>
    <row r="2158" spans="1:10" x14ac:dyDescent="0.3">
      <c r="A2158" t="s">
        <v>27</v>
      </c>
      <c r="B2158" s="1" t="s">
        <v>182</v>
      </c>
      <c r="C2158" t="s">
        <v>48</v>
      </c>
      <c r="D2158" t="s">
        <v>25</v>
      </c>
      <c r="E2158" s="2" t="s">
        <v>26</v>
      </c>
      <c r="F2158">
        <v>4.5999999999999996</v>
      </c>
      <c r="G2158">
        <v>63999</v>
      </c>
      <c r="H2158">
        <v>65900</v>
      </c>
      <c r="I2158">
        <v>1901</v>
      </c>
      <c r="J2158">
        <v>2.8846737481031801</v>
      </c>
    </row>
    <row r="2159" spans="1:10" x14ac:dyDescent="0.3">
      <c r="A2159" t="s">
        <v>27</v>
      </c>
      <c r="B2159" s="1" t="s">
        <v>267</v>
      </c>
      <c r="C2159" t="s">
        <v>122</v>
      </c>
      <c r="D2159" t="s">
        <v>25</v>
      </c>
      <c r="E2159" s="2" t="s">
        <v>14</v>
      </c>
      <c r="F2159">
        <v>4.7</v>
      </c>
      <c r="G2159">
        <v>129900</v>
      </c>
      <c r="H2159">
        <v>129900</v>
      </c>
      <c r="I2159">
        <v>0</v>
      </c>
      <c r="J2159">
        <v>0</v>
      </c>
    </row>
    <row r="2160" spans="1:10" x14ac:dyDescent="0.3">
      <c r="A2160" t="s">
        <v>52</v>
      </c>
      <c r="B2160" s="1" t="s">
        <v>166</v>
      </c>
      <c r="C2160" t="s">
        <v>29</v>
      </c>
      <c r="D2160" t="s">
        <v>40</v>
      </c>
      <c r="E2160" s="2" t="s">
        <v>55</v>
      </c>
      <c r="F2160">
        <v>4.4000000000000004</v>
      </c>
      <c r="G2160">
        <v>13490</v>
      </c>
      <c r="H2160">
        <v>13490</v>
      </c>
      <c r="I2160">
        <v>0</v>
      </c>
      <c r="J2160">
        <v>0</v>
      </c>
    </row>
    <row r="2161" spans="1:10" x14ac:dyDescent="0.3">
      <c r="A2161" t="s">
        <v>52</v>
      </c>
      <c r="B2161" s="1" t="s">
        <v>282</v>
      </c>
      <c r="C2161" t="s">
        <v>1423</v>
      </c>
      <c r="D2161" t="s">
        <v>25</v>
      </c>
      <c r="E2161" s="2" t="s">
        <v>26</v>
      </c>
      <c r="F2161">
        <v>4.5</v>
      </c>
      <c r="G2161">
        <v>13499</v>
      </c>
      <c r="H2161">
        <v>13499</v>
      </c>
      <c r="I2161">
        <v>0</v>
      </c>
      <c r="J2161">
        <v>0</v>
      </c>
    </row>
    <row r="2162" spans="1:10" x14ac:dyDescent="0.3">
      <c r="A2162" t="s">
        <v>56</v>
      </c>
      <c r="B2162" s="1" t="s">
        <v>1424</v>
      </c>
      <c r="C2162" t="s">
        <v>29</v>
      </c>
      <c r="D2162" t="s">
        <v>36</v>
      </c>
      <c r="E2162" s="2" t="s">
        <v>14</v>
      </c>
      <c r="F2162">
        <v>4.3</v>
      </c>
      <c r="G2162">
        <v>35399</v>
      </c>
      <c r="H2162">
        <v>36900</v>
      </c>
      <c r="I2162">
        <v>1501</v>
      </c>
      <c r="J2162">
        <v>4.06775067750677</v>
      </c>
    </row>
    <row r="2163" spans="1:10" x14ac:dyDescent="0.3">
      <c r="A2163" t="s">
        <v>10</v>
      </c>
      <c r="B2163" s="1" t="s">
        <v>556</v>
      </c>
      <c r="C2163" t="s">
        <v>29</v>
      </c>
      <c r="D2163" t="s">
        <v>25</v>
      </c>
      <c r="E2163" s="2" t="s">
        <v>55</v>
      </c>
      <c r="F2163">
        <v>4.3</v>
      </c>
      <c r="G2163">
        <v>12499</v>
      </c>
      <c r="H2163">
        <v>22990</v>
      </c>
      <c r="I2163">
        <v>10491</v>
      </c>
      <c r="J2163">
        <v>45.632883862548901</v>
      </c>
    </row>
    <row r="2164" spans="1:10" x14ac:dyDescent="0.3">
      <c r="A2164" t="s">
        <v>64</v>
      </c>
      <c r="B2164" s="1" t="s">
        <v>1377</v>
      </c>
      <c r="C2164" t="s">
        <v>29</v>
      </c>
      <c r="D2164" t="s">
        <v>17</v>
      </c>
      <c r="E2164" s="2" t="s">
        <v>18</v>
      </c>
      <c r="F2164">
        <v>3.9</v>
      </c>
      <c r="G2164">
        <v>6499</v>
      </c>
      <c r="H2164">
        <v>6499</v>
      </c>
      <c r="I2164">
        <v>0</v>
      </c>
      <c r="J2164">
        <v>0</v>
      </c>
    </row>
    <row r="2165" spans="1:10" x14ac:dyDescent="0.3">
      <c r="A2165" t="s">
        <v>19</v>
      </c>
      <c r="B2165" s="1" t="s">
        <v>213</v>
      </c>
      <c r="C2165" t="s">
        <v>682</v>
      </c>
      <c r="D2165" t="s">
        <v>13</v>
      </c>
      <c r="E2165" s="2" t="s">
        <v>14</v>
      </c>
      <c r="F2165">
        <v>4.3</v>
      </c>
      <c r="G2165">
        <v>18499</v>
      </c>
      <c r="H2165">
        <v>18999</v>
      </c>
      <c r="I2165">
        <v>500</v>
      </c>
      <c r="J2165">
        <v>2.6317174588136201</v>
      </c>
    </row>
    <row r="2166" spans="1:10" x14ac:dyDescent="0.3">
      <c r="A2166" t="s">
        <v>52</v>
      </c>
      <c r="B2166" s="1" t="s">
        <v>1021</v>
      </c>
      <c r="C2166" t="s">
        <v>1022</v>
      </c>
      <c r="D2166" t="s">
        <v>13</v>
      </c>
      <c r="E2166" s="2" t="s">
        <v>14</v>
      </c>
      <c r="F2166">
        <v>4.3</v>
      </c>
      <c r="G2166">
        <v>15990</v>
      </c>
      <c r="H2166">
        <v>21990</v>
      </c>
      <c r="I2166">
        <v>6000</v>
      </c>
      <c r="J2166">
        <v>27.285129604365601</v>
      </c>
    </row>
    <row r="2167" spans="1:10" x14ac:dyDescent="0.3">
      <c r="A2167" t="s">
        <v>10</v>
      </c>
      <c r="B2167" s="1" t="s">
        <v>666</v>
      </c>
      <c r="C2167" t="s">
        <v>29</v>
      </c>
      <c r="D2167" t="s">
        <v>25</v>
      </c>
      <c r="E2167" s="2" t="s">
        <v>26</v>
      </c>
      <c r="F2167">
        <v>4.3</v>
      </c>
      <c r="G2167">
        <v>14990</v>
      </c>
      <c r="H2167">
        <v>14990</v>
      </c>
      <c r="I2167">
        <v>0</v>
      </c>
      <c r="J2167">
        <v>0</v>
      </c>
    </row>
    <row r="2168" spans="1:10" x14ac:dyDescent="0.3">
      <c r="A2168" t="s">
        <v>27</v>
      </c>
      <c r="B2168" s="1" t="s">
        <v>327</v>
      </c>
      <c r="C2168" t="s">
        <v>62</v>
      </c>
      <c r="D2168" t="s">
        <v>25</v>
      </c>
      <c r="E2168" s="2" t="s">
        <v>49</v>
      </c>
      <c r="F2168">
        <v>4.5999999999999996</v>
      </c>
      <c r="G2168">
        <v>79999</v>
      </c>
      <c r="H2168">
        <v>106600</v>
      </c>
      <c r="I2168">
        <v>26601</v>
      </c>
      <c r="J2168">
        <v>24.9540337711069</v>
      </c>
    </row>
    <row r="2169" spans="1:10" x14ac:dyDescent="0.3">
      <c r="A2169" t="s">
        <v>44</v>
      </c>
      <c r="B2169" s="1" t="s">
        <v>1235</v>
      </c>
      <c r="C2169" t="s">
        <v>29</v>
      </c>
      <c r="D2169" t="s">
        <v>40</v>
      </c>
      <c r="E2169" s="2" t="s">
        <v>55</v>
      </c>
      <c r="F2169">
        <v>4.3</v>
      </c>
      <c r="G2169">
        <v>9499</v>
      </c>
      <c r="H2169">
        <v>9499</v>
      </c>
      <c r="I2169">
        <v>0</v>
      </c>
      <c r="J2169">
        <v>0</v>
      </c>
    </row>
    <row r="2170" spans="1:10" x14ac:dyDescent="0.3">
      <c r="A2170" t="s">
        <v>10</v>
      </c>
      <c r="B2170" s="1" t="s">
        <v>998</v>
      </c>
      <c r="C2170" t="s">
        <v>62</v>
      </c>
      <c r="D2170" t="s">
        <v>43</v>
      </c>
      <c r="E2170" s="2" t="s">
        <v>18</v>
      </c>
      <c r="F2170">
        <v>4.3</v>
      </c>
      <c r="G2170">
        <v>11700</v>
      </c>
      <c r="H2170">
        <v>11700</v>
      </c>
      <c r="I2170">
        <v>0</v>
      </c>
      <c r="J2170">
        <v>0</v>
      </c>
    </row>
    <row r="2171" spans="1:10" x14ac:dyDescent="0.3">
      <c r="A2171" t="s">
        <v>56</v>
      </c>
      <c r="B2171" s="1" t="s">
        <v>1425</v>
      </c>
      <c r="C2171" t="s">
        <v>1426</v>
      </c>
      <c r="D2171" t="s">
        <v>25</v>
      </c>
      <c r="E2171" s="2" t="s">
        <v>26</v>
      </c>
      <c r="F2171">
        <v>4.5</v>
      </c>
      <c r="G2171">
        <v>18990</v>
      </c>
      <c r="H2171">
        <v>18990</v>
      </c>
      <c r="I2171">
        <v>0</v>
      </c>
      <c r="J2171">
        <v>0</v>
      </c>
    </row>
    <row r="2172" spans="1:10" x14ac:dyDescent="0.3">
      <c r="A2172" t="s">
        <v>222</v>
      </c>
      <c r="B2172" s="1" t="s">
        <v>223</v>
      </c>
      <c r="C2172" t="s">
        <v>124</v>
      </c>
      <c r="D2172" t="s">
        <v>25</v>
      </c>
      <c r="E2172" s="2" t="s">
        <v>26</v>
      </c>
      <c r="F2172">
        <v>4.3</v>
      </c>
      <c r="G2172">
        <v>10999</v>
      </c>
      <c r="H2172">
        <v>11999</v>
      </c>
      <c r="I2172">
        <v>1000</v>
      </c>
      <c r="J2172">
        <v>8.3340278356529698</v>
      </c>
    </row>
    <row r="2173" spans="1:10" x14ac:dyDescent="0.3">
      <c r="A2173" t="s">
        <v>10</v>
      </c>
      <c r="B2173" s="1" t="s">
        <v>1427</v>
      </c>
      <c r="C2173" t="s">
        <v>1000</v>
      </c>
      <c r="D2173" t="s">
        <v>63</v>
      </c>
      <c r="E2173" s="2" t="s">
        <v>13</v>
      </c>
      <c r="F2173">
        <v>4.0999999999999996</v>
      </c>
      <c r="G2173">
        <v>5490</v>
      </c>
      <c r="H2173">
        <v>9700</v>
      </c>
      <c r="I2173">
        <v>4210</v>
      </c>
      <c r="J2173">
        <v>43.402061855670098</v>
      </c>
    </row>
    <row r="2174" spans="1:10" x14ac:dyDescent="0.3">
      <c r="A2174" t="s">
        <v>67</v>
      </c>
      <c r="B2174" s="1" t="s">
        <v>329</v>
      </c>
      <c r="C2174" t="s">
        <v>62</v>
      </c>
      <c r="D2174" t="s">
        <v>40</v>
      </c>
      <c r="E2174" s="2" t="s">
        <v>55</v>
      </c>
      <c r="F2174">
        <v>4</v>
      </c>
      <c r="G2174">
        <v>7990</v>
      </c>
      <c r="H2174">
        <v>7990</v>
      </c>
      <c r="I2174">
        <v>0</v>
      </c>
      <c r="J2174">
        <v>0</v>
      </c>
    </row>
    <row r="2175" spans="1:10" x14ac:dyDescent="0.3">
      <c r="A2175" t="s">
        <v>10</v>
      </c>
      <c r="B2175" s="1" t="s">
        <v>867</v>
      </c>
      <c r="C2175" t="s">
        <v>1428</v>
      </c>
      <c r="D2175" t="s">
        <v>13</v>
      </c>
      <c r="E2175" s="2" t="s">
        <v>49</v>
      </c>
      <c r="F2175">
        <v>4.3</v>
      </c>
      <c r="G2175">
        <v>77999</v>
      </c>
      <c r="H2175">
        <v>86000</v>
      </c>
      <c r="I2175">
        <v>8001</v>
      </c>
      <c r="J2175">
        <v>9.3034883720930193</v>
      </c>
    </row>
    <row r="2176" spans="1:10" x14ac:dyDescent="0.3">
      <c r="A2176" t="s">
        <v>56</v>
      </c>
      <c r="B2176" s="1" t="s">
        <v>1177</v>
      </c>
      <c r="C2176" t="s">
        <v>58</v>
      </c>
      <c r="D2176" t="s">
        <v>187</v>
      </c>
      <c r="E2176" s="2" t="s">
        <v>49</v>
      </c>
      <c r="F2176">
        <v>4.0999999999999996</v>
      </c>
      <c r="G2176">
        <v>43990</v>
      </c>
      <c r="H2176">
        <v>45990</v>
      </c>
      <c r="I2176">
        <v>2000</v>
      </c>
      <c r="J2176">
        <v>4.3487714720591404</v>
      </c>
    </row>
    <row r="2177" spans="1:10" x14ac:dyDescent="0.3">
      <c r="A2177" t="s">
        <v>70</v>
      </c>
      <c r="B2177" s="1" t="s">
        <v>1429</v>
      </c>
      <c r="C2177" t="s">
        <v>29</v>
      </c>
      <c r="D2177" t="s">
        <v>25</v>
      </c>
      <c r="E2177" s="2" t="s">
        <v>26</v>
      </c>
      <c r="F2177">
        <v>4.0999999999999996</v>
      </c>
      <c r="G2177">
        <v>14999</v>
      </c>
      <c r="H2177">
        <v>14999</v>
      </c>
      <c r="I2177">
        <v>0</v>
      </c>
      <c r="J2177">
        <v>0</v>
      </c>
    </row>
    <row r="2178" spans="1:10" x14ac:dyDescent="0.3">
      <c r="A2178" t="s">
        <v>44</v>
      </c>
      <c r="B2178" s="1" t="s">
        <v>193</v>
      </c>
      <c r="C2178" t="s">
        <v>144</v>
      </c>
      <c r="D2178" t="s">
        <v>13</v>
      </c>
      <c r="E2178" s="2" t="s">
        <v>14</v>
      </c>
      <c r="F2178">
        <v>4.4000000000000004</v>
      </c>
      <c r="G2178">
        <v>26824</v>
      </c>
      <c r="H2178">
        <v>26824</v>
      </c>
      <c r="I2178">
        <v>0</v>
      </c>
      <c r="J2178">
        <v>0</v>
      </c>
    </row>
    <row r="2179" spans="1:10" x14ac:dyDescent="0.3">
      <c r="A2179" t="s">
        <v>10</v>
      </c>
      <c r="B2179" s="1" t="s">
        <v>381</v>
      </c>
      <c r="C2179" t="s">
        <v>1430</v>
      </c>
      <c r="D2179" t="s">
        <v>17</v>
      </c>
      <c r="E2179" s="2" t="s">
        <v>18</v>
      </c>
      <c r="F2179">
        <v>3.9</v>
      </c>
      <c r="G2179">
        <v>21999</v>
      </c>
      <c r="H2179">
        <v>21999</v>
      </c>
      <c r="I2179">
        <v>0</v>
      </c>
      <c r="J2179">
        <v>0</v>
      </c>
    </row>
    <row r="2180" spans="1:10" x14ac:dyDescent="0.3">
      <c r="A2180" t="s">
        <v>15</v>
      </c>
      <c r="B2180" s="1" t="s">
        <v>1165</v>
      </c>
      <c r="C2180" t="s">
        <v>29</v>
      </c>
      <c r="D2180" t="s">
        <v>591</v>
      </c>
      <c r="E2180" s="2" t="s">
        <v>1166</v>
      </c>
      <c r="G2180">
        <v>2999</v>
      </c>
      <c r="H2180">
        <v>2999</v>
      </c>
      <c r="I2180">
        <v>0</v>
      </c>
      <c r="J2180">
        <v>0</v>
      </c>
    </row>
    <row r="2181" spans="1:10" x14ac:dyDescent="0.3">
      <c r="A2181" t="s">
        <v>10</v>
      </c>
      <c r="B2181" s="1" t="s">
        <v>832</v>
      </c>
      <c r="C2181" t="s">
        <v>29</v>
      </c>
      <c r="D2181" t="s">
        <v>43</v>
      </c>
      <c r="E2181" s="2" t="s">
        <v>13</v>
      </c>
      <c r="F2181">
        <v>4.2</v>
      </c>
      <c r="G2181">
        <v>8490</v>
      </c>
      <c r="H2181">
        <v>8490</v>
      </c>
      <c r="I2181">
        <v>0</v>
      </c>
      <c r="J2181">
        <v>0</v>
      </c>
    </row>
    <row r="2182" spans="1:10" x14ac:dyDescent="0.3">
      <c r="A2182" t="s">
        <v>15</v>
      </c>
      <c r="B2182" s="1">
        <v>2.2000000000000002</v>
      </c>
      <c r="C2182" t="s">
        <v>29</v>
      </c>
      <c r="D2182" t="s">
        <v>40</v>
      </c>
      <c r="E2182" s="2" t="s">
        <v>55</v>
      </c>
      <c r="F2182">
        <v>4</v>
      </c>
      <c r="G2182">
        <v>9599</v>
      </c>
      <c r="H2182">
        <v>9599</v>
      </c>
      <c r="I2182">
        <v>0</v>
      </c>
      <c r="J2182">
        <v>0</v>
      </c>
    </row>
    <row r="2183" spans="1:10" x14ac:dyDescent="0.3">
      <c r="A2183" t="s">
        <v>15</v>
      </c>
      <c r="B2183" s="1">
        <v>8110</v>
      </c>
      <c r="C2183" t="s">
        <v>124</v>
      </c>
      <c r="D2183" t="s">
        <v>134</v>
      </c>
      <c r="E2183" s="2" t="s">
        <v>25</v>
      </c>
      <c r="F2183">
        <v>3.7</v>
      </c>
      <c r="G2183">
        <v>3400</v>
      </c>
      <c r="H2183">
        <v>8400</v>
      </c>
      <c r="I2183">
        <v>5000</v>
      </c>
      <c r="J2183">
        <v>59.523809523809497</v>
      </c>
    </row>
    <row r="2184" spans="1:10" x14ac:dyDescent="0.3">
      <c r="A2184" t="s">
        <v>30</v>
      </c>
      <c r="B2184" s="1" t="s">
        <v>904</v>
      </c>
      <c r="C2184" t="s">
        <v>29</v>
      </c>
      <c r="D2184" t="s">
        <v>17</v>
      </c>
      <c r="E2184" s="2" t="s">
        <v>18</v>
      </c>
      <c r="F2184">
        <v>4</v>
      </c>
      <c r="G2184">
        <v>4599</v>
      </c>
      <c r="H2184">
        <v>4599</v>
      </c>
      <c r="I2184">
        <v>0</v>
      </c>
      <c r="J2184">
        <v>0</v>
      </c>
    </row>
    <row r="2185" spans="1:10" x14ac:dyDescent="0.3">
      <c r="A2185" t="s">
        <v>27</v>
      </c>
      <c r="B2185" s="1" t="s">
        <v>1172</v>
      </c>
      <c r="C2185" t="s">
        <v>122</v>
      </c>
      <c r="D2185" t="s">
        <v>63</v>
      </c>
      <c r="E2185" s="2" t="s">
        <v>14</v>
      </c>
      <c r="F2185">
        <v>4.5</v>
      </c>
      <c r="G2185">
        <v>48999</v>
      </c>
      <c r="H2185">
        <v>48999</v>
      </c>
      <c r="I2185">
        <v>0</v>
      </c>
      <c r="J2185">
        <v>0</v>
      </c>
    </row>
    <row r="2186" spans="1:10" x14ac:dyDescent="0.3">
      <c r="A2186" t="s">
        <v>70</v>
      </c>
      <c r="B2186" s="1" t="s">
        <v>1431</v>
      </c>
      <c r="C2186" t="s">
        <v>29</v>
      </c>
      <c r="D2186" t="s">
        <v>63</v>
      </c>
      <c r="E2186" s="2" t="s">
        <v>18</v>
      </c>
      <c r="F2186">
        <v>4.2</v>
      </c>
      <c r="G2186">
        <v>8999</v>
      </c>
      <c r="H2186">
        <v>8999</v>
      </c>
      <c r="I2186">
        <v>0</v>
      </c>
      <c r="J2186">
        <v>0</v>
      </c>
    </row>
    <row r="2187" spans="1:10" x14ac:dyDescent="0.3">
      <c r="A2187" t="s">
        <v>137</v>
      </c>
      <c r="B2187" s="1" t="s">
        <v>145</v>
      </c>
      <c r="C2187" t="s">
        <v>139</v>
      </c>
      <c r="D2187" t="s">
        <v>25</v>
      </c>
      <c r="E2187" s="2" t="s">
        <v>55</v>
      </c>
      <c r="F2187">
        <v>4</v>
      </c>
      <c r="G2187">
        <v>22999</v>
      </c>
      <c r="H2187">
        <v>22999</v>
      </c>
      <c r="I2187">
        <v>0</v>
      </c>
      <c r="J2187">
        <v>0</v>
      </c>
    </row>
    <row r="2188" spans="1:10" x14ac:dyDescent="0.3">
      <c r="A2188" t="s">
        <v>10</v>
      </c>
      <c r="B2188" s="1" t="s">
        <v>708</v>
      </c>
      <c r="C2188" t="s">
        <v>90</v>
      </c>
      <c r="D2188" t="s">
        <v>134</v>
      </c>
      <c r="E2188" s="2" t="s">
        <v>25</v>
      </c>
      <c r="F2188">
        <v>3.6</v>
      </c>
      <c r="G2188">
        <v>4999</v>
      </c>
      <c r="H2188">
        <v>4999</v>
      </c>
      <c r="I2188">
        <v>0</v>
      </c>
      <c r="J2188">
        <v>0</v>
      </c>
    </row>
    <row r="2189" spans="1:10" x14ac:dyDescent="0.3">
      <c r="A2189" t="s">
        <v>52</v>
      </c>
      <c r="B2189" s="1" t="s">
        <v>669</v>
      </c>
      <c r="C2189" t="s">
        <v>1106</v>
      </c>
      <c r="D2189" t="s">
        <v>13</v>
      </c>
      <c r="E2189" s="2" t="s">
        <v>14</v>
      </c>
      <c r="F2189">
        <v>4.3</v>
      </c>
      <c r="G2189">
        <v>19990</v>
      </c>
      <c r="H2189">
        <v>25990</v>
      </c>
      <c r="I2189">
        <v>6000</v>
      </c>
      <c r="J2189">
        <v>23.0858022316275</v>
      </c>
    </row>
    <row r="2190" spans="1:10" x14ac:dyDescent="0.3">
      <c r="A2190" t="s">
        <v>67</v>
      </c>
      <c r="B2190" s="1" t="s">
        <v>243</v>
      </c>
      <c r="C2190" t="s">
        <v>72</v>
      </c>
      <c r="D2190" t="s">
        <v>17</v>
      </c>
      <c r="E2190" s="2" t="s">
        <v>55</v>
      </c>
      <c r="F2190">
        <v>3.8</v>
      </c>
      <c r="G2190">
        <v>6999</v>
      </c>
      <c r="H2190">
        <v>6999</v>
      </c>
      <c r="I2190">
        <v>0</v>
      </c>
      <c r="J2190">
        <v>0</v>
      </c>
    </row>
    <row r="2191" spans="1:10" x14ac:dyDescent="0.3">
      <c r="A2191" t="s">
        <v>19</v>
      </c>
      <c r="B2191" s="1" t="s">
        <v>493</v>
      </c>
      <c r="C2191" t="s">
        <v>494</v>
      </c>
      <c r="D2191" t="s">
        <v>36</v>
      </c>
      <c r="E2191" s="2" t="s">
        <v>26</v>
      </c>
      <c r="F2191">
        <v>4.3</v>
      </c>
      <c r="G2191">
        <v>14499</v>
      </c>
      <c r="H2191">
        <v>15999</v>
      </c>
      <c r="I2191">
        <v>1500</v>
      </c>
      <c r="J2191">
        <v>9.3755859741233802</v>
      </c>
    </row>
    <row r="2192" spans="1:10" x14ac:dyDescent="0.3">
      <c r="A2192" t="s">
        <v>19</v>
      </c>
      <c r="B2192" s="1">
        <v>2</v>
      </c>
      <c r="C2192" t="s">
        <v>260</v>
      </c>
      <c r="D2192" t="s">
        <v>25</v>
      </c>
      <c r="E2192" s="2" t="s">
        <v>26</v>
      </c>
      <c r="F2192">
        <v>4.4000000000000004</v>
      </c>
      <c r="G2192">
        <v>11990</v>
      </c>
      <c r="H2192">
        <v>11990</v>
      </c>
      <c r="I2192">
        <v>0</v>
      </c>
      <c r="J2192">
        <v>0</v>
      </c>
    </row>
    <row r="2193" spans="1:10" x14ac:dyDescent="0.3">
      <c r="A2193" t="s">
        <v>52</v>
      </c>
      <c r="B2193" s="1" t="s">
        <v>1213</v>
      </c>
      <c r="C2193" t="s">
        <v>1120</v>
      </c>
      <c r="D2193" t="s">
        <v>25</v>
      </c>
      <c r="E2193" s="2" t="s">
        <v>26</v>
      </c>
      <c r="F2193">
        <v>4.3</v>
      </c>
      <c r="G2193">
        <v>12990</v>
      </c>
      <c r="H2193">
        <v>13990</v>
      </c>
      <c r="I2193">
        <v>1000</v>
      </c>
      <c r="J2193">
        <v>7.1479628305932801</v>
      </c>
    </row>
    <row r="2194" spans="1:10" x14ac:dyDescent="0.3">
      <c r="A2194" t="s">
        <v>19</v>
      </c>
      <c r="B2194" s="1">
        <v>3</v>
      </c>
      <c r="C2194" t="s">
        <v>307</v>
      </c>
      <c r="D2194" t="s">
        <v>40</v>
      </c>
      <c r="E2194" s="2" t="s">
        <v>55</v>
      </c>
      <c r="F2194">
        <v>4.5</v>
      </c>
      <c r="G2194">
        <v>8499</v>
      </c>
      <c r="H2194">
        <v>10999</v>
      </c>
      <c r="I2194">
        <v>2500</v>
      </c>
      <c r="J2194">
        <v>22.729339030820899</v>
      </c>
    </row>
    <row r="2195" spans="1:10" x14ac:dyDescent="0.3">
      <c r="A2195" t="s">
        <v>137</v>
      </c>
      <c r="B2195" s="1" t="s">
        <v>1432</v>
      </c>
      <c r="C2195" t="s">
        <v>1433</v>
      </c>
      <c r="D2195" t="s">
        <v>63</v>
      </c>
      <c r="E2195" s="2" t="s">
        <v>13</v>
      </c>
      <c r="F2195">
        <v>3.4</v>
      </c>
      <c r="G2195">
        <v>5000</v>
      </c>
      <c r="H2195">
        <v>11500</v>
      </c>
      <c r="I2195">
        <v>6500</v>
      </c>
      <c r="J2195">
        <v>56.521739130434703</v>
      </c>
    </row>
    <row r="2196" spans="1:10" x14ac:dyDescent="0.3">
      <c r="A2196" t="s">
        <v>222</v>
      </c>
      <c r="B2196" s="1" t="s">
        <v>840</v>
      </c>
      <c r="C2196" t="s">
        <v>828</v>
      </c>
      <c r="D2196" t="s">
        <v>36</v>
      </c>
      <c r="E2196" s="2" t="s">
        <v>14</v>
      </c>
      <c r="F2196">
        <v>4.2</v>
      </c>
      <c r="G2196">
        <v>16499</v>
      </c>
      <c r="H2196">
        <v>17999</v>
      </c>
      <c r="I2196">
        <v>1500</v>
      </c>
      <c r="J2196">
        <v>8.3337963220178892</v>
      </c>
    </row>
    <row r="2197" spans="1:10" x14ac:dyDescent="0.3">
      <c r="A2197" t="s">
        <v>222</v>
      </c>
      <c r="B2197" s="1" t="s">
        <v>151</v>
      </c>
      <c r="C2197" t="s">
        <v>707</v>
      </c>
      <c r="D2197" t="s">
        <v>36</v>
      </c>
      <c r="E2197" s="2" t="s">
        <v>26</v>
      </c>
      <c r="F2197">
        <v>4.5</v>
      </c>
      <c r="G2197">
        <v>21999</v>
      </c>
      <c r="H2197">
        <v>21999</v>
      </c>
      <c r="I2197">
        <v>0</v>
      </c>
      <c r="J2197">
        <v>0</v>
      </c>
    </row>
    <row r="2198" spans="1:10" x14ac:dyDescent="0.3">
      <c r="A2198" t="s">
        <v>19</v>
      </c>
      <c r="B2198" s="1" t="s">
        <v>939</v>
      </c>
      <c r="C2198" t="s">
        <v>946</v>
      </c>
      <c r="D2198" t="s">
        <v>40</v>
      </c>
      <c r="E2198" s="2" t="s">
        <v>55</v>
      </c>
      <c r="F2198">
        <v>4.3</v>
      </c>
      <c r="G2198">
        <v>11999</v>
      </c>
      <c r="H2198">
        <v>11999</v>
      </c>
      <c r="I2198">
        <v>0</v>
      </c>
      <c r="J2198">
        <v>0</v>
      </c>
    </row>
    <row r="2199" spans="1:10" x14ac:dyDescent="0.3">
      <c r="A2199" t="s">
        <v>10</v>
      </c>
      <c r="B2199" s="1" t="s">
        <v>910</v>
      </c>
      <c r="C2199" t="s">
        <v>62</v>
      </c>
      <c r="D2199" t="s">
        <v>25</v>
      </c>
      <c r="E2199" s="2" t="s">
        <v>26</v>
      </c>
      <c r="F2199">
        <v>4.4000000000000004</v>
      </c>
      <c r="G2199">
        <v>22300</v>
      </c>
      <c r="H2199">
        <v>22300</v>
      </c>
      <c r="I2199">
        <v>0</v>
      </c>
      <c r="J2199">
        <v>0</v>
      </c>
    </row>
    <row r="2200" spans="1:10" x14ac:dyDescent="0.3">
      <c r="A2200" t="s">
        <v>15</v>
      </c>
      <c r="B2200" s="1">
        <v>3.1</v>
      </c>
      <c r="C2200" t="s">
        <v>74</v>
      </c>
      <c r="D2200" t="s">
        <v>40</v>
      </c>
      <c r="E2200" s="2" t="s">
        <v>55</v>
      </c>
      <c r="F2200">
        <v>4</v>
      </c>
      <c r="G2200">
        <v>7490</v>
      </c>
      <c r="H2200">
        <v>13824</v>
      </c>
      <c r="I2200">
        <v>6334</v>
      </c>
      <c r="J2200">
        <v>45.818865740740698</v>
      </c>
    </row>
    <row r="2201" spans="1:10" x14ac:dyDescent="0.3">
      <c r="A2201" t="s">
        <v>137</v>
      </c>
      <c r="B2201" s="1" t="s">
        <v>1434</v>
      </c>
      <c r="C2201" t="s">
        <v>139</v>
      </c>
      <c r="D2201" t="s">
        <v>25</v>
      </c>
      <c r="E2201" s="2" t="s">
        <v>26</v>
      </c>
      <c r="F2201">
        <v>4.0999999999999996</v>
      </c>
      <c r="G2201">
        <v>30990</v>
      </c>
      <c r="H2201">
        <v>30990</v>
      </c>
      <c r="I2201">
        <v>0</v>
      </c>
      <c r="J2201">
        <v>0</v>
      </c>
    </row>
    <row r="2202" spans="1:10" x14ac:dyDescent="0.3">
      <c r="A2202" t="s">
        <v>52</v>
      </c>
      <c r="B2202" s="1" t="s">
        <v>1435</v>
      </c>
      <c r="C2202" t="s">
        <v>1146</v>
      </c>
      <c r="D2202" t="s">
        <v>36</v>
      </c>
      <c r="E2202" s="2" t="s">
        <v>14</v>
      </c>
      <c r="F2202">
        <v>4.3</v>
      </c>
      <c r="G2202">
        <v>18380</v>
      </c>
      <c r="H2202">
        <v>18380</v>
      </c>
      <c r="I2202">
        <v>0</v>
      </c>
      <c r="J2202">
        <v>0</v>
      </c>
    </row>
    <row r="2203" spans="1:10" x14ac:dyDescent="0.3">
      <c r="A2203" t="s">
        <v>52</v>
      </c>
      <c r="B2203" s="1" t="s">
        <v>889</v>
      </c>
      <c r="C2203" t="s">
        <v>1436</v>
      </c>
      <c r="D2203" t="s">
        <v>25</v>
      </c>
      <c r="E2203" s="2" t="s">
        <v>26</v>
      </c>
      <c r="F2203">
        <v>4.5</v>
      </c>
      <c r="G2203">
        <v>19000</v>
      </c>
      <c r="H2203">
        <v>19000</v>
      </c>
      <c r="I2203">
        <v>0</v>
      </c>
      <c r="J2203">
        <v>0</v>
      </c>
    </row>
    <row r="2204" spans="1:10" x14ac:dyDescent="0.3">
      <c r="A2204" t="s">
        <v>64</v>
      </c>
      <c r="B2204" s="1" t="s">
        <v>1437</v>
      </c>
      <c r="C2204" t="s">
        <v>69</v>
      </c>
      <c r="D2204" t="s">
        <v>17</v>
      </c>
      <c r="E2204" s="2" t="s">
        <v>18</v>
      </c>
      <c r="F2204">
        <v>3.5</v>
      </c>
      <c r="G2204">
        <v>6989</v>
      </c>
      <c r="H2204">
        <v>6989</v>
      </c>
      <c r="I2204">
        <v>0</v>
      </c>
      <c r="J2204">
        <v>0</v>
      </c>
    </row>
    <row r="2205" spans="1:10" x14ac:dyDescent="0.3">
      <c r="A2205" t="s">
        <v>64</v>
      </c>
      <c r="B2205" s="1" t="s">
        <v>575</v>
      </c>
      <c r="C2205" t="s">
        <v>62</v>
      </c>
      <c r="D2205" t="s">
        <v>40</v>
      </c>
      <c r="E2205" s="2" t="s">
        <v>55</v>
      </c>
      <c r="F2205">
        <v>4.3</v>
      </c>
      <c r="G2205">
        <v>16999</v>
      </c>
      <c r="H2205">
        <v>16999</v>
      </c>
      <c r="I2205">
        <v>0</v>
      </c>
      <c r="J2205">
        <v>0</v>
      </c>
    </row>
    <row r="2206" spans="1:10" x14ac:dyDescent="0.3">
      <c r="A2206" t="s">
        <v>27</v>
      </c>
      <c r="B2206" s="1" t="s">
        <v>778</v>
      </c>
      <c r="C2206" t="s">
        <v>29</v>
      </c>
      <c r="D2206" t="s">
        <v>25</v>
      </c>
      <c r="E2206" s="2" t="s">
        <v>26</v>
      </c>
      <c r="F2206">
        <v>4.5</v>
      </c>
      <c r="G2206">
        <v>56999</v>
      </c>
      <c r="H2206">
        <v>59900</v>
      </c>
      <c r="I2206">
        <v>2901</v>
      </c>
      <c r="J2206">
        <v>4.8430717863105102</v>
      </c>
    </row>
    <row r="2207" spans="1:10" x14ac:dyDescent="0.3">
      <c r="A2207" t="s">
        <v>56</v>
      </c>
      <c r="B2207" s="1" t="s">
        <v>1332</v>
      </c>
      <c r="C2207" t="s">
        <v>1438</v>
      </c>
      <c r="D2207" t="s">
        <v>13</v>
      </c>
      <c r="E2207" s="2" t="s">
        <v>14</v>
      </c>
      <c r="F2207">
        <v>4.3</v>
      </c>
      <c r="G2207">
        <v>12900</v>
      </c>
      <c r="H2207">
        <v>12900</v>
      </c>
      <c r="I2207">
        <v>0</v>
      </c>
      <c r="J2207">
        <v>0</v>
      </c>
    </row>
    <row r="2208" spans="1:10" x14ac:dyDescent="0.3">
      <c r="A2208" t="s">
        <v>64</v>
      </c>
      <c r="B2208" s="1" t="s">
        <v>1082</v>
      </c>
      <c r="C2208" t="s">
        <v>74</v>
      </c>
      <c r="D2208" t="s">
        <v>17</v>
      </c>
      <c r="E2208" s="2" t="s">
        <v>55</v>
      </c>
      <c r="F2208">
        <v>3.7</v>
      </c>
      <c r="G2208">
        <v>9999</v>
      </c>
      <c r="H2208">
        <v>9999</v>
      </c>
      <c r="I2208">
        <v>0</v>
      </c>
      <c r="J2208">
        <v>0</v>
      </c>
    </row>
    <row r="2209" spans="1:10" x14ac:dyDescent="0.3">
      <c r="A2209" t="s">
        <v>10</v>
      </c>
      <c r="B2209" s="1" t="s">
        <v>1314</v>
      </c>
      <c r="C2209" t="s">
        <v>74</v>
      </c>
      <c r="D2209" t="s">
        <v>25</v>
      </c>
      <c r="E2209" s="2" t="s">
        <v>26</v>
      </c>
      <c r="F2209">
        <v>4.4000000000000004</v>
      </c>
      <c r="G2209">
        <v>18000</v>
      </c>
      <c r="H2209">
        <v>18000</v>
      </c>
      <c r="I2209">
        <v>0</v>
      </c>
      <c r="J2209">
        <v>0</v>
      </c>
    </row>
    <row r="2210" spans="1:10" x14ac:dyDescent="0.3">
      <c r="A2210" t="s">
        <v>10</v>
      </c>
      <c r="B2210" s="1" t="s">
        <v>877</v>
      </c>
      <c r="C2210" t="s">
        <v>132</v>
      </c>
      <c r="D2210" t="s">
        <v>36</v>
      </c>
      <c r="E2210" s="2" t="s">
        <v>14</v>
      </c>
      <c r="F2210">
        <v>4.3</v>
      </c>
      <c r="G2210">
        <v>14499</v>
      </c>
      <c r="H2210">
        <v>20999</v>
      </c>
      <c r="I2210">
        <v>6500</v>
      </c>
      <c r="J2210">
        <v>30.953854945473498</v>
      </c>
    </row>
    <row r="2211" spans="1:10" x14ac:dyDescent="0.3">
      <c r="A2211" t="s">
        <v>15</v>
      </c>
      <c r="B2211" s="1">
        <v>8</v>
      </c>
      <c r="C2211" t="s">
        <v>436</v>
      </c>
      <c r="D2211" t="s">
        <v>25</v>
      </c>
      <c r="E2211" s="2" t="s">
        <v>26</v>
      </c>
      <c r="F2211">
        <v>4</v>
      </c>
      <c r="G2211">
        <v>36999</v>
      </c>
      <c r="H2211">
        <v>36999</v>
      </c>
      <c r="I2211">
        <v>0</v>
      </c>
      <c r="J2211">
        <v>0</v>
      </c>
    </row>
    <row r="2212" spans="1:10" x14ac:dyDescent="0.3">
      <c r="A2212" t="s">
        <v>19</v>
      </c>
      <c r="B2212" s="1" t="s">
        <v>732</v>
      </c>
      <c r="C2212" t="s">
        <v>545</v>
      </c>
      <c r="D2212" t="s">
        <v>36</v>
      </c>
      <c r="E2212" s="2" t="s">
        <v>14</v>
      </c>
      <c r="F2212">
        <v>4.3</v>
      </c>
      <c r="G2212">
        <v>16999</v>
      </c>
      <c r="H2212">
        <v>17999</v>
      </c>
      <c r="I2212">
        <v>1000</v>
      </c>
      <c r="J2212">
        <v>5.5558642146785902</v>
      </c>
    </row>
    <row r="2213" spans="1:10" x14ac:dyDescent="0.3">
      <c r="A2213" t="s">
        <v>64</v>
      </c>
      <c r="B2213" s="1" t="s">
        <v>646</v>
      </c>
      <c r="C2213" t="s">
        <v>72</v>
      </c>
      <c r="D2213" t="s">
        <v>40</v>
      </c>
      <c r="E2213" s="2" t="s">
        <v>55</v>
      </c>
      <c r="F2213">
        <v>4.0999999999999996</v>
      </c>
      <c r="G2213">
        <v>6999</v>
      </c>
      <c r="H2213">
        <v>6999</v>
      </c>
      <c r="I2213">
        <v>0</v>
      </c>
      <c r="J2213">
        <v>0</v>
      </c>
    </row>
    <row r="2214" spans="1:10" x14ac:dyDescent="0.3">
      <c r="A2214" t="s">
        <v>27</v>
      </c>
      <c r="B2214" s="1" t="s">
        <v>119</v>
      </c>
      <c r="C2214" t="s">
        <v>62</v>
      </c>
      <c r="D2214" t="s">
        <v>40</v>
      </c>
      <c r="E2214" s="2" t="s">
        <v>49</v>
      </c>
      <c r="F2214">
        <v>4.5</v>
      </c>
      <c r="G2214">
        <v>85400</v>
      </c>
      <c r="H2214">
        <v>85400</v>
      </c>
      <c r="I2214">
        <v>0</v>
      </c>
      <c r="J2214">
        <v>0</v>
      </c>
    </row>
    <row r="2215" spans="1:10" x14ac:dyDescent="0.3">
      <c r="A2215" t="s">
        <v>222</v>
      </c>
      <c r="B2215" s="1" t="s">
        <v>1260</v>
      </c>
      <c r="C2215" t="s">
        <v>1396</v>
      </c>
      <c r="D2215" t="s">
        <v>13</v>
      </c>
      <c r="E2215" s="2" t="s">
        <v>14</v>
      </c>
      <c r="F2215">
        <v>4.3</v>
      </c>
      <c r="G2215">
        <v>28999</v>
      </c>
      <c r="H2215">
        <v>34999</v>
      </c>
      <c r="I2215">
        <v>6000</v>
      </c>
      <c r="J2215">
        <v>17.143346952769999</v>
      </c>
    </row>
    <row r="2216" spans="1:10" x14ac:dyDescent="0.3">
      <c r="A2216" t="s">
        <v>10</v>
      </c>
      <c r="B2216" s="1" t="s">
        <v>171</v>
      </c>
      <c r="C2216" t="s">
        <v>765</v>
      </c>
      <c r="D2216" t="s">
        <v>25</v>
      </c>
      <c r="E2216" s="2" t="s">
        <v>26</v>
      </c>
      <c r="F2216">
        <v>4.2</v>
      </c>
      <c r="G2216">
        <v>11499</v>
      </c>
      <c r="H2216">
        <v>12999</v>
      </c>
      <c r="I2216">
        <v>1500</v>
      </c>
      <c r="J2216">
        <v>11.5393491807062</v>
      </c>
    </row>
    <row r="2217" spans="1:10" x14ac:dyDescent="0.3">
      <c r="A2217" t="s">
        <v>56</v>
      </c>
      <c r="B2217" s="1" t="s">
        <v>731</v>
      </c>
      <c r="C2217" t="s">
        <v>489</v>
      </c>
      <c r="D2217" t="s">
        <v>40</v>
      </c>
      <c r="E2217" s="2" t="s">
        <v>26</v>
      </c>
      <c r="F2217">
        <v>4.4000000000000004</v>
      </c>
      <c r="G2217">
        <v>27990</v>
      </c>
      <c r="H2217">
        <v>27990</v>
      </c>
      <c r="I2217">
        <v>0</v>
      </c>
      <c r="J2217">
        <v>0</v>
      </c>
    </row>
    <row r="2218" spans="1:10" x14ac:dyDescent="0.3">
      <c r="A2218" t="s">
        <v>52</v>
      </c>
      <c r="B2218" s="1" t="s">
        <v>841</v>
      </c>
      <c r="C2218" t="s">
        <v>1146</v>
      </c>
      <c r="D2218" t="s">
        <v>13</v>
      </c>
      <c r="E2218" s="2" t="s">
        <v>14</v>
      </c>
      <c r="F2218">
        <v>4.3</v>
      </c>
      <c r="G2218">
        <v>25990</v>
      </c>
      <c r="H2218">
        <v>29990</v>
      </c>
      <c r="I2218">
        <v>4000</v>
      </c>
      <c r="J2218">
        <v>13.3377792597532</v>
      </c>
    </row>
    <row r="2219" spans="1:10" x14ac:dyDescent="0.3">
      <c r="A2219" t="s">
        <v>44</v>
      </c>
      <c r="B2219" s="1" t="s">
        <v>486</v>
      </c>
      <c r="C2219" t="s">
        <v>487</v>
      </c>
      <c r="D2219" t="s">
        <v>36</v>
      </c>
      <c r="E2219" s="2" t="s">
        <v>14</v>
      </c>
      <c r="F2219">
        <v>4.4000000000000004</v>
      </c>
      <c r="G2219">
        <v>28999</v>
      </c>
      <c r="H2219">
        <v>28999</v>
      </c>
      <c r="I2219">
        <v>0</v>
      </c>
      <c r="J2219">
        <v>0</v>
      </c>
    </row>
    <row r="2220" spans="1:10" x14ac:dyDescent="0.3">
      <c r="A2220" t="s">
        <v>19</v>
      </c>
      <c r="B2220" s="1" t="s">
        <v>424</v>
      </c>
      <c r="C2220" t="s">
        <v>532</v>
      </c>
      <c r="D2220" t="s">
        <v>25</v>
      </c>
      <c r="E2220" s="2" t="s">
        <v>26</v>
      </c>
      <c r="F2220">
        <v>4.4000000000000004</v>
      </c>
      <c r="G2220">
        <v>9999</v>
      </c>
      <c r="H2220">
        <v>10999</v>
      </c>
      <c r="I2220">
        <v>1000</v>
      </c>
      <c r="J2220">
        <v>9.0917356123283906</v>
      </c>
    </row>
    <row r="2221" spans="1:10" x14ac:dyDescent="0.3">
      <c r="A2221" t="s">
        <v>52</v>
      </c>
      <c r="B2221" s="1" t="s">
        <v>427</v>
      </c>
      <c r="C2221" t="s">
        <v>628</v>
      </c>
      <c r="D2221" t="s">
        <v>36</v>
      </c>
      <c r="E2221" s="2" t="s">
        <v>14</v>
      </c>
      <c r="F2221">
        <v>4.2</v>
      </c>
      <c r="G2221">
        <v>19990</v>
      </c>
      <c r="H2221">
        <v>20990</v>
      </c>
      <c r="I2221">
        <v>1000</v>
      </c>
      <c r="J2221">
        <v>4.7641734159123397</v>
      </c>
    </row>
    <row r="2222" spans="1:10" x14ac:dyDescent="0.3">
      <c r="A2222" t="s">
        <v>19</v>
      </c>
      <c r="B2222" s="1">
        <v>8</v>
      </c>
      <c r="C2222" t="s">
        <v>361</v>
      </c>
      <c r="D2222" t="s">
        <v>25</v>
      </c>
      <c r="E2222" s="2" t="s">
        <v>14</v>
      </c>
      <c r="F2222">
        <v>4.3</v>
      </c>
      <c r="G2222">
        <v>15999</v>
      </c>
      <c r="H2222">
        <v>16999</v>
      </c>
      <c r="I2222">
        <v>1000</v>
      </c>
      <c r="J2222">
        <v>5.8826989822930704</v>
      </c>
    </row>
    <row r="2223" spans="1:10" x14ac:dyDescent="0.3">
      <c r="A2223" t="s">
        <v>10</v>
      </c>
      <c r="B2223" s="1" t="s">
        <v>866</v>
      </c>
      <c r="C2223" t="s">
        <v>785</v>
      </c>
      <c r="D2223" t="s">
        <v>25</v>
      </c>
      <c r="E2223" s="2" t="s">
        <v>14</v>
      </c>
      <c r="F2223">
        <v>4.4000000000000004</v>
      </c>
      <c r="G2223">
        <v>61900</v>
      </c>
      <c r="H2223">
        <v>61900</v>
      </c>
      <c r="I2223">
        <v>0</v>
      </c>
      <c r="J2223">
        <v>0</v>
      </c>
    </row>
    <row r="2224" spans="1:10" x14ac:dyDescent="0.3">
      <c r="A2224" t="s">
        <v>137</v>
      </c>
      <c r="B2224" s="1" t="s">
        <v>1439</v>
      </c>
      <c r="C2224" t="s">
        <v>69</v>
      </c>
      <c r="D2224" t="s">
        <v>40</v>
      </c>
      <c r="E2224" s="2" t="s">
        <v>26</v>
      </c>
      <c r="F2224">
        <v>4</v>
      </c>
      <c r="G2224">
        <v>9990</v>
      </c>
      <c r="H2224">
        <v>9990</v>
      </c>
      <c r="I2224">
        <v>0</v>
      </c>
      <c r="J2224">
        <v>0</v>
      </c>
    </row>
    <row r="2225" spans="1:10" x14ac:dyDescent="0.3">
      <c r="A2225" t="s">
        <v>10</v>
      </c>
      <c r="B2225" s="1" t="s">
        <v>798</v>
      </c>
      <c r="C2225" t="s">
        <v>48</v>
      </c>
      <c r="D2225" t="s">
        <v>40</v>
      </c>
      <c r="E2225" s="2" t="s">
        <v>55</v>
      </c>
      <c r="F2225">
        <v>4</v>
      </c>
      <c r="G2225">
        <v>8083</v>
      </c>
      <c r="H2225">
        <v>8188</v>
      </c>
      <c r="I2225">
        <v>105</v>
      </c>
      <c r="J2225">
        <v>1.28236443575964</v>
      </c>
    </row>
    <row r="2226" spans="1:10" x14ac:dyDescent="0.3">
      <c r="A2226" t="s">
        <v>137</v>
      </c>
      <c r="B2226" s="1" t="s">
        <v>1440</v>
      </c>
      <c r="C2226" t="s">
        <v>1441</v>
      </c>
      <c r="D2226" t="s">
        <v>17</v>
      </c>
      <c r="E2226" s="2" t="s">
        <v>18</v>
      </c>
      <c r="F2226">
        <v>3.5</v>
      </c>
      <c r="G2226">
        <v>9999</v>
      </c>
      <c r="H2226">
        <v>9999</v>
      </c>
      <c r="I2226">
        <v>0</v>
      </c>
      <c r="J2226">
        <v>0</v>
      </c>
    </row>
    <row r="2227" spans="1:10" x14ac:dyDescent="0.3">
      <c r="A2227" t="s">
        <v>30</v>
      </c>
      <c r="B2227" s="1" t="s">
        <v>1132</v>
      </c>
      <c r="C2227" t="s">
        <v>74</v>
      </c>
      <c r="D2227" t="s">
        <v>63</v>
      </c>
      <c r="E2227" s="2" t="s">
        <v>18</v>
      </c>
      <c r="F2227">
        <v>4.3</v>
      </c>
      <c r="G2227">
        <v>4200</v>
      </c>
      <c r="H2227">
        <v>4200</v>
      </c>
      <c r="I2227">
        <v>0</v>
      </c>
      <c r="J2227">
        <v>0</v>
      </c>
    </row>
    <row r="2228" spans="1:10" x14ac:dyDescent="0.3">
      <c r="A2228" t="s">
        <v>10</v>
      </c>
      <c r="B2228" s="1" t="s">
        <v>706</v>
      </c>
      <c r="C2228" t="s">
        <v>1364</v>
      </c>
      <c r="D2228" t="s">
        <v>13</v>
      </c>
      <c r="E2228" s="2" t="s">
        <v>14</v>
      </c>
      <c r="F2228">
        <v>4.3</v>
      </c>
      <c r="G2228">
        <v>39999</v>
      </c>
      <c r="H2228">
        <v>45000</v>
      </c>
      <c r="I2228">
        <v>5001</v>
      </c>
      <c r="J2228">
        <v>11.1133333333333</v>
      </c>
    </row>
    <row r="2229" spans="1:10" x14ac:dyDescent="0.3">
      <c r="A2229" t="s">
        <v>10</v>
      </c>
      <c r="B2229" s="1" t="s">
        <v>887</v>
      </c>
      <c r="C2229" t="s">
        <v>806</v>
      </c>
      <c r="D2229" t="s">
        <v>13</v>
      </c>
      <c r="E2229" s="2" t="s">
        <v>49</v>
      </c>
      <c r="F2229">
        <v>4.4000000000000004</v>
      </c>
      <c r="G2229">
        <v>75999</v>
      </c>
      <c r="H2229">
        <v>104999</v>
      </c>
      <c r="I2229">
        <v>29000</v>
      </c>
      <c r="J2229">
        <v>27.619310660101501</v>
      </c>
    </row>
    <row r="2230" spans="1:10" x14ac:dyDescent="0.3">
      <c r="A2230" t="s">
        <v>19</v>
      </c>
      <c r="B2230" s="1" t="s">
        <v>947</v>
      </c>
      <c r="C2230" t="s">
        <v>948</v>
      </c>
      <c r="D2230" t="s">
        <v>25</v>
      </c>
      <c r="E2230" s="2" t="s">
        <v>26</v>
      </c>
      <c r="F2230">
        <v>4.5</v>
      </c>
      <c r="G2230">
        <v>9999</v>
      </c>
      <c r="H2230">
        <v>10999</v>
      </c>
      <c r="I2230">
        <v>1000</v>
      </c>
      <c r="J2230">
        <v>9.0917356123283906</v>
      </c>
    </row>
    <row r="2231" spans="1:10" x14ac:dyDescent="0.3">
      <c r="A2231" t="s">
        <v>10</v>
      </c>
      <c r="B2231" s="1" t="s">
        <v>1136</v>
      </c>
      <c r="C2231" t="s">
        <v>90</v>
      </c>
      <c r="D2231" t="s">
        <v>134</v>
      </c>
      <c r="E2231" s="2" t="s">
        <v>25</v>
      </c>
      <c r="F2231">
        <v>3.8</v>
      </c>
      <c r="G2231">
        <v>4299</v>
      </c>
      <c r="H2231">
        <v>4299</v>
      </c>
      <c r="I2231">
        <v>0</v>
      </c>
      <c r="J2231">
        <v>0</v>
      </c>
    </row>
    <row r="2232" spans="1:10" x14ac:dyDescent="0.3">
      <c r="A2232" t="s">
        <v>222</v>
      </c>
      <c r="B2232" s="1" t="s">
        <v>455</v>
      </c>
      <c r="C2232" t="s">
        <v>1442</v>
      </c>
      <c r="D2232" t="s">
        <v>36</v>
      </c>
      <c r="E2232" s="2" t="s">
        <v>14</v>
      </c>
      <c r="F2232">
        <v>4.4000000000000004</v>
      </c>
      <c r="G2232">
        <v>11499</v>
      </c>
      <c r="H2232">
        <v>14999</v>
      </c>
      <c r="I2232">
        <v>3500</v>
      </c>
      <c r="J2232">
        <v>23.334888992599499</v>
      </c>
    </row>
    <row r="2233" spans="1:10" x14ac:dyDescent="0.3">
      <c r="A2233" t="s">
        <v>52</v>
      </c>
      <c r="B2233" s="1" t="s">
        <v>211</v>
      </c>
      <c r="C2233" t="s">
        <v>759</v>
      </c>
      <c r="D2233" t="s">
        <v>40</v>
      </c>
      <c r="E2233" s="2" t="s">
        <v>55</v>
      </c>
      <c r="F2233">
        <v>4.3</v>
      </c>
      <c r="G2233">
        <v>10990</v>
      </c>
      <c r="H2233">
        <v>12990</v>
      </c>
      <c r="I2233">
        <v>2000</v>
      </c>
      <c r="J2233">
        <v>15.3964588144726</v>
      </c>
    </row>
    <row r="2234" spans="1:10" x14ac:dyDescent="0.3">
      <c r="A2234" t="s">
        <v>10</v>
      </c>
      <c r="B2234" s="1" t="s">
        <v>1443</v>
      </c>
      <c r="C2234" t="s">
        <v>72</v>
      </c>
      <c r="D2234" t="s">
        <v>63</v>
      </c>
      <c r="E2234" s="2" t="s">
        <v>13</v>
      </c>
      <c r="F2234">
        <v>3.9</v>
      </c>
      <c r="G2234">
        <v>8250</v>
      </c>
      <c r="H2234">
        <v>8250</v>
      </c>
      <c r="I2234">
        <v>0</v>
      </c>
      <c r="J2234">
        <v>0</v>
      </c>
    </row>
    <row r="2235" spans="1:10" x14ac:dyDescent="0.3">
      <c r="A2235" t="s">
        <v>52</v>
      </c>
      <c r="B2235" s="1" t="s">
        <v>501</v>
      </c>
      <c r="C2235" t="s">
        <v>438</v>
      </c>
      <c r="D2235" t="s">
        <v>13</v>
      </c>
      <c r="E2235" s="2" t="s">
        <v>14</v>
      </c>
      <c r="F2235">
        <v>4.2</v>
      </c>
      <c r="G2235">
        <v>29999</v>
      </c>
      <c r="H2235">
        <v>29999</v>
      </c>
      <c r="I2235">
        <v>0</v>
      </c>
      <c r="J2235">
        <v>0</v>
      </c>
    </row>
    <row r="2236" spans="1:10" x14ac:dyDescent="0.3">
      <c r="A2236" t="s">
        <v>10</v>
      </c>
      <c r="B2236" s="1" t="s">
        <v>176</v>
      </c>
      <c r="C2236" t="s">
        <v>136</v>
      </c>
      <c r="D2236" t="s">
        <v>40</v>
      </c>
      <c r="E2236" s="2" t="s">
        <v>55</v>
      </c>
      <c r="F2236">
        <v>4</v>
      </c>
      <c r="G2236">
        <v>29999</v>
      </c>
      <c r="H2236">
        <v>29999</v>
      </c>
      <c r="I2236">
        <v>0</v>
      </c>
      <c r="J2236">
        <v>0</v>
      </c>
    </row>
    <row r="2237" spans="1:10" x14ac:dyDescent="0.3">
      <c r="A2237" t="s">
        <v>52</v>
      </c>
      <c r="B2237" s="1" t="s">
        <v>211</v>
      </c>
      <c r="C2237" t="s">
        <v>212</v>
      </c>
      <c r="D2237" t="s">
        <v>17</v>
      </c>
      <c r="E2237" s="2" t="s">
        <v>55</v>
      </c>
      <c r="F2237">
        <v>4</v>
      </c>
      <c r="G2237">
        <v>9989</v>
      </c>
      <c r="H2237">
        <v>9989</v>
      </c>
      <c r="I2237">
        <v>0</v>
      </c>
      <c r="J2237">
        <v>0</v>
      </c>
    </row>
    <row r="2238" spans="1:10" x14ac:dyDescent="0.3">
      <c r="A2238" t="s">
        <v>10</v>
      </c>
      <c r="B2238" s="1" t="s">
        <v>1444</v>
      </c>
      <c r="C2238" t="s">
        <v>258</v>
      </c>
      <c r="D2238" t="s">
        <v>25</v>
      </c>
      <c r="E2238" s="2" t="s">
        <v>26</v>
      </c>
      <c r="F2238">
        <v>4.5999999999999996</v>
      </c>
      <c r="G2238">
        <v>49990</v>
      </c>
      <c r="H2238">
        <v>49990</v>
      </c>
      <c r="I2238">
        <v>0</v>
      </c>
      <c r="J2238">
        <v>0</v>
      </c>
    </row>
    <row r="2239" spans="1:10" x14ac:dyDescent="0.3">
      <c r="A2239" t="s">
        <v>56</v>
      </c>
      <c r="B2239" s="1" t="s">
        <v>432</v>
      </c>
      <c r="C2239" t="s">
        <v>1445</v>
      </c>
      <c r="D2239" t="s">
        <v>13</v>
      </c>
      <c r="E2239" s="2" t="s">
        <v>14</v>
      </c>
      <c r="F2239">
        <v>4.3</v>
      </c>
      <c r="G2239">
        <v>14500</v>
      </c>
      <c r="H2239">
        <v>14500</v>
      </c>
      <c r="I2239">
        <v>0</v>
      </c>
      <c r="J2239">
        <v>0</v>
      </c>
    </row>
    <row r="2240" spans="1:10" x14ac:dyDescent="0.3">
      <c r="A2240" t="s">
        <v>64</v>
      </c>
      <c r="B2240" s="1" t="s">
        <v>1088</v>
      </c>
      <c r="C2240" t="s">
        <v>1446</v>
      </c>
      <c r="D2240" t="s">
        <v>40</v>
      </c>
      <c r="E2240" s="2" t="s">
        <v>55</v>
      </c>
      <c r="F2240">
        <v>4.0999999999999996</v>
      </c>
      <c r="G2240">
        <v>7499</v>
      </c>
      <c r="H2240">
        <v>7499</v>
      </c>
      <c r="I2240">
        <v>0</v>
      </c>
      <c r="J2240">
        <v>0</v>
      </c>
    </row>
    <row r="2241" spans="1:10" x14ac:dyDescent="0.3">
      <c r="A2241" t="s">
        <v>52</v>
      </c>
      <c r="B2241" s="1" t="s">
        <v>157</v>
      </c>
      <c r="C2241" t="s">
        <v>48</v>
      </c>
      <c r="D2241" t="s">
        <v>17</v>
      </c>
      <c r="E2241" s="2" t="s">
        <v>18</v>
      </c>
      <c r="F2241">
        <v>4.4000000000000004</v>
      </c>
      <c r="G2241">
        <v>9500</v>
      </c>
      <c r="H2241">
        <v>9500</v>
      </c>
      <c r="I2241">
        <v>0</v>
      </c>
      <c r="J2241">
        <v>0</v>
      </c>
    </row>
    <row r="2242" spans="1:10" x14ac:dyDescent="0.3">
      <c r="A2242" t="s">
        <v>30</v>
      </c>
      <c r="B2242" s="1" t="s">
        <v>1447</v>
      </c>
      <c r="C2242" t="s">
        <v>1448</v>
      </c>
      <c r="D2242" t="s">
        <v>40</v>
      </c>
      <c r="E2242" s="2" t="s">
        <v>55</v>
      </c>
      <c r="G2242">
        <v>8590</v>
      </c>
      <c r="H2242">
        <v>8590</v>
      </c>
      <c r="I2242">
        <v>0</v>
      </c>
      <c r="J2242">
        <v>0</v>
      </c>
    </row>
    <row r="2243" spans="1:10" x14ac:dyDescent="0.3">
      <c r="A2243" t="s">
        <v>64</v>
      </c>
      <c r="B2243" s="1" t="s">
        <v>1010</v>
      </c>
      <c r="C2243" t="s">
        <v>104</v>
      </c>
      <c r="D2243" t="s">
        <v>40</v>
      </c>
      <c r="E2243" s="2" t="s">
        <v>55</v>
      </c>
      <c r="F2243">
        <v>4.2</v>
      </c>
      <c r="G2243">
        <v>10999</v>
      </c>
      <c r="H2243">
        <v>10999</v>
      </c>
      <c r="I2243">
        <v>0</v>
      </c>
      <c r="J2243">
        <v>0</v>
      </c>
    </row>
    <row r="2244" spans="1:10" x14ac:dyDescent="0.3">
      <c r="A2244" t="s">
        <v>10</v>
      </c>
      <c r="B2244" s="1" t="s">
        <v>572</v>
      </c>
      <c r="C2244" t="s">
        <v>29</v>
      </c>
      <c r="D2244" t="s">
        <v>419</v>
      </c>
      <c r="E2244" s="2" t="s">
        <v>419</v>
      </c>
      <c r="G2244">
        <v>4500</v>
      </c>
      <c r="H2244">
        <v>4500</v>
      </c>
      <c r="I2244">
        <v>0</v>
      </c>
      <c r="J2244">
        <v>0</v>
      </c>
    </row>
    <row r="2245" spans="1:10" x14ac:dyDescent="0.3">
      <c r="A2245" t="s">
        <v>19</v>
      </c>
      <c r="B2245" s="1">
        <v>3</v>
      </c>
      <c r="C2245" t="s">
        <v>901</v>
      </c>
      <c r="D2245" t="s">
        <v>25</v>
      </c>
      <c r="E2245" s="2" t="s">
        <v>26</v>
      </c>
      <c r="F2245">
        <v>4.4000000000000004</v>
      </c>
      <c r="G2245">
        <v>10499</v>
      </c>
      <c r="H2245">
        <v>12999</v>
      </c>
      <c r="I2245">
        <v>2500</v>
      </c>
      <c r="J2245">
        <v>19.232248634510299</v>
      </c>
    </row>
    <row r="2246" spans="1:10" x14ac:dyDescent="0.3">
      <c r="A2246" t="s">
        <v>19</v>
      </c>
      <c r="B2246" s="1" t="s">
        <v>79</v>
      </c>
      <c r="C2246" t="s">
        <v>391</v>
      </c>
      <c r="D2246" t="s">
        <v>13</v>
      </c>
      <c r="E2246" s="2" t="s">
        <v>14</v>
      </c>
      <c r="F2246">
        <v>4.4000000000000004</v>
      </c>
      <c r="G2246">
        <v>19999</v>
      </c>
      <c r="H2246">
        <v>21999</v>
      </c>
      <c r="I2246">
        <v>2000</v>
      </c>
      <c r="J2246">
        <v>9.0913223328333093</v>
      </c>
    </row>
    <row r="2247" spans="1:10" x14ac:dyDescent="0.3">
      <c r="A2247" t="s">
        <v>15</v>
      </c>
      <c r="B2247" s="1">
        <v>5</v>
      </c>
      <c r="C2247" t="s">
        <v>1284</v>
      </c>
      <c r="D2247" t="s">
        <v>40</v>
      </c>
      <c r="E2247" s="2" t="s">
        <v>18</v>
      </c>
      <c r="F2247">
        <v>4.0999999999999996</v>
      </c>
      <c r="G2247">
        <v>15299</v>
      </c>
      <c r="H2247">
        <v>15299</v>
      </c>
      <c r="I2247">
        <v>0</v>
      </c>
      <c r="J2247">
        <v>0</v>
      </c>
    </row>
    <row r="2248" spans="1:10" x14ac:dyDescent="0.3">
      <c r="A2248" t="s">
        <v>70</v>
      </c>
      <c r="B2248" s="1" t="s">
        <v>967</v>
      </c>
      <c r="C2248" t="s">
        <v>1449</v>
      </c>
      <c r="D2248" t="s">
        <v>25</v>
      </c>
      <c r="E2248" s="2" t="s">
        <v>26</v>
      </c>
      <c r="F2248">
        <v>4.0999999999999996</v>
      </c>
      <c r="G2248">
        <v>7999</v>
      </c>
      <c r="H2248">
        <v>9999</v>
      </c>
      <c r="I2248">
        <v>2000</v>
      </c>
      <c r="J2248">
        <v>20.002000200019999</v>
      </c>
    </row>
    <row r="2249" spans="1:10" x14ac:dyDescent="0.3">
      <c r="A2249" t="s">
        <v>52</v>
      </c>
      <c r="B2249" s="1" t="s">
        <v>209</v>
      </c>
      <c r="C2249" t="s">
        <v>710</v>
      </c>
      <c r="D2249" t="s">
        <v>25</v>
      </c>
      <c r="E2249" s="2" t="s">
        <v>26</v>
      </c>
      <c r="F2249">
        <v>4.4000000000000004</v>
      </c>
      <c r="G2249">
        <v>10990</v>
      </c>
      <c r="H2249">
        <v>18990</v>
      </c>
      <c r="I2249">
        <v>8000</v>
      </c>
      <c r="J2249">
        <v>42.127435492364398</v>
      </c>
    </row>
    <row r="2250" spans="1:10" x14ac:dyDescent="0.3">
      <c r="A2250" t="s">
        <v>97</v>
      </c>
      <c r="B2250" s="1" t="s">
        <v>158</v>
      </c>
      <c r="C2250" t="s">
        <v>1450</v>
      </c>
      <c r="D2250" t="s">
        <v>40</v>
      </c>
      <c r="E2250" s="2" t="s">
        <v>55</v>
      </c>
      <c r="F2250">
        <v>3.9</v>
      </c>
      <c r="G2250">
        <v>13999</v>
      </c>
      <c r="H2250">
        <v>13999</v>
      </c>
      <c r="I2250">
        <v>0</v>
      </c>
      <c r="J2250">
        <v>0</v>
      </c>
    </row>
    <row r="2251" spans="1:10" x14ac:dyDescent="0.3">
      <c r="A2251" t="s">
        <v>27</v>
      </c>
      <c r="B2251" s="1" t="s">
        <v>195</v>
      </c>
      <c r="C2251" t="s">
        <v>122</v>
      </c>
      <c r="D2251" t="s">
        <v>25</v>
      </c>
      <c r="E2251" s="2" t="s">
        <v>26</v>
      </c>
      <c r="F2251">
        <v>4.7</v>
      </c>
      <c r="G2251">
        <v>117100</v>
      </c>
      <c r="H2251">
        <v>117100</v>
      </c>
      <c r="I2251">
        <v>0</v>
      </c>
      <c r="J2251">
        <v>0</v>
      </c>
    </row>
    <row r="2252" spans="1:10" x14ac:dyDescent="0.3">
      <c r="A2252" t="s">
        <v>10</v>
      </c>
      <c r="B2252" s="1" t="s">
        <v>556</v>
      </c>
      <c r="C2252" t="s">
        <v>62</v>
      </c>
      <c r="D2252" t="s">
        <v>25</v>
      </c>
      <c r="E2252" s="2" t="s">
        <v>55</v>
      </c>
      <c r="F2252">
        <v>4.3</v>
      </c>
      <c r="G2252">
        <v>12499</v>
      </c>
      <c r="H2252">
        <v>22000</v>
      </c>
      <c r="I2252">
        <v>9501</v>
      </c>
      <c r="J2252">
        <v>43.186363636363602</v>
      </c>
    </row>
    <row r="2253" spans="1:10" x14ac:dyDescent="0.3">
      <c r="A2253" t="s">
        <v>67</v>
      </c>
      <c r="B2253" s="1" t="s">
        <v>851</v>
      </c>
      <c r="C2253" t="s">
        <v>62</v>
      </c>
      <c r="D2253" t="s">
        <v>63</v>
      </c>
      <c r="E2253" s="2" t="s">
        <v>13</v>
      </c>
      <c r="F2253">
        <v>3.6</v>
      </c>
      <c r="G2253">
        <v>4880</v>
      </c>
      <c r="H2253">
        <v>4880</v>
      </c>
      <c r="I2253">
        <v>0</v>
      </c>
      <c r="J2253">
        <v>0</v>
      </c>
    </row>
    <row r="2254" spans="1:10" x14ac:dyDescent="0.3">
      <c r="A2254" t="s">
        <v>27</v>
      </c>
      <c r="B2254" s="1" t="s">
        <v>308</v>
      </c>
      <c r="C2254" t="s">
        <v>120</v>
      </c>
      <c r="D2254" t="s">
        <v>17</v>
      </c>
      <c r="E2254" s="2" t="s">
        <v>55</v>
      </c>
      <c r="F2254">
        <v>4.5</v>
      </c>
      <c r="G2254">
        <v>24999</v>
      </c>
      <c r="H2254">
        <v>31500</v>
      </c>
      <c r="I2254">
        <v>6501</v>
      </c>
      <c r="J2254">
        <v>20.6380952380952</v>
      </c>
    </row>
    <row r="2255" spans="1:10" x14ac:dyDescent="0.3">
      <c r="A2255" t="s">
        <v>10</v>
      </c>
      <c r="B2255" s="1" t="s">
        <v>1451</v>
      </c>
      <c r="C2255" t="s">
        <v>29</v>
      </c>
      <c r="D2255" t="s">
        <v>419</v>
      </c>
      <c r="E2255" s="2" t="s">
        <v>754</v>
      </c>
      <c r="G2255">
        <v>1662</v>
      </c>
      <c r="H2255">
        <v>1662</v>
      </c>
      <c r="I2255">
        <v>0</v>
      </c>
      <c r="J2255">
        <v>0</v>
      </c>
    </row>
    <row r="2256" spans="1:10" x14ac:dyDescent="0.3">
      <c r="A2256" t="s">
        <v>27</v>
      </c>
      <c r="B2256" s="1" t="s">
        <v>28</v>
      </c>
      <c r="C2256" t="s">
        <v>116</v>
      </c>
      <c r="D2256" t="s">
        <v>25</v>
      </c>
      <c r="E2256" s="2" t="s">
        <v>26</v>
      </c>
      <c r="F2256">
        <v>4.5999999999999996</v>
      </c>
      <c r="G2256">
        <v>49900</v>
      </c>
      <c r="H2256">
        <v>49900</v>
      </c>
      <c r="I2256">
        <v>0</v>
      </c>
      <c r="J2256">
        <v>0</v>
      </c>
    </row>
    <row r="2257" spans="1:10" x14ac:dyDescent="0.3">
      <c r="A2257" t="s">
        <v>56</v>
      </c>
      <c r="B2257" s="1" t="s">
        <v>816</v>
      </c>
      <c r="C2257" t="s">
        <v>1111</v>
      </c>
      <c r="D2257" t="s">
        <v>13</v>
      </c>
      <c r="E2257" s="2" t="s">
        <v>14</v>
      </c>
      <c r="G2257">
        <v>19990</v>
      </c>
      <c r="H2257">
        <v>23990</v>
      </c>
      <c r="I2257">
        <v>4000</v>
      </c>
      <c r="J2257">
        <v>16.673614005835699</v>
      </c>
    </row>
    <row r="2258" spans="1:10" x14ac:dyDescent="0.3">
      <c r="A2258" t="s">
        <v>10</v>
      </c>
      <c r="B2258" s="1" t="s">
        <v>1312</v>
      </c>
      <c r="C2258" t="s">
        <v>1452</v>
      </c>
      <c r="D2258" t="s">
        <v>63</v>
      </c>
      <c r="E2258" s="2" t="s">
        <v>13</v>
      </c>
      <c r="F2258">
        <v>4</v>
      </c>
      <c r="G2258">
        <v>5999</v>
      </c>
      <c r="H2258">
        <v>5999</v>
      </c>
      <c r="I2258">
        <v>0</v>
      </c>
      <c r="J2258">
        <v>0</v>
      </c>
    </row>
    <row r="2259" spans="1:10" x14ac:dyDescent="0.3">
      <c r="A2259" t="s">
        <v>67</v>
      </c>
      <c r="B2259" s="1" t="s">
        <v>851</v>
      </c>
      <c r="C2259" t="s">
        <v>122</v>
      </c>
      <c r="D2259" t="s">
        <v>63</v>
      </c>
      <c r="E2259" s="2" t="s">
        <v>13</v>
      </c>
      <c r="F2259">
        <v>3.6</v>
      </c>
      <c r="G2259">
        <v>4890</v>
      </c>
      <c r="H2259">
        <v>4890</v>
      </c>
      <c r="I2259">
        <v>0</v>
      </c>
      <c r="J2259">
        <v>0</v>
      </c>
    </row>
    <row r="2260" spans="1:10" x14ac:dyDescent="0.3">
      <c r="A2260" t="s">
        <v>10</v>
      </c>
      <c r="B2260" s="1" t="s">
        <v>899</v>
      </c>
      <c r="C2260" t="s">
        <v>900</v>
      </c>
      <c r="D2260" t="s">
        <v>36</v>
      </c>
      <c r="E2260" s="2" t="s">
        <v>14</v>
      </c>
      <c r="F2260">
        <v>4.3</v>
      </c>
      <c r="G2260">
        <v>15900</v>
      </c>
      <c r="H2260">
        <v>19590</v>
      </c>
      <c r="I2260">
        <v>3690</v>
      </c>
      <c r="J2260">
        <v>18.836140888208199</v>
      </c>
    </row>
    <row r="2261" spans="1:10" x14ac:dyDescent="0.3">
      <c r="A2261" t="s">
        <v>44</v>
      </c>
      <c r="B2261" s="1" t="s">
        <v>922</v>
      </c>
      <c r="C2261" t="s">
        <v>1453</v>
      </c>
      <c r="D2261" t="s">
        <v>13</v>
      </c>
      <c r="E2261" s="2" t="s">
        <v>49</v>
      </c>
      <c r="F2261">
        <v>4.2</v>
      </c>
      <c r="G2261">
        <v>45871</v>
      </c>
      <c r="H2261">
        <v>45871</v>
      </c>
      <c r="I2261">
        <v>0</v>
      </c>
      <c r="J2261">
        <v>0</v>
      </c>
    </row>
    <row r="2262" spans="1:10" x14ac:dyDescent="0.3">
      <c r="A2262" t="s">
        <v>44</v>
      </c>
      <c r="B2262" s="1" t="s">
        <v>1401</v>
      </c>
      <c r="C2262" t="s">
        <v>315</v>
      </c>
      <c r="D2262" t="s">
        <v>25</v>
      </c>
      <c r="E2262" s="2" t="s">
        <v>26</v>
      </c>
      <c r="F2262">
        <v>4.3</v>
      </c>
      <c r="G2262">
        <v>15998</v>
      </c>
      <c r="H2262">
        <v>15998</v>
      </c>
      <c r="I2262">
        <v>0</v>
      </c>
      <c r="J2262">
        <v>0</v>
      </c>
    </row>
    <row r="2263" spans="1:10" x14ac:dyDescent="0.3">
      <c r="A2263" t="s">
        <v>10</v>
      </c>
      <c r="B2263" s="1" t="s">
        <v>474</v>
      </c>
      <c r="C2263" t="s">
        <v>448</v>
      </c>
      <c r="D2263" t="s">
        <v>36</v>
      </c>
      <c r="E2263" s="2" t="s">
        <v>14</v>
      </c>
      <c r="F2263">
        <v>4.3</v>
      </c>
      <c r="G2263">
        <v>21099</v>
      </c>
      <c r="H2263">
        <v>26900</v>
      </c>
      <c r="I2263">
        <v>5801</v>
      </c>
      <c r="J2263">
        <v>21.565055762081698</v>
      </c>
    </row>
    <row r="2264" spans="1:10" x14ac:dyDescent="0.3">
      <c r="A2264" t="s">
        <v>67</v>
      </c>
      <c r="B2264" s="1" t="s">
        <v>786</v>
      </c>
      <c r="C2264" t="s">
        <v>428</v>
      </c>
      <c r="D2264" t="s">
        <v>36</v>
      </c>
      <c r="E2264" s="2" t="s">
        <v>14</v>
      </c>
      <c r="F2264">
        <v>4.5</v>
      </c>
      <c r="G2264">
        <v>36299</v>
      </c>
      <c r="H2264">
        <v>36299</v>
      </c>
      <c r="I2264">
        <v>0</v>
      </c>
      <c r="J2264">
        <v>0</v>
      </c>
    </row>
    <row r="2265" spans="1:10" x14ac:dyDescent="0.3">
      <c r="A2265" t="s">
        <v>52</v>
      </c>
      <c r="B2265" s="1" t="s">
        <v>1059</v>
      </c>
      <c r="C2265" t="s">
        <v>273</v>
      </c>
      <c r="D2265" t="s">
        <v>25</v>
      </c>
      <c r="E2265" s="2" t="s">
        <v>26</v>
      </c>
      <c r="F2265">
        <v>4.3</v>
      </c>
      <c r="G2265">
        <v>18990</v>
      </c>
      <c r="H2265">
        <v>18990</v>
      </c>
      <c r="I2265">
        <v>0</v>
      </c>
      <c r="J2265">
        <v>0</v>
      </c>
    </row>
    <row r="2266" spans="1:10" x14ac:dyDescent="0.3">
      <c r="A2266" t="s">
        <v>222</v>
      </c>
      <c r="B2266" s="1" t="s">
        <v>1260</v>
      </c>
      <c r="C2266" t="s">
        <v>1261</v>
      </c>
      <c r="D2266" t="s">
        <v>36</v>
      </c>
      <c r="E2266" s="2" t="s">
        <v>14</v>
      </c>
      <c r="F2266">
        <v>4.3</v>
      </c>
      <c r="G2266">
        <v>28999</v>
      </c>
      <c r="H2266">
        <v>32999</v>
      </c>
      <c r="I2266">
        <v>4000</v>
      </c>
      <c r="J2266">
        <v>12.121579441801201</v>
      </c>
    </row>
    <row r="2267" spans="1:10" x14ac:dyDescent="0.3">
      <c r="A2267" t="s">
        <v>10</v>
      </c>
      <c r="B2267" s="1" t="s">
        <v>846</v>
      </c>
      <c r="C2267" t="s">
        <v>29</v>
      </c>
      <c r="D2267" t="s">
        <v>40</v>
      </c>
      <c r="E2267" s="2" t="s">
        <v>18</v>
      </c>
      <c r="F2267">
        <v>4.3</v>
      </c>
      <c r="G2267">
        <v>13490</v>
      </c>
      <c r="H2267">
        <v>13490</v>
      </c>
      <c r="I2267">
        <v>0</v>
      </c>
      <c r="J2267">
        <v>0</v>
      </c>
    </row>
    <row r="2268" spans="1:10" x14ac:dyDescent="0.3">
      <c r="A2268" t="s">
        <v>105</v>
      </c>
      <c r="B2268" s="1" t="s">
        <v>401</v>
      </c>
      <c r="C2268" t="s">
        <v>927</v>
      </c>
      <c r="D2268" t="s">
        <v>25</v>
      </c>
      <c r="E2268" s="2" t="s">
        <v>26</v>
      </c>
      <c r="F2268">
        <v>4.5999999999999996</v>
      </c>
      <c r="G2268">
        <v>83000</v>
      </c>
      <c r="H2268">
        <v>83000</v>
      </c>
      <c r="I2268">
        <v>0</v>
      </c>
      <c r="J2268">
        <v>0</v>
      </c>
    </row>
    <row r="2269" spans="1:10" x14ac:dyDescent="0.3">
      <c r="A2269" t="s">
        <v>19</v>
      </c>
      <c r="B2269" s="1" t="s">
        <v>1298</v>
      </c>
      <c r="C2269" t="s">
        <v>1454</v>
      </c>
      <c r="D2269" t="s">
        <v>40</v>
      </c>
      <c r="E2269" s="2" t="s">
        <v>26</v>
      </c>
      <c r="F2269">
        <v>4.4000000000000004</v>
      </c>
      <c r="G2269">
        <v>9999</v>
      </c>
      <c r="H2269">
        <v>11999</v>
      </c>
      <c r="I2269">
        <v>2000</v>
      </c>
      <c r="J2269">
        <v>16.6680556713059</v>
      </c>
    </row>
    <row r="2270" spans="1:10" x14ac:dyDescent="0.3">
      <c r="A2270" t="s">
        <v>10</v>
      </c>
      <c r="B2270" s="1" t="s">
        <v>1455</v>
      </c>
      <c r="C2270" t="s">
        <v>1456</v>
      </c>
      <c r="D2270" t="s">
        <v>134</v>
      </c>
      <c r="E2270" s="2" t="s">
        <v>25</v>
      </c>
      <c r="F2270">
        <v>3.9</v>
      </c>
      <c r="G2270">
        <v>5000</v>
      </c>
      <c r="H2270">
        <v>5000</v>
      </c>
      <c r="I2270">
        <v>0</v>
      </c>
      <c r="J2270">
        <v>0</v>
      </c>
    </row>
    <row r="2271" spans="1:10" x14ac:dyDescent="0.3">
      <c r="A2271" t="s">
        <v>67</v>
      </c>
      <c r="B2271" s="1" t="s">
        <v>243</v>
      </c>
      <c r="C2271" t="s">
        <v>852</v>
      </c>
      <c r="D2271" t="s">
        <v>17</v>
      </c>
      <c r="E2271" s="2" t="s">
        <v>55</v>
      </c>
      <c r="F2271">
        <v>3.8</v>
      </c>
      <c r="G2271">
        <v>7300</v>
      </c>
      <c r="H2271">
        <v>7300</v>
      </c>
      <c r="I2271">
        <v>0</v>
      </c>
      <c r="J2271">
        <v>0</v>
      </c>
    </row>
    <row r="2272" spans="1:10" x14ac:dyDescent="0.3">
      <c r="A2272" t="s">
        <v>19</v>
      </c>
      <c r="B2272" s="1" t="s">
        <v>386</v>
      </c>
      <c r="C2272" t="s">
        <v>1113</v>
      </c>
      <c r="D2272" t="s">
        <v>40</v>
      </c>
      <c r="E2272" s="2" t="s">
        <v>55</v>
      </c>
      <c r="F2272">
        <v>4.4000000000000004</v>
      </c>
      <c r="G2272">
        <v>8999</v>
      </c>
      <c r="H2272">
        <v>8999</v>
      </c>
      <c r="I2272">
        <v>0</v>
      </c>
      <c r="J2272">
        <v>0</v>
      </c>
    </row>
    <row r="2273" spans="1:10" x14ac:dyDescent="0.3">
      <c r="A2273" t="s">
        <v>225</v>
      </c>
      <c r="B2273" s="1">
        <v>3</v>
      </c>
      <c r="C2273" t="s">
        <v>226</v>
      </c>
      <c r="D2273" t="s">
        <v>13</v>
      </c>
      <c r="E2273" s="2" t="s">
        <v>14</v>
      </c>
      <c r="F2273">
        <v>4.4000000000000004</v>
      </c>
      <c r="G2273">
        <v>34990</v>
      </c>
      <c r="H2273">
        <v>37990</v>
      </c>
      <c r="I2273">
        <v>3000</v>
      </c>
      <c r="J2273">
        <v>7.8968149513029697</v>
      </c>
    </row>
    <row r="2274" spans="1:10" x14ac:dyDescent="0.3">
      <c r="A2274" t="s">
        <v>64</v>
      </c>
      <c r="B2274" s="1" t="s">
        <v>430</v>
      </c>
      <c r="C2274" t="s">
        <v>29</v>
      </c>
      <c r="D2274" t="s">
        <v>25</v>
      </c>
      <c r="E2274" s="2" t="s">
        <v>26</v>
      </c>
      <c r="F2274">
        <v>3.9</v>
      </c>
      <c r="G2274">
        <v>8490</v>
      </c>
      <c r="H2274">
        <v>9999</v>
      </c>
      <c r="I2274">
        <v>1509</v>
      </c>
      <c r="J2274">
        <v>15.091509150915</v>
      </c>
    </row>
    <row r="2275" spans="1:10" x14ac:dyDescent="0.3">
      <c r="A2275" t="s">
        <v>10</v>
      </c>
      <c r="B2275" s="1" t="s">
        <v>1457</v>
      </c>
      <c r="C2275" t="s">
        <v>1101</v>
      </c>
      <c r="D2275" t="s">
        <v>36</v>
      </c>
      <c r="E2275" s="2" t="s">
        <v>14</v>
      </c>
      <c r="F2275">
        <v>4.3</v>
      </c>
      <c r="G2275">
        <v>24990</v>
      </c>
      <c r="H2275">
        <v>24990</v>
      </c>
      <c r="I2275">
        <v>0</v>
      </c>
      <c r="J2275">
        <v>0</v>
      </c>
    </row>
    <row r="2276" spans="1:10" x14ac:dyDescent="0.3">
      <c r="A2276" t="s">
        <v>10</v>
      </c>
      <c r="B2276" s="1" t="s">
        <v>1458</v>
      </c>
      <c r="C2276" t="s">
        <v>136</v>
      </c>
      <c r="D2276" t="s">
        <v>25</v>
      </c>
      <c r="E2276" s="2" t="s">
        <v>55</v>
      </c>
      <c r="F2276">
        <v>4.0999999999999996</v>
      </c>
      <c r="G2276">
        <v>39899</v>
      </c>
      <c r="H2276">
        <v>39899</v>
      </c>
      <c r="I2276">
        <v>0</v>
      </c>
      <c r="J2276">
        <v>0</v>
      </c>
    </row>
    <row r="2277" spans="1:10" x14ac:dyDescent="0.3">
      <c r="A2277" t="s">
        <v>10</v>
      </c>
      <c r="B2277" s="1" t="s">
        <v>770</v>
      </c>
      <c r="C2277" t="s">
        <v>649</v>
      </c>
      <c r="D2277" t="s">
        <v>40</v>
      </c>
      <c r="E2277" s="2" t="s">
        <v>55</v>
      </c>
      <c r="F2277">
        <v>4.4000000000000004</v>
      </c>
      <c r="G2277">
        <v>8990</v>
      </c>
      <c r="H2277">
        <v>10000</v>
      </c>
      <c r="I2277">
        <v>1010</v>
      </c>
      <c r="J2277">
        <v>10.1</v>
      </c>
    </row>
    <row r="2278" spans="1:10" x14ac:dyDescent="0.3">
      <c r="A2278" t="s">
        <v>222</v>
      </c>
      <c r="B2278" s="1" t="s">
        <v>294</v>
      </c>
      <c r="C2278" t="s">
        <v>784</v>
      </c>
      <c r="D2278" t="s">
        <v>36</v>
      </c>
      <c r="E2278" s="2" t="s">
        <v>14</v>
      </c>
      <c r="F2278">
        <v>4.4000000000000004</v>
      </c>
      <c r="G2278">
        <v>15999</v>
      </c>
      <c r="H2278">
        <v>19999</v>
      </c>
      <c r="I2278">
        <v>4000</v>
      </c>
      <c r="J2278">
        <v>20.001000050002499</v>
      </c>
    </row>
    <row r="2279" spans="1:10" x14ac:dyDescent="0.3">
      <c r="A2279" t="s">
        <v>97</v>
      </c>
      <c r="B2279" s="1" t="s">
        <v>1409</v>
      </c>
      <c r="C2279" t="s">
        <v>1016</v>
      </c>
      <c r="D2279" t="s">
        <v>63</v>
      </c>
      <c r="E2279" s="2" t="s">
        <v>13</v>
      </c>
      <c r="F2279">
        <v>3.9</v>
      </c>
      <c r="G2279">
        <v>8999</v>
      </c>
      <c r="H2279">
        <v>8999</v>
      </c>
      <c r="I2279">
        <v>0</v>
      </c>
      <c r="J2279">
        <v>0</v>
      </c>
    </row>
    <row r="2280" spans="1:10" x14ac:dyDescent="0.3">
      <c r="A2280" t="s">
        <v>44</v>
      </c>
      <c r="B2280" s="1" t="s">
        <v>45</v>
      </c>
      <c r="C2280" t="s">
        <v>492</v>
      </c>
      <c r="D2280" t="s">
        <v>13</v>
      </c>
      <c r="E2280" s="2" t="s">
        <v>14</v>
      </c>
      <c r="F2280">
        <v>4.3</v>
      </c>
      <c r="G2280">
        <v>22189</v>
      </c>
      <c r="H2280">
        <v>22189</v>
      </c>
      <c r="I2280">
        <v>0</v>
      </c>
      <c r="J2280">
        <v>0</v>
      </c>
    </row>
    <row r="2281" spans="1:10" x14ac:dyDescent="0.3">
      <c r="A2281" t="s">
        <v>67</v>
      </c>
      <c r="B2281" s="1" t="s">
        <v>237</v>
      </c>
      <c r="C2281" t="s">
        <v>29</v>
      </c>
      <c r="D2281" t="s">
        <v>36</v>
      </c>
      <c r="E2281" s="2" t="s">
        <v>26</v>
      </c>
      <c r="F2281">
        <v>4.3</v>
      </c>
      <c r="G2281">
        <v>17999</v>
      </c>
      <c r="H2281">
        <v>17999</v>
      </c>
      <c r="I2281">
        <v>0</v>
      </c>
      <c r="J2281">
        <v>0</v>
      </c>
    </row>
    <row r="2282" spans="1:10" x14ac:dyDescent="0.3">
      <c r="A2282" t="s">
        <v>27</v>
      </c>
      <c r="B2282" s="1" t="s">
        <v>1172</v>
      </c>
      <c r="C2282" t="s">
        <v>328</v>
      </c>
      <c r="D2282" t="s">
        <v>63</v>
      </c>
      <c r="E2282" s="2" t="s">
        <v>14</v>
      </c>
      <c r="F2282">
        <v>4.5</v>
      </c>
      <c r="G2282">
        <v>80500</v>
      </c>
      <c r="H2282">
        <v>80500</v>
      </c>
      <c r="I2282">
        <v>0</v>
      </c>
      <c r="J2282">
        <v>0</v>
      </c>
    </row>
    <row r="2283" spans="1:10" x14ac:dyDescent="0.3">
      <c r="A2283" t="s">
        <v>19</v>
      </c>
      <c r="B2283" s="1">
        <v>6</v>
      </c>
      <c r="C2283" t="s">
        <v>426</v>
      </c>
      <c r="D2283" t="s">
        <v>25</v>
      </c>
      <c r="E2283" s="2" t="s">
        <v>26</v>
      </c>
      <c r="F2283">
        <v>4.4000000000000004</v>
      </c>
      <c r="G2283">
        <v>13999</v>
      </c>
      <c r="H2283">
        <v>14999</v>
      </c>
      <c r="I2283">
        <v>1000</v>
      </c>
      <c r="J2283">
        <v>6.6671111407427102</v>
      </c>
    </row>
    <row r="2284" spans="1:10" x14ac:dyDescent="0.3">
      <c r="A2284" t="s">
        <v>44</v>
      </c>
      <c r="B2284" s="1" t="s">
        <v>916</v>
      </c>
      <c r="C2284" t="s">
        <v>1459</v>
      </c>
      <c r="D2284" t="s">
        <v>36</v>
      </c>
      <c r="E2284" s="2" t="s">
        <v>14</v>
      </c>
      <c r="F2284">
        <v>4.3</v>
      </c>
      <c r="G2284">
        <v>32999</v>
      </c>
      <c r="H2284">
        <v>39999</v>
      </c>
      <c r="I2284">
        <v>7000</v>
      </c>
      <c r="J2284">
        <v>17.500437510937701</v>
      </c>
    </row>
    <row r="2285" spans="1:10" x14ac:dyDescent="0.3">
      <c r="A2285" t="s">
        <v>222</v>
      </c>
      <c r="B2285" s="1" t="s">
        <v>294</v>
      </c>
      <c r="C2285" t="s">
        <v>603</v>
      </c>
      <c r="D2285" t="s">
        <v>36</v>
      </c>
      <c r="E2285" s="2" t="s">
        <v>26</v>
      </c>
      <c r="F2285">
        <v>4.4000000000000004</v>
      </c>
      <c r="G2285">
        <v>14999</v>
      </c>
      <c r="H2285">
        <v>17999</v>
      </c>
      <c r="I2285">
        <v>3000</v>
      </c>
      <c r="J2285">
        <v>16.6675926440357</v>
      </c>
    </row>
    <row r="2286" spans="1:10" x14ac:dyDescent="0.3">
      <c r="A2286" t="s">
        <v>10</v>
      </c>
      <c r="B2286" s="1" t="s">
        <v>711</v>
      </c>
      <c r="C2286" t="s">
        <v>738</v>
      </c>
      <c r="D2286" t="s">
        <v>36</v>
      </c>
      <c r="E2286" s="2" t="s">
        <v>14</v>
      </c>
      <c r="F2286">
        <v>4.3</v>
      </c>
      <c r="G2286">
        <v>17259</v>
      </c>
      <c r="H2286">
        <v>17259</v>
      </c>
      <c r="I2286">
        <v>0</v>
      </c>
      <c r="J2286">
        <v>0</v>
      </c>
    </row>
    <row r="2287" spans="1:10" x14ac:dyDescent="0.3">
      <c r="A2287" t="s">
        <v>10</v>
      </c>
      <c r="B2287" s="1" t="s">
        <v>350</v>
      </c>
      <c r="C2287" t="s">
        <v>506</v>
      </c>
      <c r="D2287" t="s">
        <v>36</v>
      </c>
      <c r="E2287" s="2" t="s">
        <v>14</v>
      </c>
      <c r="F2287">
        <v>4.3</v>
      </c>
      <c r="G2287">
        <v>27499</v>
      </c>
      <c r="H2287">
        <v>30499</v>
      </c>
      <c r="I2287">
        <v>3000</v>
      </c>
      <c r="J2287">
        <v>9.8363880782976398</v>
      </c>
    </row>
    <row r="2288" spans="1:10" x14ac:dyDescent="0.3">
      <c r="A2288" t="s">
        <v>27</v>
      </c>
      <c r="B2288" s="1" t="s">
        <v>182</v>
      </c>
      <c r="C2288" t="s">
        <v>69</v>
      </c>
      <c r="D2288" t="s">
        <v>25</v>
      </c>
      <c r="E2288" s="2" t="s">
        <v>49</v>
      </c>
      <c r="F2288">
        <v>4.5999999999999996</v>
      </c>
      <c r="G2288">
        <v>78999</v>
      </c>
      <c r="H2288">
        <v>80900</v>
      </c>
      <c r="I2288">
        <v>1901</v>
      </c>
      <c r="J2288">
        <v>2.3498145859085202</v>
      </c>
    </row>
    <row r="2289" spans="1:10" x14ac:dyDescent="0.3">
      <c r="A2289" t="s">
        <v>52</v>
      </c>
      <c r="B2289" s="1" t="s">
        <v>178</v>
      </c>
      <c r="C2289" t="s">
        <v>330</v>
      </c>
      <c r="D2289" t="s">
        <v>25</v>
      </c>
      <c r="E2289" s="2" t="s">
        <v>14</v>
      </c>
      <c r="F2289">
        <v>4.4000000000000004</v>
      </c>
      <c r="G2289">
        <v>15990</v>
      </c>
      <c r="H2289">
        <v>20990</v>
      </c>
      <c r="I2289">
        <v>5000</v>
      </c>
      <c r="J2289">
        <v>23.820867079561602</v>
      </c>
    </row>
    <row r="2290" spans="1:10" x14ac:dyDescent="0.3">
      <c r="A2290" t="s">
        <v>44</v>
      </c>
      <c r="B2290" s="1" t="s">
        <v>1217</v>
      </c>
      <c r="C2290" t="s">
        <v>1460</v>
      </c>
      <c r="D2290" t="s">
        <v>25</v>
      </c>
      <c r="E2290" s="2" t="s">
        <v>26</v>
      </c>
      <c r="F2290">
        <v>4.3</v>
      </c>
      <c r="G2290">
        <v>12990</v>
      </c>
      <c r="H2290">
        <v>14990</v>
      </c>
      <c r="I2290">
        <v>2000</v>
      </c>
      <c r="J2290">
        <v>13.3422281521014</v>
      </c>
    </row>
    <row r="2291" spans="1:10" x14ac:dyDescent="0.3">
      <c r="A2291" t="s">
        <v>27</v>
      </c>
      <c r="B2291" s="1" t="s">
        <v>308</v>
      </c>
      <c r="C2291" t="s">
        <v>62</v>
      </c>
      <c r="D2291" t="s">
        <v>17</v>
      </c>
      <c r="E2291" s="2" t="s">
        <v>49</v>
      </c>
      <c r="F2291">
        <v>4.5</v>
      </c>
      <c r="G2291">
        <v>74400</v>
      </c>
      <c r="H2291">
        <v>74400</v>
      </c>
      <c r="I2291">
        <v>0</v>
      </c>
      <c r="J2291">
        <v>0</v>
      </c>
    </row>
    <row r="2292" spans="1:10" x14ac:dyDescent="0.3">
      <c r="A2292" t="s">
        <v>10</v>
      </c>
      <c r="B2292" s="1" t="s">
        <v>885</v>
      </c>
      <c r="C2292" t="s">
        <v>448</v>
      </c>
      <c r="D2292" t="s">
        <v>36</v>
      </c>
      <c r="E2292" s="2" t="s">
        <v>14</v>
      </c>
      <c r="F2292">
        <v>4.3</v>
      </c>
      <c r="G2292">
        <v>20999</v>
      </c>
      <c r="H2292">
        <v>25999</v>
      </c>
      <c r="I2292">
        <v>5000</v>
      </c>
      <c r="J2292">
        <v>19.231508904188601</v>
      </c>
    </row>
    <row r="2293" spans="1:10" x14ac:dyDescent="0.3">
      <c r="A2293" t="s">
        <v>10</v>
      </c>
      <c r="B2293" s="1" t="s">
        <v>798</v>
      </c>
      <c r="C2293" t="s">
        <v>69</v>
      </c>
      <c r="D2293" t="s">
        <v>40</v>
      </c>
      <c r="E2293" s="2" t="s">
        <v>55</v>
      </c>
      <c r="F2293">
        <v>4</v>
      </c>
      <c r="G2293">
        <v>8892</v>
      </c>
      <c r="H2293">
        <v>8892</v>
      </c>
      <c r="I2293">
        <v>0</v>
      </c>
      <c r="J2293">
        <v>0</v>
      </c>
    </row>
    <row r="2294" spans="1:10" x14ac:dyDescent="0.3">
      <c r="A2294" t="s">
        <v>10</v>
      </c>
      <c r="B2294" s="1" t="s">
        <v>268</v>
      </c>
      <c r="C2294" t="s">
        <v>1196</v>
      </c>
      <c r="D2294" t="s">
        <v>36</v>
      </c>
      <c r="E2294" s="2" t="s">
        <v>14</v>
      </c>
      <c r="F2294">
        <v>4.4000000000000004</v>
      </c>
      <c r="G2294">
        <v>16998</v>
      </c>
      <c r="H2294">
        <v>18439</v>
      </c>
      <c r="I2294">
        <v>1441</v>
      </c>
      <c r="J2294">
        <v>7.8149574271923603</v>
      </c>
    </row>
    <row r="2295" spans="1:10" x14ac:dyDescent="0.3">
      <c r="A2295" t="s">
        <v>67</v>
      </c>
      <c r="B2295" s="1" t="s">
        <v>237</v>
      </c>
      <c r="C2295" t="s">
        <v>29</v>
      </c>
      <c r="D2295" t="s">
        <v>40</v>
      </c>
      <c r="E2295" s="2" t="s">
        <v>55</v>
      </c>
      <c r="F2295">
        <v>4.3</v>
      </c>
      <c r="G2295">
        <v>13199</v>
      </c>
      <c r="H2295">
        <v>13199</v>
      </c>
      <c r="I2295">
        <v>0</v>
      </c>
      <c r="J2295">
        <v>0</v>
      </c>
    </row>
    <row r="2296" spans="1:10" x14ac:dyDescent="0.3">
      <c r="A2296" t="s">
        <v>19</v>
      </c>
      <c r="B2296" s="1" t="s">
        <v>812</v>
      </c>
      <c r="C2296" t="s">
        <v>813</v>
      </c>
      <c r="D2296" t="s">
        <v>13</v>
      </c>
      <c r="E2296" s="2" t="s">
        <v>14</v>
      </c>
      <c r="G2296">
        <v>19999</v>
      </c>
      <c r="H2296">
        <v>22999</v>
      </c>
      <c r="I2296">
        <v>3000</v>
      </c>
      <c r="J2296">
        <v>13.0440453932779</v>
      </c>
    </row>
    <row r="2297" spans="1:10" x14ac:dyDescent="0.3">
      <c r="A2297" t="s">
        <v>67</v>
      </c>
      <c r="B2297" s="1" t="s">
        <v>829</v>
      </c>
      <c r="C2297" t="s">
        <v>122</v>
      </c>
      <c r="D2297" t="s">
        <v>36</v>
      </c>
      <c r="E2297" s="2" t="s">
        <v>14</v>
      </c>
      <c r="F2297">
        <v>4.3</v>
      </c>
      <c r="G2297">
        <v>38999</v>
      </c>
      <c r="H2297">
        <v>38999</v>
      </c>
      <c r="I2297">
        <v>0</v>
      </c>
      <c r="J2297">
        <v>0</v>
      </c>
    </row>
    <row r="2298" spans="1:10" x14ac:dyDescent="0.3">
      <c r="A2298" t="s">
        <v>67</v>
      </c>
      <c r="B2298" s="1" t="s">
        <v>237</v>
      </c>
      <c r="C2298" t="s">
        <v>72</v>
      </c>
      <c r="D2298" t="s">
        <v>25</v>
      </c>
      <c r="E2298" s="2" t="s">
        <v>26</v>
      </c>
      <c r="F2298">
        <v>4.3</v>
      </c>
      <c r="G2298">
        <v>15599</v>
      </c>
      <c r="H2298">
        <v>15599</v>
      </c>
      <c r="I2298">
        <v>0</v>
      </c>
      <c r="J2298">
        <v>0</v>
      </c>
    </row>
    <row r="2299" spans="1:10" x14ac:dyDescent="0.3">
      <c r="A2299" t="s">
        <v>44</v>
      </c>
      <c r="B2299" s="1" t="s">
        <v>476</v>
      </c>
      <c r="C2299" t="s">
        <v>62</v>
      </c>
      <c r="D2299" t="s">
        <v>25</v>
      </c>
      <c r="E2299" s="2" t="s">
        <v>26</v>
      </c>
      <c r="F2299">
        <v>4.5</v>
      </c>
      <c r="G2299">
        <v>12349</v>
      </c>
      <c r="H2299">
        <v>12999</v>
      </c>
      <c r="I2299">
        <v>650</v>
      </c>
      <c r="J2299">
        <v>5.0003846449726899</v>
      </c>
    </row>
    <row r="2300" spans="1:10" x14ac:dyDescent="0.3">
      <c r="A2300" t="s">
        <v>10</v>
      </c>
      <c r="B2300" s="1" t="s">
        <v>41</v>
      </c>
      <c r="C2300" t="s">
        <v>29</v>
      </c>
      <c r="D2300" t="s">
        <v>43</v>
      </c>
      <c r="E2300" s="2" t="s">
        <v>18</v>
      </c>
      <c r="F2300">
        <v>4.2</v>
      </c>
      <c r="G2300">
        <v>9890</v>
      </c>
      <c r="H2300">
        <v>9890</v>
      </c>
      <c r="I2300">
        <v>0</v>
      </c>
      <c r="J2300">
        <v>0</v>
      </c>
    </row>
    <row r="2301" spans="1:10" x14ac:dyDescent="0.3">
      <c r="A2301" t="s">
        <v>10</v>
      </c>
      <c r="B2301" s="1" t="s">
        <v>95</v>
      </c>
      <c r="C2301" t="s">
        <v>29</v>
      </c>
      <c r="D2301" t="s">
        <v>419</v>
      </c>
      <c r="E2301" s="2" t="s">
        <v>96</v>
      </c>
      <c r="F2301">
        <v>4.2</v>
      </c>
      <c r="G2301">
        <v>2336</v>
      </c>
      <c r="H2301">
        <v>2336</v>
      </c>
      <c r="I2301">
        <v>0</v>
      </c>
      <c r="J2301">
        <v>0</v>
      </c>
    </row>
    <row r="2302" spans="1:10" x14ac:dyDescent="0.3">
      <c r="A2302" t="s">
        <v>22</v>
      </c>
      <c r="B2302" s="1" t="s">
        <v>490</v>
      </c>
      <c r="C2302" t="s">
        <v>491</v>
      </c>
      <c r="D2302" t="s">
        <v>25</v>
      </c>
      <c r="E2302" s="2" t="s">
        <v>26</v>
      </c>
      <c r="F2302">
        <v>4.0999999999999996</v>
      </c>
      <c r="G2302">
        <v>11999</v>
      </c>
      <c r="H2302">
        <v>11999</v>
      </c>
      <c r="I2302">
        <v>0</v>
      </c>
      <c r="J2302">
        <v>0</v>
      </c>
    </row>
    <row r="2303" spans="1:10" x14ac:dyDescent="0.3">
      <c r="A2303" t="s">
        <v>19</v>
      </c>
      <c r="B2303" s="1" t="s">
        <v>1461</v>
      </c>
      <c r="C2303" t="s">
        <v>1462</v>
      </c>
      <c r="D2303" t="s">
        <v>36</v>
      </c>
      <c r="E2303" s="2" t="s">
        <v>14</v>
      </c>
      <c r="F2303">
        <v>4.4000000000000004</v>
      </c>
      <c r="G2303">
        <v>19999</v>
      </c>
      <c r="H2303">
        <v>20999</v>
      </c>
      <c r="I2303">
        <v>1000</v>
      </c>
      <c r="J2303">
        <v>4.7621315300728604</v>
      </c>
    </row>
    <row r="2304" spans="1:10" x14ac:dyDescent="0.3">
      <c r="A2304" t="s">
        <v>52</v>
      </c>
      <c r="B2304" s="1" t="s">
        <v>188</v>
      </c>
      <c r="C2304" t="s">
        <v>1146</v>
      </c>
      <c r="D2304" t="s">
        <v>13</v>
      </c>
      <c r="E2304" s="2" t="s">
        <v>14</v>
      </c>
      <c r="F2304">
        <v>4.3</v>
      </c>
      <c r="G2304">
        <v>21990</v>
      </c>
      <c r="H2304">
        <v>23990</v>
      </c>
      <c r="I2304">
        <v>2000</v>
      </c>
      <c r="J2304">
        <v>8.3368070029178796</v>
      </c>
    </row>
    <row r="2305" spans="1:10" x14ac:dyDescent="0.3">
      <c r="A2305" t="s">
        <v>30</v>
      </c>
      <c r="B2305" s="1" t="s">
        <v>1339</v>
      </c>
      <c r="C2305" t="s">
        <v>62</v>
      </c>
      <c r="D2305" t="s">
        <v>40</v>
      </c>
      <c r="E2305" s="2" t="s">
        <v>18</v>
      </c>
      <c r="F2305">
        <v>3.7</v>
      </c>
      <c r="G2305">
        <v>7350</v>
      </c>
      <c r="H2305">
        <v>18279</v>
      </c>
      <c r="I2305">
        <v>10929</v>
      </c>
      <c r="J2305">
        <v>59.789922862300998</v>
      </c>
    </row>
    <row r="2306" spans="1:10" x14ac:dyDescent="0.3">
      <c r="A2306" t="s">
        <v>44</v>
      </c>
      <c r="B2306" s="1" t="s">
        <v>1134</v>
      </c>
      <c r="C2306" t="s">
        <v>923</v>
      </c>
      <c r="D2306" t="s">
        <v>40</v>
      </c>
      <c r="E2306" s="2" t="s">
        <v>55</v>
      </c>
      <c r="F2306">
        <v>4.3</v>
      </c>
      <c r="G2306">
        <v>7798</v>
      </c>
      <c r="H2306">
        <v>7798</v>
      </c>
      <c r="I2306">
        <v>0</v>
      </c>
      <c r="J2306">
        <v>0</v>
      </c>
    </row>
    <row r="2307" spans="1:10" x14ac:dyDescent="0.3">
      <c r="A2307" t="s">
        <v>44</v>
      </c>
      <c r="B2307" s="1" t="s">
        <v>1463</v>
      </c>
      <c r="C2307" t="s">
        <v>228</v>
      </c>
      <c r="D2307" t="s">
        <v>36</v>
      </c>
      <c r="E2307" s="2" t="s">
        <v>26</v>
      </c>
      <c r="F2307">
        <v>4.5</v>
      </c>
      <c r="G2307">
        <v>20899</v>
      </c>
      <c r="H2307">
        <v>21999</v>
      </c>
      <c r="I2307">
        <v>1100</v>
      </c>
      <c r="J2307">
        <v>5.0002272830583196</v>
      </c>
    </row>
    <row r="2308" spans="1:10" x14ac:dyDescent="0.3">
      <c r="A2308" t="s">
        <v>52</v>
      </c>
      <c r="B2308" s="1" t="s">
        <v>211</v>
      </c>
      <c r="C2308" t="s">
        <v>1120</v>
      </c>
      <c r="D2308" t="s">
        <v>17</v>
      </c>
      <c r="E2308" s="2" t="s">
        <v>55</v>
      </c>
      <c r="F2308">
        <v>4</v>
      </c>
      <c r="G2308">
        <v>9490</v>
      </c>
      <c r="H2308">
        <v>9500</v>
      </c>
      <c r="I2308">
        <v>10</v>
      </c>
      <c r="J2308">
        <v>0.105263157894736</v>
      </c>
    </row>
    <row r="2309" spans="1:10" x14ac:dyDescent="0.3">
      <c r="A2309" t="s">
        <v>64</v>
      </c>
      <c r="B2309" s="1" t="s">
        <v>876</v>
      </c>
      <c r="C2309" t="s">
        <v>104</v>
      </c>
      <c r="D2309" t="s">
        <v>40</v>
      </c>
      <c r="E2309" s="2" t="s">
        <v>55</v>
      </c>
      <c r="F2309">
        <v>4.0999999999999996</v>
      </c>
      <c r="G2309">
        <v>7490</v>
      </c>
      <c r="H2309">
        <v>7490</v>
      </c>
      <c r="I2309">
        <v>0</v>
      </c>
      <c r="J2309">
        <v>0</v>
      </c>
    </row>
    <row r="2310" spans="1:10" x14ac:dyDescent="0.3">
      <c r="A2310" t="s">
        <v>137</v>
      </c>
      <c r="B2310" s="1" t="s">
        <v>1063</v>
      </c>
      <c r="C2310" t="s">
        <v>236</v>
      </c>
      <c r="D2310" t="s">
        <v>40</v>
      </c>
      <c r="E2310" s="2" t="s">
        <v>55</v>
      </c>
      <c r="F2310">
        <v>3.3</v>
      </c>
      <c r="G2310">
        <v>16790</v>
      </c>
      <c r="H2310">
        <v>16790</v>
      </c>
      <c r="I2310">
        <v>0</v>
      </c>
      <c r="J2310">
        <v>0</v>
      </c>
    </row>
    <row r="2311" spans="1:10" x14ac:dyDescent="0.3">
      <c r="A2311" t="s">
        <v>10</v>
      </c>
      <c r="B2311" s="1" t="s">
        <v>996</v>
      </c>
      <c r="C2311" t="s">
        <v>62</v>
      </c>
      <c r="D2311" t="s">
        <v>63</v>
      </c>
      <c r="E2311" s="2" t="s">
        <v>18</v>
      </c>
      <c r="F2311">
        <v>4.2</v>
      </c>
      <c r="G2311">
        <v>5900</v>
      </c>
      <c r="H2311">
        <v>5900</v>
      </c>
      <c r="I2311">
        <v>0</v>
      </c>
      <c r="J2311">
        <v>0</v>
      </c>
    </row>
    <row r="2312" spans="1:10" x14ac:dyDescent="0.3">
      <c r="A2312" t="s">
        <v>44</v>
      </c>
      <c r="B2312" s="1" t="s">
        <v>607</v>
      </c>
      <c r="C2312" t="s">
        <v>727</v>
      </c>
      <c r="D2312" t="s">
        <v>40</v>
      </c>
      <c r="E2312" s="2" t="s">
        <v>55</v>
      </c>
      <c r="F2312">
        <v>4.2</v>
      </c>
      <c r="G2312">
        <v>9499</v>
      </c>
      <c r="H2312">
        <v>9499</v>
      </c>
      <c r="I2312">
        <v>0</v>
      </c>
      <c r="J2312">
        <v>0</v>
      </c>
    </row>
    <row r="2313" spans="1:10" x14ac:dyDescent="0.3">
      <c r="A2313" t="s">
        <v>22</v>
      </c>
      <c r="B2313" s="1" t="s">
        <v>807</v>
      </c>
      <c r="C2313" t="s">
        <v>808</v>
      </c>
      <c r="D2313" t="s">
        <v>17</v>
      </c>
      <c r="E2313" s="2" t="s">
        <v>18</v>
      </c>
      <c r="F2313">
        <v>4.0999999999999996</v>
      </c>
      <c r="G2313">
        <v>6949</v>
      </c>
      <c r="H2313">
        <v>6999</v>
      </c>
      <c r="I2313">
        <v>50</v>
      </c>
      <c r="J2313">
        <v>0.71438776968138296</v>
      </c>
    </row>
    <row r="2314" spans="1:10" x14ac:dyDescent="0.3">
      <c r="A2314" t="s">
        <v>52</v>
      </c>
      <c r="B2314" s="1" t="s">
        <v>1025</v>
      </c>
      <c r="C2314" t="s">
        <v>69</v>
      </c>
      <c r="D2314" t="s">
        <v>40</v>
      </c>
      <c r="E2314" s="2" t="s">
        <v>55</v>
      </c>
      <c r="F2314">
        <v>3.7</v>
      </c>
      <c r="G2314">
        <v>10490</v>
      </c>
      <c r="H2314">
        <v>10490</v>
      </c>
      <c r="I2314">
        <v>0</v>
      </c>
      <c r="J2314">
        <v>0</v>
      </c>
    </row>
    <row r="2315" spans="1:10" x14ac:dyDescent="0.3">
      <c r="A2315" t="s">
        <v>56</v>
      </c>
      <c r="B2315" s="1" t="s">
        <v>1232</v>
      </c>
      <c r="C2315" t="s">
        <v>90</v>
      </c>
      <c r="D2315" t="s">
        <v>187</v>
      </c>
      <c r="E2315" s="2" t="s">
        <v>49</v>
      </c>
      <c r="F2315">
        <v>4.4000000000000004</v>
      </c>
      <c r="G2315">
        <v>54990</v>
      </c>
      <c r="H2315">
        <v>54990</v>
      </c>
      <c r="I2315">
        <v>0</v>
      </c>
      <c r="J2315">
        <v>0</v>
      </c>
    </row>
    <row r="2316" spans="1:10" x14ac:dyDescent="0.3">
      <c r="A2316" t="s">
        <v>52</v>
      </c>
      <c r="B2316" s="1" t="s">
        <v>296</v>
      </c>
      <c r="C2316" t="s">
        <v>1464</v>
      </c>
      <c r="D2316" t="s">
        <v>40</v>
      </c>
      <c r="E2316" s="2" t="s">
        <v>55</v>
      </c>
      <c r="F2316">
        <v>4.4000000000000004</v>
      </c>
      <c r="G2316">
        <v>9490</v>
      </c>
      <c r="H2316">
        <v>10990</v>
      </c>
      <c r="I2316">
        <v>1500</v>
      </c>
      <c r="J2316">
        <v>13.648771610555</v>
      </c>
    </row>
    <row r="2317" spans="1:10" x14ac:dyDescent="0.3">
      <c r="A2317" t="s">
        <v>10</v>
      </c>
      <c r="B2317" s="1" t="s">
        <v>176</v>
      </c>
      <c r="C2317" t="s">
        <v>136</v>
      </c>
      <c r="D2317" t="s">
        <v>40</v>
      </c>
      <c r="E2317" s="2" t="s">
        <v>26</v>
      </c>
      <c r="F2317">
        <v>4</v>
      </c>
      <c r="G2317">
        <v>53900</v>
      </c>
      <c r="H2317">
        <v>53900</v>
      </c>
      <c r="I2317">
        <v>0</v>
      </c>
      <c r="J2317">
        <v>0</v>
      </c>
    </row>
    <row r="2318" spans="1:10" x14ac:dyDescent="0.3">
      <c r="A2318" t="s">
        <v>10</v>
      </c>
      <c r="B2318" s="1" t="s">
        <v>1201</v>
      </c>
      <c r="C2318" t="s">
        <v>69</v>
      </c>
      <c r="D2318" t="s">
        <v>25</v>
      </c>
      <c r="E2318" s="2" t="s">
        <v>26</v>
      </c>
      <c r="F2318">
        <v>4.3</v>
      </c>
      <c r="G2318">
        <v>17600</v>
      </c>
      <c r="H2318">
        <v>17600</v>
      </c>
      <c r="I2318">
        <v>0</v>
      </c>
      <c r="J2318">
        <v>0</v>
      </c>
    </row>
    <row r="2319" spans="1:10" x14ac:dyDescent="0.3">
      <c r="A2319" t="s">
        <v>19</v>
      </c>
      <c r="B2319" s="1">
        <v>6</v>
      </c>
      <c r="C2319" t="s">
        <v>426</v>
      </c>
      <c r="D2319" t="s">
        <v>36</v>
      </c>
      <c r="E2319" s="2" t="s">
        <v>14</v>
      </c>
      <c r="F2319">
        <v>4.4000000000000004</v>
      </c>
      <c r="G2319">
        <v>15999</v>
      </c>
      <c r="H2319">
        <v>16999</v>
      </c>
      <c r="I2319">
        <v>1000</v>
      </c>
      <c r="J2319">
        <v>5.8826989822930704</v>
      </c>
    </row>
    <row r="2320" spans="1:10" x14ac:dyDescent="0.3">
      <c r="A2320" t="s">
        <v>105</v>
      </c>
      <c r="B2320" s="1" t="s">
        <v>304</v>
      </c>
      <c r="C2320" t="s">
        <v>927</v>
      </c>
      <c r="D2320" t="s">
        <v>25</v>
      </c>
      <c r="E2320" s="2" t="s">
        <v>26</v>
      </c>
      <c r="F2320">
        <v>4.5</v>
      </c>
      <c r="G2320">
        <v>44999</v>
      </c>
      <c r="H2320">
        <v>44999</v>
      </c>
      <c r="I2320">
        <v>0</v>
      </c>
      <c r="J2320">
        <v>0</v>
      </c>
    </row>
    <row r="2321" spans="1:10" x14ac:dyDescent="0.3">
      <c r="A2321" t="s">
        <v>10</v>
      </c>
      <c r="B2321" s="1" t="s">
        <v>95</v>
      </c>
      <c r="C2321" t="s">
        <v>29</v>
      </c>
      <c r="D2321" t="s">
        <v>134</v>
      </c>
      <c r="E2321" s="2" t="s">
        <v>96</v>
      </c>
      <c r="F2321">
        <v>4.0999999999999996</v>
      </c>
      <c r="G2321">
        <v>2599</v>
      </c>
      <c r="H2321">
        <v>2599</v>
      </c>
      <c r="I2321">
        <v>0</v>
      </c>
      <c r="J2321">
        <v>0</v>
      </c>
    </row>
    <row r="2322" spans="1:10" x14ac:dyDescent="0.3">
      <c r="A2322" t="s">
        <v>10</v>
      </c>
      <c r="B2322" s="1" t="s">
        <v>706</v>
      </c>
      <c r="C2322" t="s">
        <v>1027</v>
      </c>
      <c r="D2322" t="s">
        <v>36</v>
      </c>
      <c r="E2322" s="2" t="s">
        <v>14</v>
      </c>
      <c r="F2322">
        <v>4.3</v>
      </c>
      <c r="G2322">
        <v>39990</v>
      </c>
      <c r="H2322">
        <v>39990</v>
      </c>
      <c r="I2322">
        <v>0</v>
      </c>
      <c r="J2322">
        <v>0</v>
      </c>
    </row>
    <row r="2323" spans="1:10" x14ac:dyDescent="0.3">
      <c r="A2323" t="s">
        <v>10</v>
      </c>
      <c r="B2323" s="1" t="s">
        <v>1465</v>
      </c>
      <c r="C2323" t="s">
        <v>29</v>
      </c>
      <c r="D2323" t="s">
        <v>479</v>
      </c>
      <c r="E2323" s="2" t="s">
        <v>1414</v>
      </c>
      <c r="F2323">
        <v>4.2</v>
      </c>
      <c r="G2323">
        <v>3499</v>
      </c>
      <c r="H2323">
        <v>3499</v>
      </c>
      <c r="I2323">
        <v>0</v>
      </c>
      <c r="J2323">
        <v>0</v>
      </c>
    </row>
    <row r="2324" spans="1:10" x14ac:dyDescent="0.3">
      <c r="A2324" t="s">
        <v>44</v>
      </c>
      <c r="B2324" s="1" t="s">
        <v>317</v>
      </c>
      <c r="C2324" t="s">
        <v>318</v>
      </c>
      <c r="D2324" t="s">
        <v>13</v>
      </c>
      <c r="E2324" s="2" t="s">
        <v>14</v>
      </c>
      <c r="F2324">
        <v>4.2</v>
      </c>
      <c r="G2324">
        <v>23999</v>
      </c>
      <c r="H2324">
        <v>25999</v>
      </c>
      <c r="I2324">
        <v>2000</v>
      </c>
      <c r="J2324">
        <v>7.6926035616754396</v>
      </c>
    </row>
    <row r="2325" spans="1:10" x14ac:dyDescent="0.3">
      <c r="A2325" t="s">
        <v>27</v>
      </c>
      <c r="B2325" s="1" t="s">
        <v>522</v>
      </c>
      <c r="C2325" t="s">
        <v>122</v>
      </c>
      <c r="D2325" t="s">
        <v>40</v>
      </c>
      <c r="E2325" s="2" t="s">
        <v>49</v>
      </c>
      <c r="F2325">
        <v>4.5999999999999996</v>
      </c>
      <c r="G2325">
        <v>84900</v>
      </c>
      <c r="H2325">
        <v>84900</v>
      </c>
      <c r="I2325">
        <v>0</v>
      </c>
      <c r="J2325">
        <v>0</v>
      </c>
    </row>
    <row r="2326" spans="1:10" x14ac:dyDescent="0.3">
      <c r="A2326" t="s">
        <v>10</v>
      </c>
      <c r="B2326" s="1" t="s">
        <v>944</v>
      </c>
      <c r="C2326" t="s">
        <v>120</v>
      </c>
      <c r="D2326" t="s">
        <v>40</v>
      </c>
      <c r="E2326" s="2" t="s">
        <v>55</v>
      </c>
      <c r="F2326">
        <v>4.2</v>
      </c>
      <c r="G2326">
        <v>21999</v>
      </c>
      <c r="H2326">
        <v>21999</v>
      </c>
      <c r="I2326">
        <v>0</v>
      </c>
      <c r="J2326">
        <v>0</v>
      </c>
    </row>
    <row r="2327" spans="1:10" x14ac:dyDescent="0.3">
      <c r="A2327" t="s">
        <v>19</v>
      </c>
      <c r="B2327" s="1" t="s">
        <v>146</v>
      </c>
      <c r="C2327" t="s">
        <v>1203</v>
      </c>
      <c r="D2327" t="s">
        <v>13</v>
      </c>
      <c r="E2327" s="2" t="s">
        <v>14</v>
      </c>
      <c r="F2327">
        <v>4.4000000000000004</v>
      </c>
      <c r="G2327">
        <v>19499</v>
      </c>
      <c r="H2327">
        <v>19499</v>
      </c>
      <c r="I2327">
        <v>0</v>
      </c>
      <c r="J2327">
        <v>0</v>
      </c>
    </row>
    <row r="2328" spans="1:10" x14ac:dyDescent="0.3">
      <c r="A2328" t="s">
        <v>52</v>
      </c>
      <c r="B2328" s="1" t="s">
        <v>1300</v>
      </c>
      <c r="C2328" t="s">
        <v>378</v>
      </c>
      <c r="D2328" t="s">
        <v>13</v>
      </c>
      <c r="E2328" s="2" t="s">
        <v>14</v>
      </c>
      <c r="F2328">
        <v>4.4000000000000004</v>
      </c>
      <c r="G2328">
        <v>35990</v>
      </c>
      <c r="H2328">
        <v>38990</v>
      </c>
      <c r="I2328">
        <v>3000</v>
      </c>
      <c r="J2328">
        <v>7.6942805847653197</v>
      </c>
    </row>
    <row r="2329" spans="1:10" x14ac:dyDescent="0.3">
      <c r="A2329" t="s">
        <v>30</v>
      </c>
      <c r="B2329" s="1" t="s">
        <v>1466</v>
      </c>
      <c r="C2329" t="s">
        <v>74</v>
      </c>
      <c r="D2329" t="s">
        <v>40</v>
      </c>
      <c r="E2329" s="2" t="s">
        <v>18</v>
      </c>
      <c r="F2329">
        <v>3.5</v>
      </c>
      <c r="G2329">
        <v>6598</v>
      </c>
      <c r="H2329">
        <v>6598</v>
      </c>
      <c r="I2329">
        <v>0</v>
      </c>
      <c r="J2329">
        <v>0</v>
      </c>
    </row>
    <row r="2330" spans="1:10" x14ac:dyDescent="0.3">
      <c r="A2330" t="s">
        <v>19</v>
      </c>
      <c r="B2330" s="1" t="s">
        <v>495</v>
      </c>
      <c r="C2330" t="s">
        <v>946</v>
      </c>
      <c r="D2330" t="s">
        <v>40</v>
      </c>
      <c r="E2330" s="2" t="s">
        <v>55</v>
      </c>
      <c r="F2330">
        <v>4.3</v>
      </c>
      <c r="G2330">
        <v>9999</v>
      </c>
      <c r="H2330">
        <v>11999</v>
      </c>
      <c r="I2330">
        <v>2000</v>
      </c>
      <c r="J2330">
        <v>16.6680556713059</v>
      </c>
    </row>
    <row r="2331" spans="1:10" x14ac:dyDescent="0.3">
      <c r="A2331" t="s">
        <v>44</v>
      </c>
      <c r="B2331" s="1" t="s">
        <v>411</v>
      </c>
      <c r="C2331" t="s">
        <v>412</v>
      </c>
      <c r="D2331" t="s">
        <v>36</v>
      </c>
      <c r="E2331" s="2" t="s">
        <v>14</v>
      </c>
      <c r="F2331">
        <v>3.8</v>
      </c>
      <c r="G2331">
        <v>16399</v>
      </c>
      <c r="H2331">
        <v>16399</v>
      </c>
      <c r="I2331">
        <v>0</v>
      </c>
      <c r="J2331">
        <v>0</v>
      </c>
    </row>
    <row r="2332" spans="1:10" x14ac:dyDescent="0.3">
      <c r="A2332" t="s">
        <v>27</v>
      </c>
      <c r="B2332" s="1" t="s">
        <v>119</v>
      </c>
      <c r="C2332" t="s">
        <v>122</v>
      </c>
      <c r="D2332" t="s">
        <v>40</v>
      </c>
      <c r="E2332" s="2" t="s">
        <v>55</v>
      </c>
      <c r="F2332">
        <v>4.5</v>
      </c>
      <c r="G2332">
        <v>36999</v>
      </c>
      <c r="H2332">
        <v>37900</v>
      </c>
      <c r="I2332">
        <v>901</v>
      </c>
      <c r="J2332">
        <v>2.3773087071240102</v>
      </c>
    </row>
    <row r="2333" spans="1:10" x14ac:dyDescent="0.3">
      <c r="A2333" t="s">
        <v>27</v>
      </c>
      <c r="B2333" s="1" t="s">
        <v>248</v>
      </c>
      <c r="C2333" t="s">
        <v>35</v>
      </c>
      <c r="D2333" t="s">
        <v>25</v>
      </c>
      <c r="E2333" s="2" t="s">
        <v>49</v>
      </c>
      <c r="G2333">
        <v>89900</v>
      </c>
      <c r="H2333">
        <v>89900</v>
      </c>
      <c r="I2333">
        <v>0</v>
      </c>
      <c r="J2333">
        <v>0</v>
      </c>
    </row>
    <row r="2334" spans="1:10" x14ac:dyDescent="0.3">
      <c r="A2334" t="s">
        <v>137</v>
      </c>
      <c r="B2334" s="1" t="s">
        <v>1467</v>
      </c>
      <c r="C2334" t="s">
        <v>200</v>
      </c>
      <c r="D2334" t="s">
        <v>63</v>
      </c>
      <c r="E2334" s="2" t="s">
        <v>13</v>
      </c>
      <c r="F2334">
        <v>4.0999999999999996</v>
      </c>
      <c r="G2334">
        <v>13990</v>
      </c>
      <c r="H2334">
        <v>13990</v>
      </c>
      <c r="I2334">
        <v>0</v>
      </c>
      <c r="J2334">
        <v>0</v>
      </c>
    </row>
    <row r="2335" spans="1:10" x14ac:dyDescent="0.3">
      <c r="A2335" t="s">
        <v>19</v>
      </c>
      <c r="B2335" s="1" t="s">
        <v>495</v>
      </c>
      <c r="C2335" t="s">
        <v>496</v>
      </c>
      <c r="D2335" t="s">
        <v>40</v>
      </c>
      <c r="E2335" s="2" t="s">
        <v>55</v>
      </c>
      <c r="F2335">
        <v>4.3</v>
      </c>
      <c r="G2335">
        <v>9999</v>
      </c>
      <c r="H2335">
        <v>11999</v>
      </c>
      <c r="I2335">
        <v>2000</v>
      </c>
      <c r="J2335">
        <v>16.6680556713059</v>
      </c>
    </row>
    <row r="2336" spans="1:10" x14ac:dyDescent="0.3">
      <c r="A2336" t="s">
        <v>137</v>
      </c>
      <c r="B2336" s="1" t="s">
        <v>1468</v>
      </c>
      <c r="C2336" t="s">
        <v>200</v>
      </c>
      <c r="D2336" t="s">
        <v>63</v>
      </c>
      <c r="E2336" s="2" t="s">
        <v>13</v>
      </c>
      <c r="F2336">
        <v>3.9</v>
      </c>
      <c r="G2336">
        <v>7000</v>
      </c>
      <c r="H2336">
        <v>17000</v>
      </c>
      <c r="I2336">
        <v>10000</v>
      </c>
      <c r="J2336">
        <v>58.823529411764703</v>
      </c>
    </row>
    <row r="2337" spans="1:10" x14ac:dyDescent="0.3">
      <c r="A2337" t="s">
        <v>15</v>
      </c>
      <c r="B2337" s="1">
        <v>2.4</v>
      </c>
      <c r="C2337" t="s">
        <v>1469</v>
      </c>
      <c r="D2337" t="s">
        <v>40</v>
      </c>
      <c r="E2337" s="2" t="s">
        <v>26</v>
      </c>
      <c r="F2337">
        <v>4</v>
      </c>
      <c r="G2337">
        <v>10399</v>
      </c>
      <c r="H2337">
        <v>11499</v>
      </c>
      <c r="I2337">
        <v>1100</v>
      </c>
      <c r="J2337">
        <v>9.5660492216714399</v>
      </c>
    </row>
    <row r="2338" spans="1:10" x14ac:dyDescent="0.3">
      <c r="A2338" t="s">
        <v>27</v>
      </c>
      <c r="B2338" s="1" t="s">
        <v>327</v>
      </c>
      <c r="C2338" t="s">
        <v>122</v>
      </c>
      <c r="D2338" t="s">
        <v>25</v>
      </c>
      <c r="E2338" s="2" t="s">
        <v>37</v>
      </c>
      <c r="F2338">
        <v>4.5999999999999996</v>
      </c>
      <c r="G2338">
        <v>140300</v>
      </c>
      <c r="H2338">
        <v>140300</v>
      </c>
      <c r="I2338">
        <v>0</v>
      </c>
      <c r="J2338">
        <v>0</v>
      </c>
    </row>
    <row r="2339" spans="1:10" x14ac:dyDescent="0.3">
      <c r="A2339" t="s">
        <v>15</v>
      </c>
      <c r="B2339" s="1">
        <v>6.1</v>
      </c>
      <c r="C2339" t="s">
        <v>1284</v>
      </c>
      <c r="D2339" t="s">
        <v>25</v>
      </c>
      <c r="E2339" s="2" t="s">
        <v>55</v>
      </c>
      <c r="F2339">
        <v>4</v>
      </c>
      <c r="G2339">
        <v>12999</v>
      </c>
      <c r="H2339">
        <v>19999</v>
      </c>
      <c r="I2339">
        <v>7000</v>
      </c>
      <c r="J2339">
        <v>35.001750087504298</v>
      </c>
    </row>
    <row r="2340" spans="1:10" x14ac:dyDescent="0.3">
      <c r="A2340" t="s">
        <v>67</v>
      </c>
      <c r="B2340" s="1" t="s">
        <v>252</v>
      </c>
      <c r="C2340" t="s">
        <v>539</v>
      </c>
      <c r="D2340" t="s">
        <v>40</v>
      </c>
      <c r="E2340" s="2" t="s">
        <v>55</v>
      </c>
      <c r="F2340">
        <v>4.3</v>
      </c>
      <c r="G2340">
        <v>15999</v>
      </c>
      <c r="H2340">
        <v>15999</v>
      </c>
      <c r="I2340">
        <v>0</v>
      </c>
      <c r="J2340">
        <v>0</v>
      </c>
    </row>
    <row r="2341" spans="1:10" x14ac:dyDescent="0.3">
      <c r="A2341" t="s">
        <v>27</v>
      </c>
      <c r="B2341" s="1" t="s">
        <v>522</v>
      </c>
      <c r="C2341" t="s">
        <v>48</v>
      </c>
      <c r="D2341" t="s">
        <v>40</v>
      </c>
      <c r="E2341" s="2" t="s">
        <v>26</v>
      </c>
      <c r="F2341">
        <v>4.5999999999999996</v>
      </c>
      <c r="G2341">
        <v>49900</v>
      </c>
      <c r="H2341">
        <v>49900</v>
      </c>
      <c r="I2341">
        <v>0</v>
      </c>
      <c r="J2341">
        <v>0</v>
      </c>
    </row>
    <row r="2342" spans="1:10" x14ac:dyDescent="0.3">
      <c r="A2342" t="s">
        <v>222</v>
      </c>
      <c r="B2342" s="1" t="s">
        <v>294</v>
      </c>
      <c r="C2342" t="s">
        <v>784</v>
      </c>
      <c r="D2342" t="s">
        <v>25</v>
      </c>
      <c r="E2342" s="2" t="s">
        <v>26</v>
      </c>
      <c r="F2342">
        <v>4.4000000000000004</v>
      </c>
      <c r="G2342">
        <v>13999</v>
      </c>
      <c r="H2342">
        <v>16999</v>
      </c>
      <c r="I2342">
        <v>3000</v>
      </c>
      <c r="J2342">
        <v>17.6480969468792</v>
      </c>
    </row>
    <row r="2343" spans="1:10" x14ac:dyDescent="0.3">
      <c r="A2343" t="s">
        <v>10</v>
      </c>
      <c r="B2343" s="1" t="s">
        <v>403</v>
      </c>
      <c r="C2343" t="s">
        <v>1167</v>
      </c>
      <c r="D2343" t="s">
        <v>36</v>
      </c>
      <c r="E2343" s="2" t="s">
        <v>14</v>
      </c>
      <c r="F2343">
        <v>4.2</v>
      </c>
      <c r="G2343">
        <v>23999</v>
      </c>
      <c r="H2343">
        <v>29999</v>
      </c>
      <c r="I2343">
        <v>6000</v>
      </c>
      <c r="J2343">
        <v>20.000666688889599</v>
      </c>
    </row>
    <row r="2344" spans="1:10" x14ac:dyDescent="0.3">
      <c r="A2344" t="s">
        <v>27</v>
      </c>
      <c r="B2344" s="1" t="s">
        <v>327</v>
      </c>
      <c r="C2344" t="s">
        <v>1006</v>
      </c>
      <c r="D2344" t="s">
        <v>25</v>
      </c>
      <c r="E2344" s="2" t="s">
        <v>49</v>
      </c>
      <c r="F2344">
        <v>4.5999999999999996</v>
      </c>
      <c r="G2344">
        <v>79999</v>
      </c>
      <c r="H2344">
        <v>106600</v>
      </c>
      <c r="I2344">
        <v>26601</v>
      </c>
      <c r="J2344">
        <v>24.9540337711069</v>
      </c>
    </row>
    <row r="2345" spans="1:10" x14ac:dyDescent="0.3">
      <c r="A2345" t="s">
        <v>10</v>
      </c>
      <c r="B2345" s="1" t="s">
        <v>1083</v>
      </c>
      <c r="C2345" t="s">
        <v>86</v>
      </c>
      <c r="D2345" t="s">
        <v>13</v>
      </c>
      <c r="E2345" s="2" t="s">
        <v>14</v>
      </c>
      <c r="F2345">
        <v>4.4000000000000004</v>
      </c>
      <c r="G2345">
        <v>27499</v>
      </c>
      <c r="H2345">
        <v>34999</v>
      </c>
      <c r="I2345">
        <v>7500</v>
      </c>
      <c r="J2345">
        <v>21.429183690962599</v>
      </c>
    </row>
    <row r="2346" spans="1:10" x14ac:dyDescent="0.3">
      <c r="A2346" t="s">
        <v>97</v>
      </c>
      <c r="B2346" s="1" t="s">
        <v>914</v>
      </c>
      <c r="C2346" t="s">
        <v>727</v>
      </c>
      <c r="D2346" t="s">
        <v>43</v>
      </c>
      <c r="E2346" s="2" t="s">
        <v>13</v>
      </c>
      <c r="F2346">
        <v>4.0999999999999996</v>
      </c>
      <c r="G2346">
        <v>27390</v>
      </c>
      <c r="H2346">
        <v>27390</v>
      </c>
      <c r="I2346">
        <v>0</v>
      </c>
      <c r="J2346">
        <v>0</v>
      </c>
    </row>
    <row r="2347" spans="1:10" x14ac:dyDescent="0.3">
      <c r="A2347" t="s">
        <v>27</v>
      </c>
      <c r="B2347" s="1" t="s">
        <v>1172</v>
      </c>
      <c r="C2347" t="s">
        <v>328</v>
      </c>
      <c r="D2347" t="s">
        <v>63</v>
      </c>
      <c r="E2347" s="2" t="s">
        <v>18</v>
      </c>
      <c r="F2347">
        <v>4.5</v>
      </c>
      <c r="G2347">
        <v>39999</v>
      </c>
      <c r="H2347">
        <v>39999</v>
      </c>
      <c r="I2347">
        <v>0</v>
      </c>
      <c r="J2347">
        <v>0</v>
      </c>
    </row>
    <row r="2348" spans="1:10" x14ac:dyDescent="0.3">
      <c r="A2348" t="s">
        <v>10</v>
      </c>
      <c r="B2348" s="1" t="s">
        <v>234</v>
      </c>
      <c r="C2348" t="s">
        <v>69</v>
      </c>
      <c r="D2348" t="s">
        <v>36</v>
      </c>
      <c r="E2348" s="2" t="s">
        <v>26</v>
      </c>
      <c r="F2348">
        <v>4.4000000000000004</v>
      </c>
      <c r="G2348">
        <v>21990</v>
      </c>
      <c r="H2348">
        <v>21990</v>
      </c>
      <c r="I2348">
        <v>0</v>
      </c>
      <c r="J2348">
        <v>0</v>
      </c>
    </row>
    <row r="2349" spans="1:10" x14ac:dyDescent="0.3">
      <c r="A2349" t="s">
        <v>27</v>
      </c>
      <c r="B2349" s="1" t="s">
        <v>119</v>
      </c>
      <c r="C2349" t="s">
        <v>48</v>
      </c>
      <c r="D2349" t="s">
        <v>40</v>
      </c>
      <c r="E2349" s="2" t="s">
        <v>49</v>
      </c>
      <c r="F2349">
        <v>5</v>
      </c>
      <c r="G2349">
        <v>85400</v>
      </c>
      <c r="H2349">
        <v>85400</v>
      </c>
      <c r="I2349">
        <v>0</v>
      </c>
      <c r="J2349">
        <v>0</v>
      </c>
    </row>
    <row r="2350" spans="1:10" x14ac:dyDescent="0.3">
      <c r="A2350" t="s">
        <v>22</v>
      </c>
      <c r="B2350" s="1" t="s">
        <v>341</v>
      </c>
      <c r="C2350" t="s">
        <v>29</v>
      </c>
      <c r="D2350" t="s">
        <v>13</v>
      </c>
      <c r="E2350" s="2" t="s">
        <v>49</v>
      </c>
      <c r="F2350">
        <v>4.2</v>
      </c>
      <c r="G2350">
        <v>16999</v>
      </c>
      <c r="H2350">
        <v>19999</v>
      </c>
      <c r="I2350">
        <v>3000</v>
      </c>
      <c r="J2350">
        <v>15.000750037501801</v>
      </c>
    </row>
    <row r="2351" spans="1:10" x14ac:dyDescent="0.3">
      <c r="A2351" t="s">
        <v>52</v>
      </c>
      <c r="B2351" s="1" t="s">
        <v>427</v>
      </c>
      <c r="C2351" t="s">
        <v>118</v>
      </c>
      <c r="D2351" t="s">
        <v>36</v>
      </c>
      <c r="E2351" s="2" t="s">
        <v>14</v>
      </c>
      <c r="F2351">
        <v>4.2</v>
      </c>
      <c r="G2351">
        <v>19990</v>
      </c>
      <c r="H2351">
        <v>20990</v>
      </c>
      <c r="I2351">
        <v>1000</v>
      </c>
      <c r="J2351">
        <v>4.7641734159123397</v>
      </c>
    </row>
    <row r="2352" spans="1:10" x14ac:dyDescent="0.3">
      <c r="A2352" t="s">
        <v>27</v>
      </c>
      <c r="B2352" s="1" t="s">
        <v>778</v>
      </c>
      <c r="C2352" t="s">
        <v>69</v>
      </c>
      <c r="D2352" t="s">
        <v>25</v>
      </c>
      <c r="E2352" s="2" t="s">
        <v>26</v>
      </c>
      <c r="F2352">
        <v>4.5</v>
      </c>
      <c r="G2352">
        <v>56999</v>
      </c>
      <c r="H2352">
        <v>59900</v>
      </c>
      <c r="I2352">
        <v>2901</v>
      </c>
      <c r="J2352">
        <v>4.8430717863105102</v>
      </c>
    </row>
    <row r="2353" spans="1:10" x14ac:dyDescent="0.3">
      <c r="A2353" t="s">
        <v>30</v>
      </c>
      <c r="B2353" s="1" t="s">
        <v>1116</v>
      </c>
      <c r="C2353" t="s">
        <v>29</v>
      </c>
      <c r="D2353" t="s">
        <v>32</v>
      </c>
      <c r="E2353" s="2" t="s">
        <v>33</v>
      </c>
      <c r="F2353">
        <v>3.7</v>
      </c>
      <c r="G2353">
        <v>1099</v>
      </c>
      <c r="H2353">
        <v>1999</v>
      </c>
      <c r="I2353">
        <v>900</v>
      </c>
      <c r="J2353">
        <v>45.022511255627798</v>
      </c>
    </row>
    <row r="2354" spans="1:10" x14ac:dyDescent="0.3">
      <c r="A2354" t="s">
        <v>10</v>
      </c>
      <c r="B2354" s="1" t="s">
        <v>114</v>
      </c>
      <c r="C2354" t="s">
        <v>74</v>
      </c>
      <c r="D2354" t="s">
        <v>25</v>
      </c>
      <c r="E2354" s="2" t="s">
        <v>55</v>
      </c>
      <c r="F2354">
        <v>4.3</v>
      </c>
      <c r="G2354">
        <v>26900</v>
      </c>
      <c r="H2354">
        <v>26900</v>
      </c>
      <c r="I2354">
        <v>0</v>
      </c>
      <c r="J2354">
        <v>0</v>
      </c>
    </row>
    <row r="2355" spans="1:10" x14ac:dyDescent="0.3">
      <c r="A2355" t="s">
        <v>64</v>
      </c>
      <c r="B2355" s="1" t="s">
        <v>726</v>
      </c>
      <c r="C2355" t="s">
        <v>727</v>
      </c>
      <c r="D2355" t="s">
        <v>17</v>
      </c>
      <c r="E2355" s="2" t="s">
        <v>18</v>
      </c>
      <c r="F2355">
        <v>4</v>
      </c>
      <c r="G2355">
        <v>8499</v>
      </c>
      <c r="H2355">
        <v>8499</v>
      </c>
      <c r="I2355">
        <v>0</v>
      </c>
      <c r="J2355">
        <v>0</v>
      </c>
    </row>
    <row r="2356" spans="1:10" x14ac:dyDescent="0.3">
      <c r="A2356" t="s">
        <v>22</v>
      </c>
      <c r="B2356" s="1" t="s">
        <v>23</v>
      </c>
      <c r="C2356" t="s">
        <v>24</v>
      </c>
      <c r="D2356" t="s">
        <v>40</v>
      </c>
      <c r="E2356" s="2" t="s">
        <v>55</v>
      </c>
      <c r="F2356">
        <v>4.2</v>
      </c>
      <c r="G2356">
        <v>10399</v>
      </c>
      <c r="H2356">
        <v>10399</v>
      </c>
      <c r="I2356">
        <v>0</v>
      </c>
      <c r="J2356">
        <v>0</v>
      </c>
    </row>
    <row r="2357" spans="1:10" x14ac:dyDescent="0.3">
      <c r="A2357" t="s">
        <v>10</v>
      </c>
      <c r="B2357" s="1" t="s">
        <v>227</v>
      </c>
      <c r="C2357" t="s">
        <v>716</v>
      </c>
      <c r="D2357" t="s">
        <v>17</v>
      </c>
      <c r="E2357" s="2" t="s">
        <v>18</v>
      </c>
      <c r="F2357">
        <v>4.0999999999999996</v>
      </c>
      <c r="G2357">
        <v>17990</v>
      </c>
      <c r="H2357">
        <v>17990</v>
      </c>
      <c r="I2357">
        <v>0</v>
      </c>
      <c r="J2357">
        <v>0</v>
      </c>
    </row>
    <row r="2358" spans="1:10" x14ac:dyDescent="0.3">
      <c r="A2358" t="s">
        <v>52</v>
      </c>
      <c r="B2358" s="1" t="s">
        <v>661</v>
      </c>
      <c r="C2358" t="s">
        <v>1470</v>
      </c>
      <c r="D2358" t="s">
        <v>36</v>
      </c>
      <c r="E2358" s="2" t="s">
        <v>26</v>
      </c>
      <c r="F2358">
        <v>4.5</v>
      </c>
      <c r="G2358">
        <v>19990</v>
      </c>
      <c r="H2358">
        <v>25000</v>
      </c>
      <c r="I2358">
        <v>5010</v>
      </c>
      <c r="J2358">
        <v>20.04</v>
      </c>
    </row>
    <row r="2359" spans="1:10" x14ac:dyDescent="0.3">
      <c r="A2359" t="s">
        <v>15</v>
      </c>
      <c r="B2359" s="1" t="s">
        <v>497</v>
      </c>
      <c r="C2359" t="s">
        <v>29</v>
      </c>
      <c r="D2359" t="s">
        <v>33</v>
      </c>
      <c r="E2359" s="2" t="s">
        <v>498</v>
      </c>
      <c r="F2359">
        <v>3.8</v>
      </c>
      <c r="G2359">
        <v>3999</v>
      </c>
      <c r="H2359">
        <v>3999</v>
      </c>
      <c r="I2359">
        <v>0</v>
      </c>
      <c r="J2359">
        <v>0</v>
      </c>
    </row>
    <row r="2360" spans="1:10" x14ac:dyDescent="0.3">
      <c r="A2360" t="s">
        <v>15</v>
      </c>
      <c r="B2360" s="1" t="s">
        <v>1165</v>
      </c>
      <c r="C2360" t="s">
        <v>29</v>
      </c>
      <c r="D2360" t="s">
        <v>591</v>
      </c>
      <c r="E2360" s="2" t="s">
        <v>1166</v>
      </c>
      <c r="G2360">
        <v>3075</v>
      </c>
      <c r="H2360">
        <v>3075</v>
      </c>
      <c r="I2360">
        <v>0</v>
      </c>
      <c r="J2360">
        <v>0</v>
      </c>
    </row>
    <row r="2361" spans="1:10" x14ac:dyDescent="0.3">
      <c r="A2361" t="s">
        <v>30</v>
      </c>
      <c r="B2361" s="1" t="s">
        <v>1225</v>
      </c>
      <c r="C2361" t="s">
        <v>62</v>
      </c>
      <c r="D2361" t="s">
        <v>17</v>
      </c>
      <c r="E2361" s="2" t="s">
        <v>18</v>
      </c>
      <c r="F2361">
        <v>3.8</v>
      </c>
      <c r="G2361">
        <v>4450</v>
      </c>
      <c r="H2361">
        <v>4450</v>
      </c>
      <c r="I2361">
        <v>0</v>
      </c>
      <c r="J2361">
        <v>0</v>
      </c>
    </row>
    <row r="2362" spans="1:10" x14ac:dyDescent="0.3">
      <c r="A2362" t="s">
        <v>10</v>
      </c>
      <c r="B2362" s="1" t="s">
        <v>268</v>
      </c>
      <c r="C2362" t="s">
        <v>29</v>
      </c>
      <c r="D2362" t="s">
        <v>25</v>
      </c>
      <c r="E2362" s="2" t="s">
        <v>26</v>
      </c>
      <c r="F2362">
        <v>4.2</v>
      </c>
      <c r="G2362">
        <v>14749</v>
      </c>
      <c r="H2362">
        <v>15980</v>
      </c>
      <c r="I2362">
        <v>1231</v>
      </c>
      <c r="J2362">
        <v>7.7033792240300301</v>
      </c>
    </row>
    <row r="2363" spans="1:10" x14ac:dyDescent="0.3">
      <c r="A2363" t="s">
        <v>19</v>
      </c>
      <c r="B2363" s="1" t="s">
        <v>542</v>
      </c>
      <c r="C2363" t="s">
        <v>442</v>
      </c>
      <c r="D2363" t="s">
        <v>25</v>
      </c>
      <c r="E2363" s="2" t="s">
        <v>26</v>
      </c>
      <c r="F2363">
        <v>4.2</v>
      </c>
      <c r="G2363">
        <v>8799</v>
      </c>
      <c r="H2363">
        <v>9999</v>
      </c>
      <c r="I2363">
        <v>1200</v>
      </c>
      <c r="J2363">
        <v>12.001200120011999</v>
      </c>
    </row>
    <row r="2364" spans="1:10" x14ac:dyDescent="0.3">
      <c r="A2364" t="s">
        <v>19</v>
      </c>
      <c r="B2364" s="1" t="s">
        <v>525</v>
      </c>
      <c r="C2364" t="s">
        <v>616</v>
      </c>
      <c r="D2364" t="s">
        <v>13</v>
      </c>
      <c r="E2364" s="2" t="s">
        <v>14</v>
      </c>
      <c r="F2364">
        <v>4.5</v>
      </c>
      <c r="G2364">
        <v>22999</v>
      </c>
      <c r="H2364">
        <v>26999</v>
      </c>
      <c r="I2364">
        <v>4000</v>
      </c>
      <c r="J2364">
        <v>14.8153635319826</v>
      </c>
    </row>
    <row r="2365" spans="1:10" x14ac:dyDescent="0.3">
      <c r="A2365" t="s">
        <v>70</v>
      </c>
      <c r="B2365" s="1" t="s">
        <v>71</v>
      </c>
      <c r="C2365" t="s">
        <v>72</v>
      </c>
      <c r="D2365" t="s">
        <v>40</v>
      </c>
      <c r="E2365" s="2" t="s">
        <v>55</v>
      </c>
      <c r="F2365">
        <v>3.9</v>
      </c>
      <c r="G2365">
        <v>14999</v>
      </c>
      <c r="H2365">
        <v>14999</v>
      </c>
      <c r="I2365">
        <v>0</v>
      </c>
      <c r="J2365">
        <v>0</v>
      </c>
    </row>
    <row r="2366" spans="1:10" x14ac:dyDescent="0.3">
      <c r="A2366" t="s">
        <v>10</v>
      </c>
      <c r="B2366" s="1" t="s">
        <v>1471</v>
      </c>
      <c r="C2366" t="s">
        <v>118</v>
      </c>
      <c r="D2366" t="s">
        <v>36</v>
      </c>
      <c r="E2366" s="2" t="s">
        <v>14</v>
      </c>
      <c r="F2366">
        <v>4.5</v>
      </c>
      <c r="G2366">
        <v>59000</v>
      </c>
      <c r="H2366">
        <v>59000</v>
      </c>
      <c r="I2366">
        <v>0</v>
      </c>
      <c r="J2366">
        <v>0</v>
      </c>
    </row>
    <row r="2367" spans="1:10" x14ac:dyDescent="0.3">
      <c r="A2367" t="s">
        <v>56</v>
      </c>
      <c r="B2367" s="1" t="s">
        <v>746</v>
      </c>
      <c r="C2367" t="s">
        <v>1150</v>
      </c>
      <c r="D2367" t="s">
        <v>36</v>
      </c>
      <c r="E2367" s="2" t="s">
        <v>14</v>
      </c>
      <c r="F2367">
        <v>4.3</v>
      </c>
      <c r="G2367">
        <v>32990</v>
      </c>
      <c r="H2367">
        <v>32990</v>
      </c>
      <c r="I2367">
        <v>0</v>
      </c>
      <c r="J2367">
        <v>0</v>
      </c>
    </row>
    <row r="2368" spans="1:10" x14ac:dyDescent="0.3">
      <c r="A2368" t="s">
        <v>10</v>
      </c>
      <c r="B2368" s="1" t="s">
        <v>83</v>
      </c>
      <c r="C2368" t="s">
        <v>1472</v>
      </c>
      <c r="D2368" t="s">
        <v>36</v>
      </c>
      <c r="E2368" s="2" t="s">
        <v>14</v>
      </c>
      <c r="F2368">
        <v>4.5</v>
      </c>
      <c r="G2368">
        <v>68900</v>
      </c>
      <c r="H2368">
        <v>68900</v>
      </c>
      <c r="I2368">
        <v>0</v>
      </c>
      <c r="J2368">
        <v>0</v>
      </c>
    </row>
    <row r="2369" spans="1:10" x14ac:dyDescent="0.3">
      <c r="A2369" t="s">
        <v>27</v>
      </c>
      <c r="B2369" s="1" t="s">
        <v>195</v>
      </c>
      <c r="C2369" t="s">
        <v>1006</v>
      </c>
      <c r="D2369" t="s">
        <v>25</v>
      </c>
      <c r="E2369" s="2" t="s">
        <v>37</v>
      </c>
      <c r="F2369">
        <v>4.7</v>
      </c>
      <c r="G2369">
        <v>150800</v>
      </c>
      <c r="H2369">
        <v>150800</v>
      </c>
      <c r="I2369">
        <v>0</v>
      </c>
      <c r="J2369">
        <v>0</v>
      </c>
    </row>
    <row r="2370" spans="1:10" x14ac:dyDescent="0.3">
      <c r="A2370" t="s">
        <v>30</v>
      </c>
      <c r="B2370" s="1" t="s">
        <v>1473</v>
      </c>
      <c r="C2370" t="s">
        <v>74</v>
      </c>
      <c r="D2370" t="s">
        <v>63</v>
      </c>
      <c r="E2370" s="2" t="s">
        <v>13</v>
      </c>
      <c r="F2370">
        <v>3.6</v>
      </c>
      <c r="G2370">
        <v>3999</v>
      </c>
      <c r="H2370">
        <v>3999</v>
      </c>
      <c r="I2370">
        <v>0</v>
      </c>
      <c r="J2370">
        <v>0</v>
      </c>
    </row>
    <row r="2371" spans="1:10" x14ac:dyDescent="0.3">
      <c r="A2371" t="s">
        <v>30</v>
      </c>
      <c r="B2371" s="1" t="s">
        <v>1001</v>
      </c>
      <c r="C2371" t="s">
        <v>29</v>
      </c>
      <c r="D2371" t="s">
        <v>63</v>
      </c>
      <c r="E2371" s="2" t="s">
        <v>13</v>
      </c>
      <c r="F2371">
        <v>3.8</v>
      </c>
      <c r="G2371">
        <v>7150</v>
      </c>
      <c r="H2371">
        <v>7150</v>
      </c>
      <c r="I2371">
        <v>0</v>
      </c>
      <c r="J2371">
        <v>0</v>
      </c>
    </row>
    <row r="2372" spans="1:10" x14ac:dyDescent="0.3">
      <c r="A2372" t="s">
        <v>52</v>
      </c>
      <c r="B2372" s="1" t="s">
        <v>1025</v>
      </c>
      <c r="C2372" t="s">
        <v>1474</v>
      </c>
      <c r="D2372" t="s">
        <v>25</v>
      </c>
      <c r="E2372" s="2" t="s">
        <v>26</v>
      </c>
      <c r="F2372">
        <v>4.3</v>
      </c>
      <c r="G2372">
        <v>13490</v>
      </c>
      <c r="H2372">
        <v>13490</v>
      </c>
      <c r="I2372">
        <v>0</v>
      </c>
      <c r="J2372">
        <v>0</v>
      </c>
    </row>
    <row r="2373" spans="1:10" x14ac:dyDescent="0.3">
      <c r="A2373" t="s">
        <v>10</v>
      </c>
      <c r="B2373" s="1" t="s">
        <v>879</v>
      </c>
      <c r="C2373" t="s">
        <v>69</v>
      </c>
      <c r="D2373" t="s">
        <v>25</v>
      </c>
      <c r="E2373" s="2" t="s">
        <v>26</v>
      </c>
      <c r="F2373">
        <v>4.3</v>
      </c>
      <c r="G2373">
        <v>13600</v>
      </c>
      <c r="H2373">
        <v>13600</v>
      </c>
      <c r="I2373">
        <v>0</v>
      </c>
      <c r="J2373">
        <v>0</v>
      </c>
    </row>
    <row r="2374" spans="1:10" x14ac:dyDescent="0.3">
      <c r="A2374" t="s">
        <v>97</v>
      </c>
      <c r="B2374" s="1" t="s">
        <v>951</v>
      </c>
      <c r="C2374" t="s">
        <v>1475</v>
      </c>
      <c r="D2374" t="s">
        <v>17</v>
      </c>
      <c r="E2374" s="2" t="s">
        <v>18</v>
      </c>
      <c r="F2374">
        <v>4.0999999999999996</v>
      </c>
      <c r="G2374">
        <v>25999</v>
      </c>
      <c r="H2374">
        <v>25999</v>
      </c>
      <c r="I2374">
        <v>0</v>
      </c>
      <c r="J2374">
        <v>0</v>
      </c>
    </row>
    <row r="2375" spans="1:10" x14ac:dyDescent="0.3">
      <c r="A2375" t="s">
        <v>97</v>
      </c>
      <c r="B2375" s="1" t="s">
        <v>1015</v>
      </c>
      <c r="C2375" t="s">
        <v>727</v>
      </c>
      <c r="D2375" t="s">
        <v>17</v>
      </c>
      <c r="E2375" s="2" t="s">
        <v>18</v>
      </c>
      <c r="F2375">
        <v>3.7</v>
      </c>
      <c r="G2375">
        <v>15490</v>
      </c>
      <c r="H2375">
        <v>15490</v>
      </c>
      <c r="I2375">
        <v>0</v>
      </c>
      <c r="J2375">
        <v>0</v>
      </c>
    </row>
    <row r="2376" spans="1:10" x14ac:dyDescent="0.3">
      <c r="A2376" t="s">
        <v>44</v>
      </c>
      <c r="B2376" s="1" t="s">
        <v>411</v>
      </c>
      <c r="C2376" t="s">
        <v>164</v>
      </c>
      <c r="D2376" t="s">
        <v>36</v>
      </c>
      <c r="E2376" s="2" t="s">
        <v>14</v>
      </c>
      <c r="F2376">
        <v>4.0999999999999996</v>
      </c>
      <c r="G2376">
        <v>17999</v>
      </c>
      <c r="H2376">
        <v>17999</v>
      </c>
      <c r="I2376">
        <v>0</v>
      </c>
      <c r="J2376">
        <v>0</v>
      </c>
    </row>
    <row r="2377" spans="1:10" x14ac:dyDescent="0.3">
      <c r="A2377" t="s">
        <v>19</v>
      </c>
      <c r="B2377" s="1" t="s">
        <v>357</v>
      </c>
      <c r="C2377" t="s">
        <v>734</v>
      </c>
      <c r="D2377" t="s">
        <v>25</v>
      </c>
      <c r="E2377" s="2" t="s">
        <v>26</v>
      </c>
      <c r="F2377">
        <v>4.3</v>
      </c>
      <c r="G2377">
        <v>11499</v>
      </c>
      <c r="H2377">
        <v>12999</v>
      </c>
      <c r="I2377">
        <v>1500</v>
      </c>
      <c r="J2377">
        <v>11.5393491807062</v>
      </c>
    </row>
    <row r="2378" spans="1:10" x14ac:dyDescent="0.3">
      <c r="A2378" t="s">
        <v>52</v>
      </c>
      <c r="B2378" s="1" t="s">
        <v>501</v>
      </c>
      <c r="C2378" t="s">
        <v>502</v>
      </c>
      <c r="D2378" t="s">
        <v>36</v>
      </c>
      <c r="E2378" s="2" t="s">
        <v>26</v>
      </c>
      <c r="F2378">
        <v>4.3</v>
      </c>
      <c r="G2378">
        <v>24990</v>
      </c>
      <c r="H2378">
        <v>24990</v>
      </c>
      <c r="I2378">
        <v>0</v>
      </c>
      <c r="J2378">
        <v>0</v>
      </c>
    </row>
    <row r="2379" spans="1:10" x14ac:dyDescent="0.3">
      <c r="A2379" t="s">
        <v>52</v>
      </c>
      <c r="B2379" s="1" t="s">
        <v>1476</v>
      </c>
      <c r="C2379" t="s">
        <v>1349</v>
      </c>
      <c r="D2379" t="s">
        <v>17</v>
      </c>
      <c r="E2379" s="2" t="s">
        <v>55</v>
      </c>
      <c r="F2379">
        <v>4.2</v>
      </c>
      <c r="G2379">
        <v>8990</v>
      </c>
      <c r="H2379">
        <v>10990</v>
      </c>
      <c r="I2379">
        <v>2000</v>
      </c>
      <c r="J2379">
        <v>18.198362147406701</v>
      </c>
    </row>
    <row r="2380" spans="1:10" x14ac:dyDescent="0.3">
      <c r="A2380" t="s">
        <v>22</v>
      </c>
      <c r="B2380" s="1" t="s">
        <v>91</v>
      </c>
      <c r="C2380" t="s">
        <v>555</v>
      </c>
      <c r="D2380" t="s">
        <v>40</v>
      </c>
      <c r="E2380" s="2" t="s">
        <v>55</v>
      </c>
      <c r="F2380">
        <v>4.3</v>
      </c>
      <c r="G2380">
        <v>8999</v>
      </c>
      <c r="H2380">
        <v>8999</v>
      </c>
      <c r="I2380">
        <v>0</v>
      </c>
      <c r="J2380">
        <v>0</v>
      </c>
    </row>
    <row r="2381" spans="1:10" x14ac:dyDescent="0.3">
      <c r="A2381" t="s">
        <v>19</v>
      </c>
      <c r="B2381" s="1" t="s">
        <v>1298</v>
      </c>
      <c r="C2381" t="s">
        <v>1336</v>
      </c>
      <c r="D2381" t="s">
        <v>40</v>
      </c>
      <c r="E2381" s="2" t="s">
        <v>55</v>
      </c>
      <c r="F2381">
        <v>4.4000000000000004</v>
      </c>
      <c r="G2381">
        <v>8490</v>
      </c>
      <c r="H2381">
        <v>8490</v>
      </c>
      <c r="I2381">
        <v>0</v>
      </c>
      <c r="J2381">
        <v>0</v>
      </c>
    </row>
    <row r="2382" spans="1:10" x14ac:dyDescent="0.3">
      <c r="A2382" t="s">
        <v>52</v>
      </c>
      <c r="B2382" s="1" t="s">
        <v>1193</v>
      </c>
      <c r="C2382" t="s">
        <v>1477</v>
      </c>
      <c r="D2382" t="s">
        <v>13</v>
      </c>
      <c r="E2382" s="2" t="s">
        <v>14</v>
      </c>
      <c r="F2382">
        <v>4.4000000000000004</v>
      </c>
      <c r="G2382">
        <v>34990</v>
      </c>
      <c r="H2382">
        <v>37990</v>
      </c>
      <c r="I2382">
        <v>3000</v>
      </c>
      <c r="J2382">
        <v>7.8968149513029697</v>
      </c>
    </row>
    <row r="2383" spans="1:10" x14ac:dyDescent="0.3">
      <c r="A2383" t="s">
        <v>19</v>
      </c>
      <c r="B2383" s="1" t="s">
        <v>348</v>
      </c>
      <c r="C2383" t="s">
        <v>324</v>
      </c>
      <c r="D2383" t="s">
        <v>36</v>
      </c>
      <c r="E2383" s="2" t="s">
        <v>14</v>
      </c>
      <c r="F2383">
        <v>4.4000000000000004</v>
      </c>
      <c r="G2383">
        <v>17999</v>
      </c>
      <c r="H2383">
        <v>21999</v>
      </c>
      <c r="I2383">
        <v>4000</v>
      </c>
      <c r="J2383">
        <v>18.182644665666601</v>
      </c>
    </row>
    <row r="2384" spans="1:10" x14ac:dyDescent="0.3">
      <c r="A2384" t="s">
        <v>27</v>
      </c>
      <c r="B2384" s="1" t="s">
        <v>327</v>
      </c>
      <c r="C2384" t="s">
        <v>1006</v>
      </c>
      <c r="D2384" t="s">
        <v>25</v>
      </c>
      <c r="E2384" s="2" t="s">
        <v>37</v>
      </c>
      <c r="F2384">
        <v>4.5999999999999996</v>
      </c>
      <c r="G2384">
        <v>140300</v>
      </c>
      <c r="H2384">
        <v>140300</v>
      </c>
      <c r="I2384">
        <v>0</v>
      </c>
      <c r="J2384">
        <v>0</v>
      </c>
    </row>
    <row r="2385" spans="1:10" x14ac:dyDescent="0.3">
      <c r="A2385" t="s">
        <v>44</v>
      </c>
      <c r="B2385" s="1" t="s">
        <v>1463</v>
      </c>
      <c r="C2385" t="s">
        <v>562</v>
      </c>
      <c r="D2385" t="s">
        <v>36</v>
      </c>
      <c r="E2385" s="2" t="s">
        <v>14</v>
      </c>
      <c r="F2385">
        <v>4.0999999999999996</v>
      </c>
      <c r="G2385">
        <v>18429</v>
      </c>
      <c r="H2385">
        <v>18429</v>
      </c>
      <c r="I2385">
        <v>0</v>
      </c>
      <c r="J2385">
        <v>0</v>
      </c>
    </row>
    <row r="2386" spans="1:10" x14ac:dyDescent="0.3">
      <c r="A2386" t="s">
        <v>97</v>
      </c>
      <c r="B2386" s="1" t="s">
        <v>1365</v>
      </c>
      <c r="C2386" t="s">
        <v>228</v>
      </c>
      <c r="D2386" t="s">
        <v>63</v>
      </c>
      <c r="E2386" s="2" t="s">
        <v>25</v>
      </c>
      <c r="F2386">
        <v>3.5</v>
      </c>
      <c r="G2386">
        <v>15200</v>
      </c>
      <c r="H2386">
        <v>15200</v>
      </c>
      <c r="I2386">
        <v>0</v>
      </c>
      <c r="J2386">
        <v>0</v>
      </c>
    </row>
    <row r="2387" spans="1:10" x14ac:dyDescent="0.3">
      <c r="A2387" t="s">
        <v>10</v>
      </c>
      <c r="B2387" s="1" t="s">
        <v>618</v>
      </c>
      <c r="C2387" t="s">
        <v>29</v>
      </c>
      <c r="D2387" t="s">
        <v>40</v>
      </c>
      <c r="E2387" s="2" t="s">
        <v>18</v>
      </c>
      <c r="F2387">
        <v>4.2</v>
      </c>
      <c r="G2387">
        <v>10990</v>
      </c>
      <c r="H2387">
        <v>10990</v>
      </c>
      <c r="I2387">
        <v>0</v>
      </c>
      <c r="J2387">
        <v>0</v>
      </c>
    </row>
    <row r="2388" spans="1:10" x14ac:dyDescent="0.3">
      <c r="A2388" t="s">
        <v>27</v>
      </c>
      <c r="B2388" s="1" t="s">
        <v>28</v>
      </c>
      <c r="C2388" t="s">
        <v>74</v>
      </c>
      <c r="D2388" t="s">
        <v>25</v>
      </c>
      <c r="E2388" s="2" t="s">
        <v>26</v>
      </c>
      <c r="F2388">
        <v>4.5999999999999996</v>
      </c>
      <c r="G2388">
        <v>49900</v>
      </c>
      <c r="H2388">
        <v>49900</v>
      </c>
      <c r="I2388">
        <v>0</v>
      </c>
      <c r="J2388">
        <v>0</v>
      </c>
    </row>
    <row r="2389" spans="1:10" x14ac:dyDescent="0.3">
      <c r="A2389" t="s">
        <v>27</v>
      </c>
      <c r="B2389" s="1" t="s">
        <v>38</v>
      </c>
      <c r="C2389" t="s">
        <v>48</v>
      </c>
      <c r="D2389" t="s">
        <v>40</v>
      </c>
      <c r="E2389" s="2" t="s">
        <v>49</v>
      </c>
      <c r="F2389">
        <v>4.5999999999999996</v>
      </c>
      <c r="G2389">
        <v>91900</v>
      </c>
      <c r="H2389">
        <v>91900</v>
      </c>
      <c r="I2389">
        <v>0</v>
      </c>
      <c r="J2389">
        <v>0</v>
      </c>
    </row>
    <row r="2390" spans="1:10" x14ac:dyDescent="0.3">
      <c r="A2390" t="s">
        <v>52</v>
      </c>
      <c r="B2390" s="1" t="s">
        <v>691</v>
      </c>
      <c r="C2390" t="s">
        <v>29</v>
      </c>
      <c r="D2390" t="s">
        <v>63</v>
      </c>
      <c r="E2390" s="2" t="s">
        <v>18</v>
      </c>
      <c r="F2390">
        <v>3.8</v>
      </c>
      <c r="G2390">
        <v>4999</v>
      </c>
      <c r="H2390">
        <v>7856</v>
      </c>
      <c r="I2390">
        <v>2857</v>
      </c>
      <c r="J2390">
        <v>36.367107942973497</v>
      </c>
    </row>
    <row r="2391" spans="1:10" x14ac:dyDescent="0.3">
      <c r="A2391" t="s">
        <v>19</v>
      </c>
      <c r="B2391" s="1" t="s">
        <v>531</v>
      </c>
      <c r="C2391" t="s">
        <v>532</v>
      </c>
      <c r="D2391" t="s">
        <v>25</v>
      </c>
      <c r="E2391" s="2" t="s">
        <v>14</v>
      </c>
      <c r="F2391">
        <v>4.4000000000000004</v>
      </c>
      <c r="G2391">
        <v>11999</v>
      </c>
      <c r="H2391">
        <v>11999</v>
      </c>
      <c r="I2391">
        <v>0</v>
      </c>
      <c r="J2391">
        <v>0</v>
      </c>
    </row>
    <row r="2392" spans="1:10" x14ac:dyDescent="0.3">
      <c r="A2392" t="s">
        <v>10</v>
      </c>
      <c r="B2392" s="1" t="s">
        <v>684</v>
      </c>
      <c r="C2392" t="s">
        <v>1478</v>
      </c>
      <c r="D2392" t="s">
        <v>13</v>
      </c>
      <c r="E2392" s="2" t="s">
        <v>14</v>
      </c>
      <c r="F2392">
        <v>4.3</v>
      </c>
      <c r="G2392">
        <v>30990</v>
      </c>
      <c r="H2392">
        <v>30990</v>
      </c>
      <c r="I2392">
        <v>0</v>
      </c>
      <c r="J2392">
        <v>0</v>
      </c>
    </row>
    <row r="2393" spans="1:10" x14ac:dyDescent="0.3">
      <c r="A2393" t="s">
        <v>19</v>
      </c>
      <c r="B2393" s="1" t="s">
        <v>732</v>
      </c>
      <c r="C2393" t="s">
        <v>494</v>
      </c>
      <c r="D2393" t="s">
        <v>25</v>
      </c>
      <c r="E2393" s="2" t="s">
        <v>26</v>
      </c>
      <c r="F2393">
        <v>4.4000000000000004</v>
      </c>
      <c r="G2393">
        <v>14999</v>
      </c>
      <c r="H2393">
        <v>15999</v>
      </c>
      <c r="I2393">
        <v>1000</v>
      </c>
      <c r="J2393">
        <v>6.2503906494155803</v>
      </c>
    </row>
    <row r="2394" spans="1:10" x14ac:dyDescent="0.3">
      <c r="A2394" t="s">
        <v>44</v>
      </c>
      <c r="B2394" s="1" t="s">
        <v>652</v>
      </c>
      <c r="C2394" t="s">
        <v>197</v>
      </c>
      <c r="D2394" t="s">
        <v>36</v>
      </c>
      <c r="E2394" s="2" t="s">
        <v>14</v>
      </c>
      <c r="F2394">
        <v>4.4000000000000004</v>
      </c>
      <c r="G2394">
        <v>28999</v>
      </c>
      <c r="H2394">
        <v>28999</v>
      </c>
      <c r="I2394">
        <v>0</v>
      </c>
      <c r="J2394">
        <v>0</v>
      </c>
    </row>
    <row r="2395" spans="1:10" x14ac:dyDescent="0.3">
      <c r="A2395" t="s">
        <v>10</v>
      </c>
      <c r="B2395" s="1" t="s">
        <v>887</v>
      </c>
      <c r="C2395" t="s">
        <v>1269</v>
      </c>
      <c r="D2395" t="s">
        <v>13</v>
      </c>
      <c r="E2395" s="2" t="s">
        <v>49</v>
      </c>
      <c r="F2395">
        <v>4.4000000000000004</v>
      </c>
      <c r="G2395">
        <v>75999</v>
      </c>
      <c r="H2395">
        <v>104999</v>
      </c>
      <c r="I2395">
        <v>29000</v>
      </c>
      <c r="J2395">
        <v>27.619310660101501</v>
      </c>
    </row>
    <row r="2396" spans="1:10" x14ac:dyDescent="0.3">
      <c r="A2396" t="s">
        <v>27</v>
      </c>
      <c r="B2396" s="1" t="s">
        <v>232</v>
      </c>
      <c r="C2396" t="s">
        <v>62</v>
      </c>
      <c r="D2396" t="s">
        <v>17</v>
      </c>
      <c r="E2396" s="2" t="s">
        <v>26</v>
      </c>
      <c r="F2396">
        <v>4.5</v>
      </c>
      <c r="G2396">
        <v>49999</v>
      </c>
      <c r="H2396">
        <v>49999</v>
      </c>
      <c r="I2396">
        <v>0</v>
      </c>
      <c r="J2396">
        <v>0</v>
      </c>
    </row>
    <row r="2397" spans="1:10" x14ac:dyDescent="0.3">
      <c r="A2397" t="s">
        <v>10</v>
      </c>
      <c r="B2397" s="1" t="s">
        <v>108</v>
      </c>
      <c r="C2397" t="s">
        <v>72</v>
      </c>
      <c r="D2397" t="s">
        <v>13</v>
      </c>
      <c r="E2397" s="2" t="s">
        <v>14</v>
      </c>
      <c r="F2397">
        <v>4.2</v>
      </c>
      <c r="G2397">
        <v>21999</v>
      </c>
      <c r="H2397">
        <v>23999</v>
      </c>
      <c r="I2397">
        <v>2000</v>
      </c>
      <c r="J2397">
        <v>8.3336805700237502</v>
      </c>
    </row>
    <row r="2398" spans="1:10" x14ac:dyDescent="0.3">
      <c r="A2398" t="s">
        <v>70</v>
      </c>
      <c r="B2398" s="1" t="s">
        <v>1074</v>
      </c>
      <c r="C2398" t="s">
        <v>29</v>
      </c>
      <c r="D2398" t="s">
        <v>17</v>
      </c>
      <c r="E2398" s="2" t="s">
        <v>55</v>
      </c>
      <c r="F2398">
        <v>4.2</v>
      </c>
      <c r="G2398">
        <v>24999</v>
      </c>
      <c r="H2398">
        <v>24999</v>
      </c>
      <c r="I2398">
        <v>0</v>
      </c>
      <c r="J2398">
        <v>0</v>
      </c>
    </row>
    <row r="2399" spans="1:10" x14ac:dyDescent="0.3">
      <c r="A2399" t="s">
        <v>56</v>
      </c>
      <c r="B2399" s="1" t="s">
        <v>1119</v>
      </c>
      <c r="C2399" t="s">
        <v>492</v>
      </c>
      <c r="D2399" t="s">
        <v>40</v>
      </c>
      <c r="E2399" s="2" t="s">
        <v>55</v>
      </c>
      <c r="F2399">
        <v>4.3</v>
      </c>
      <c r="G2399">
        <v>13990</v>
      </c>
      <c r="H2399">
        <v>13990</v>
      </c>
      <c r="I2399">
        <v>0</v>
      </c>
      <c r="J2399">
        <v>0</v>
      </c>
    </row>
    <row r="2400" spans="1:10" x14ac:dyDescent="0.3">
      <c r="A2400" t="s">
        <v>10</v>
      </c>
      <c r="B2400" s="1" t="s">
        <v>1479</v>
      </c>
      <c r="C2400" t="s">
        <v>1480</v>
      </c>
      <c r="D2400" t="s">
        <v>134</v>
      </c>
      <c r="E2400" s="2" t="s">
        <v>25</v>
      </c>
      <c r="F2400">
        <v>3.8</v>
      </c>
      <c r="G2400">
        <v>4199</v>
      </c>
      <c r="H2400">
        <v>4199</v>
      </c>
      <c r="I2400">
        <v>0</v>
      </c>
      <c r="J2400">
        <v>0</v>
      </c>
    </row>
    <row r="2401" spans="1:10" x14ac:dyDescent="0.3">
      <c r="A2401" t="s">
        <v>10</v>
      </c>
      <c r="B2401" s="1" t="s">
        <v>960</v>
      </c>
      <c r="C2401" t="s">
        <v>29</v>
      </c>
      <c r="D2401" t="s">
        <v>25</v>
      </c>
      <c r="E2401" s="2" t="s">
        <v>26</v>
      </c>
      <c r="F2401">
        <v>4.3</v>
      </c>
      <c r="G2401">
        <v>11299</v>
      </c>
      <c r="H2401">
        <v>11300</v>
      </c>
      <c r="I2401">
        <v>1</v>
      </c>
      <c r="J2401">
        <v>8.8495575221238902E-3</v>
      </c>
    </row>
    <row r="2402" spans="1:10" x14ac:dyDescent="0.3">
      <c r="A2402" t="s">
        <v>27</v>
      </c>
      <c r="B2402" s="1" t="s">
        <v>522</v>
      </c>
      <c r="C2402" t="s">
        <v>62</v>
      </c>
      <c r="D2402" t="s">
        <v>40</v>
      </c>
      <c r="E2402" s="2" t="s">
        <v>26</v>
      </c>
      <c r="F2402">
        <v>4.5999999999999996</v>
      </c>
      <c r="G2402">
        <v>49900</v>
      </c>
      <c r="H2402">
        <v>49900</v>
      </c>
      <c r="I2402">
        <v>0</v>
      </c>
      <c r="J2402">
        <v>0</v>
      </c>
    </row>
    <row r="2403" spans="1:10" x14ac:dyDescent="0.3">
      <c r="A2403" t="s">
        <v>27</v>
      </c>
      <c r="B2403" s="1" t="s">
        <v>520</v>
      </c>
      <c r="C2403" t="s">
        <v>122</v>
      </c>
      <c r="D2403" t="s">
        <v>25</v>
      </c>
      <c r="E2403" s="2" t="s">
        <v>37</v>
      </c>
      <c r="F2403">
        <v>4.7</v>
      </c>
      <c r="G2403">
        <v>134900</v>
      </c>
      <c r="H2403">
        <v>134900</v>
      </c>
      <c r="I2403">
        <v>0</v>
      </c>
      <c r="J2403">
        <v>0</v>
      </c>
    </row>
    <row r="2404" spans="1:10" x14ac:dyDescent="0.3">
      <c r="A2404" t="s">
        <v>64</v>
      </c>
      <c r="B2404" s="1" t="s">
        <v>481</v>
      </c>
      <c r="C2404" t="s">
        <v>29</v>
      </c>
      <c r="D2404" t="s">
        <v>17</v>
      </c>
      <c r="E2404" s="2" t="s">
        <v>13</v>
      </c>
      <c r="F2404">
        <v>4</v>
      </c>
      <c r="G2404">
        <v>5499</v>
      </c>
      <c r="H2404">
        <v>5499</v>
      </c>
      <c r="I2404">
        <v>0</v>
      </c>
      <c r="J2404">
        <v>0</v>
      </c>
    </row>
    <row r="2405" spans="1:10" x14ac:dyDescent="0.3">
      <c r="A2405" t="s">
        <v>222</v>
      </c>
      <c r="B2405" s="1" t="s">
        <v>151</v>
      </c>
      <c r="C2405" t="s">
        <v>707</v>
      </c>
      <c r="D2405" t="s">
        <v>36</v>
      </c>
      <c r="E2405" s="2" t="s">
        <v>49</v>
      </c>
      <c r="F2405">
        <v>4.5</v>
      </c>
      <c r="G2405">
        <v>28999</v>
      </c>
      <c r="H2405">
        <v>28999</v>
      </c>
      <c r="I2405">
        <v>0</v>
      </c>
      <c r="J2405">
        <v>0</v>
      </c>
    </row>
    <row r="2406" spans="1:10" x14ac:dyDescent="0.3">
      <c r="A2406" t="s">
        <v>27</v>
      </c>
      <c r="B2406" s="1" t="s">
        <v>248</v>
      </c>
      <c r="C2406" t="s">
        <v>459</v>
      </c>
      <c r="D2406" t="s">
        <v>25</v>
      </c>
      <c r="E2406" s="2" t="s">
        <v>37</v>
      </c>
      <c r="G2406">
        <v>109900</v>
      </c>
      <c r="H2406">
        <v>109900</v>
      </c>
      <c r="I2406">
        <v>0</v>
      </c>
      <c r="J2406">
        <v>0</v>
      </c>
    </row>
    <row r="2407" spans="1:10" x14ac:dyDescent="0.3">
      <c r="A2407" t="s">
        <v>10</v>
      </c>
      <c r="B2407" s="1" t="s">
        <v>409</v>
      </c>
      <c r="C2407" t="s">
        <v>351</v>
      </c>
      <c r="D2407" t="s">
        <v>13</v>
      </c>
      <c r="E2407" s="2" t="s">
        <v>14</v>
      </c>
      <c r="F2407">
        <v>4.5</v>
      </c>
      <c r="G2407">
        <v>37499</v>
      </c>
      <c r="H2407">
        <v>40999</v>
      </c>
      <c r="I2407">
        <v>3500</v>
      </c>
      <c r="J2407">
        <v>8.5367935803312207</v>
      </c>
    </row>
    <row r="2408" spans="1:10" x14ac:dyDescent="0.3">
      <c r="A2408" t="s">
        <v>44</v>
      </c>
      <c r="B2408" s="1" t="s">
        <v>366</v>
      </c>
      <c r="C2408" t="s">
        <v>1128</v>
      </c>
      <c r="D2408" t="s">
        <v>25</v>
      </c>
      <c r="E2408" s="2" t="s">
        <v>26</v>
      </c>
      <c r="F2408">
        <v>4.5</v>
      </c>
      <c r="G2408">
        <v>10999</v>
      </c>
      <c r="H2408">
        <v>10999</v>
      </c>
      <c r="I2408">
        <v>0</v>
      </c>
      <c r="J2408">
        <v>0</v>
      </c>
    </row>
    <row r="2409" spans="1:10" x14ac:dyDescent="0.3">
      <c r="A2409" t="s">
        <v>15</v>
      </c>
      <c r="B2409" s="1">
        <v>3.4</v>
      </c>
      <c r="C2409" t="s">
        <v>608</v>
      </c>
      <c r="D2409" t="s">
        <v>25</v>
      </c>
      <c r="E2409" s="2" t="s">
        <v>26</v>
      </c>
      <c r="F2409">
        <v>3.9</v>
      </c>
      <c r="G2409">
        <v>11999</v>
      </c>
      <c r="H2409">
        <v>13999</v>
      </c>
      <c r="I2409">
        <v>2000</v>
      </c>
      <c r="J2409">
        <v>14.286734766768999</v>
      </c>
    </row>
    <row r="2410" spans="1:10" x14ac:dyDescent="0.3">
      <c r="A2410" t="s">
        <v>19</v>
      </c>
      <c r="B2410" s="1" t="s">
        <v>284</v>
      </c>
      <c r="C2410" t="s">
        <v>1481</v>
      </c>
      <c r="D2410" t="s">
        <v>187</v>
      </c>
      <c r="E2410" s="2" t="s">
        <v>49</v>
      </c>
      <c r="F2410">
        <v>4.5999999999999996</v>
      </c>
      <c r="G2410">
        <v>36999</v>
      </c>
      <c r="H2410">
        <v>36999</v>
      </c>
      <c r="I2410">
        <v>0</v>
      </c>
      <c r="J2410">
        <v>0</v>
      </c>
    </row>
    <row r="2411" spans="1:10" x14ac:dyDescent="0.3">
      <c r="A2411" t="s">
        <v>52</v>
      </c>
      <c r="B2411" s="1" t="s">
        <v>1059</v>
      </c>
      <c r="C2411" t="s">
        <v>72</v>
      </c>
      <c r="D2411" t="s">
        <v>25</v>
      </c>
      <c r="E2411" s="2" t="s">
        <v>26</v>
      </c>
      <c r="F2411">
        <v>4.3</v>
      </c>
      <c r="G2411">
        <v>18990</v>
      </c>
      <c r="H2411">
        <v>18990</v>
      </c>
      <c r="I2411">
        <v>0</v>
      </c>
      <c r="J2411">
        <v>0</v>
      </c>
    </row>
    <row r="2412" spans="1:10" x14ac:dyDescent="0.3">
      <c r="A2412" t="s">
        <v>19</v>
      </c>
      <c r="B2412" s="1" t="s">
        <v>20</v>
      </c>
      <c r="C2412" t="s">
        <v>1482</v>
      </c>
      <c r="D2412" t="s">
        <v>40</v>
      </c>
      <c r="E2412" s="2" t="s">
        <v>55</v>
      </c>
      <c r="F2412">
        <v>4.4000000000000004</v>
      </c>
      <c r="G2412">
        <v>7499</v>
      </c>
      <c r="H2412">
        <v>8999</v>
      </c>
      <c r="I2412">
        <v>1500</v>
      </c>
      <c r="J2412">
        <v>16.6685187243027</v>
      </c>
    </row>
    <row r="2413" spans="1:10" x14ac:dyDescent="0.3">
      <c r="A2413" t="s">
        <v>10</v>
      </c>
      <c r="B2413" s="1" t="s">
        <v>88</v>
      </c>
      <c r="C2413" t="s">
        <v>29</v>
      </c>
      <c r="D2413" t="s">
        <v>17</v>
      </c>
      <c r="E2413" s="2" t="s">
        <v>55</v>
      </c>
      <c r="F2413">
        <v>4</v>
      </c>
      <c r="G2413">
        <v>7999</v>
      </c>
      <c r="H2413">
        <v>10499</v>
      </c>
      <c r="I2413">
        <v>2500</v>
      </c>
      <c r="J2413">
        <v>23.8117915991999</v>
      </c>
    </row>
    <row r="2414" spans="1:10" x14ac:dyDescent="0.3">
      <c r="A2414" t="s">
        <v>97</v>
      </c>
      <c r="B2414" s="1" t="s">
        <v>1045</v>
      </c>
      <c r="C2414" t="s">
        <v>463</v>
      </c>
      <c r="D2414" t="s">
        <v>17</v>
      </c>
      <c r="E2414" s="2" t="s">
        <v>18</v>
      </c>
      <c r="F2414">
        <v>3.9</v>
      </c>
      <c r="G2414">
        <v>25500</v>
      </c>
      <c r="H2414">
        <v>25500</v>
      </c>
      <c r="I2414">
        <v>0</v>
      </c>
      <c r="J2414">
        <v>0</v>
      </c>
    </row>
    <row r="2415" spans="1:10" x14ac:dyDescent="0.3">
      <c r="A2415" t="s">
        <v>56</v>
      </c>
      <c r="B2415" s="1" t="s">
        <v>359</v>
      </c>
      <c r="C2415" t="s">
        <v>264</v>
      </c>
      <c r="D2415" t="s">
        <v>25</v>
      </c>
      <c r="E2415" s="2" t="s">
        <v>26</v>
      </c>
      <c r="F2415">
        <v>4.4000000000000004</v>
      </c>
      <c r="G2415">
        <v>23990</v>
      </c>
      <c r="H2415">
        <v>23990</v>
      </c>
      <c r="I2415">
        <v>0</v>
      </c>
      <c r="J2415">
        <v>0</v>
      </c>
    </row>
    <row r="2416" spans="1:10" x14ac:dyDescent="0.3">
      <c r="A2416" t="s">
        <v>15</v>
      </c>
      <c r="B2416" s="1">
        <v>5</v>
      </c>
      <c r="C2416" t="s">
        <v>122</v>
      </c>
      <c r="D2416" t="s">
        <v>17</v>
      </c>
      <c r="E2416" s="2" t="s">
        <v>18</v>
      </c>
      <c r="F2416">
        <v>4</v>
      </c>
      <c r="G2416">
        <v>6741</v>
      </c>
      <c r="H2416">
        <v>6741</v>
      </c>
      <c r="I2416">
        <v>0</v>
      </c>
      <c r="J2416">
        <v>0</v>
      </c>
    </row>
    <row r="2417" spans="1:10" x14ac:dyDescent="0.3">
      <c r="A2417" t="s">
        <v>10</v>
      </c>
      <c r="B2417" s="1" t="s">
        <v>1427</v>
      </c>
      <c r="C2417" t="s">
        <v>122</v>
      </c>
      <c r="D2417" t="s">
        <v>63</v>
      </c>
      <c r="E2417" s="2" t="s">
        <v>13</v>
      </c>
      <c r="F2417">
        <v>4.0999999999999996</v>
      </c>
      <c r="G2417">
        <v>6995</v>
      </c>
      <c r="H2417">
        <v>6995</v>
      </c>
      <c r="I2417">
        <v>0</v>
      </c>
      <c r="J2417">
        <v>0</v>
      </c>
    </row>
    <row r="2418" spans="1:10" x14ac:dyDescent="0.3">
      <c r="A2418" t="s">
        <v>15</v>
      </c>
      <c r="B2418" s="1">
        <v>5.0999999999999996</v>
      </c>
      <c r="C2418" t="s">
        <v>62</v>
      </c>
      <c r="D2418" t="s">
        <v>40</v>
      </c>
      <c r="E2418" s="2" t="s">
        <v>55</v>
      </c>
      <c r="F2418">
        <v>4</v>
      </c>
      <c r="G2418">
        <v>7890</v>
      </c>
      <c r="H2418">
        <v>15999</v>
      </c>
      <c r="I2418">
        <v>8109</v>
      </c>
      <c r="J2418">
        <v>50.684417776110998</v>
      </c>
    </row>
    <row r="2419" spans="1:10" x14ac:dyDescent="0.3">
      <c r="A2419" t="s">
        <v>27</v>
      </c>
      <c r="B2419" s="1" t="s">
        <v>38</v>
      </c>
      <c r="C2419" t="s">
        <v>74</v>
      </c>
      <c r="D2419" t="s">
        <v>40</v>
      </c>
      <c r="E2419" s="2" t="s">
        <v>26</v>
      </c>
      <c r="F2419">
        <v>4.5999999999999996</v>
      </c>
      <c r="G2419">
        <v>42999</v>
      </c>
      <c r="H2419">
        <v>47900</v>
      </c>
      <c r="I2419">
        <v>4901</v>
      </c>
      <c r="J2419">
        <v>10.2317327766179</v>
      </c>
    </row>
    <row r="2420" spans="1:10" x14ac:dyDescent="0.3">
      <c r="A2420" t="s">
        <v>10</v>
      </c>
      <c r="B2420" s="1" t="s">
        <v>171</v>
      </c>
      <c r="C2420" t="s">
        <v>1101</v>
      </c>
      <c r="D2420" t="s">
        <v>25</v>
      </c>
      <c r="E2420" s="2" t="s">
        <v>26</v>
      </c>
      <c r="F2420">
        <v>4.2</v>
      </c>
      <c r="G2420">
        <v>11499</v>
      </c>
      <c r="H2420">
        <v>12999</v>
      </c>
      <c r="I2420">
        <v>1500</v>
      </c>
      <c r="J2420">
        <v>11.5393491807062</v>
      </c>
    </row>
    <row r="2421" spans="1:10" x14ac:dyDescent="0.3">
      <c r="A2421" t="s">
        <v>44</v>
      </c>
      <c r="B2421" s="1" t="s">
        <v>1463</v>
      </c>
      <c r="C2421" t="s">
        <v>562</v>
      </c>
      <c r="D2421" t="s">
        <v>36</v>
      </c>
      <c r="E2421" s="2" t="s">
        <v>26</v>
      </c>
      <c r="F2421">
        <v>3.8</v>
      </c>
      <c r="G2421">
        <v>22999</v>
      </c>
      <c r="H2421">
        <v>22999</v>
      </c>
      <c r="I2421">
        <v>0</v>
      </c>
      <c r="J2421">
        <v>0</v>
      </c>
    </row>
    <row r="2422" spans="1:10" x14ac:dyDescent="0.3">
      <c r="A2422" t="s">
        <v>30</v>
      </c>
      <c r="B2422" s="1" t="s">
        <v>836</v>
      </c>
      <c r="C2422" t="s">
        <v>69</v>
      </c>
      <c r="D2422" t="s">
        <v>63</v>
      </c>
      <c r="E2422" s="2" t="s">
        <v>13</v>
      </c>
      <c r="F2422">
        <v>3.8</v>
      </c>
      <c r="G2422">
        <v>3599</v>
      </c>
      <c r="H2422">
        <v>3599</v>
      </c>
      <c r="I2422">
        <v>0</v>
      </c>
      <c r="J2422">
        <v>0</v>
      </c>
    </row>
    <row r="2423" spans="1:10" x14ac:dyDescent="0.3">
      <c r="A2423" t="s">
        <v>27</v>
      </c>
      <c r="B2423" s="1" t="s">
        <v>267</v>
      </c>
      <c r="C2423" t="s">
        <v>469</v>
      </c>
      <c r="D2423" t="s">
        <v>25</v>
      </c>
      <c r="E2423" s="2" t="s">
        <v>14</v>
      </c>
      <c r="F2423">
        <v>4.7</v>
      </c>
      <c r="G2423">
        <v>129900</v>
      </c>
      <c r="H2423">
        <v>129900</v>
      </c>
      <c r="I2423">
        <v>0</v>
      </c>
      <c r="J2423">
        <v>0</v>
      </c>
    </row>
    <row r="2424" spans="1:10" x14ac:dyDescent="0.3">
      <c r="A2424" t="s">
        <v>30</v>
      </c>
      <c r="B2424" s="1" t="s">
        <v>223</v>
      </c>
      <c r="C2424" t="s">
        <v>29</v>
      </c>
      <c r="D2424" t="s">
        <v>63</v>
      </c>
      <c r="E2424" s="2" t="s">
        <v>13</v>
      </c>
      <c r="F2424">
        <v>4.0999999999999996</v>
      </c>
      <c r="G2424">
        <v>9599</v>
      </c>
      <c r="H2424">
        <v>9599</v>
      </c>
      <c r="I2424">
        <v>0</v>
      </c>
      <c r="J2424">
        <v>0</v>
      </c>
    </row>
    <row r="2425" spans="1:10" x14ac:dyDescent="0.3">
      <c r="A2425" t="s">
        <v>19</v>
      </c>
      <c r="B2425" s="1" t="s">
        <v>1298</v>
      </c>
      <c r="C2425" t="s">
        <v>1454</v>
      </c>
      <c r="D2425" t="s">
        <v>25</v>
      </c>
      <c r="E2425" s="2" t="s">
        <v>26</v>
      </c>
      <c r="F2425">
        <v>4.4000000000000004</v>
      </c>
      <c r="G2425">
        <v>9999</v>
      </c>
      <c r="H2425">
        <v>15499</v>
      </c>
      <c r="I2425">
        <v>5500</v>
      </c>
      <c r="J2425">
        <v>35.486160397444998</v>
      </c>
    </row>
    <row r="2426" spans="1:10" x14ac:dyDescent="0.3">
      <c r="A2426" t="s">
        <v>22</v>
      </c>
      <c r="B2426" s="1" t="s">
        <v>218</v>
      </c>
      <c r="C2426" t="s">
        <v>1483</v>
      </c>
      <c r="D2426" t="s">
        <v>25</v>
      </c>
      <c r="E2426" s="2" t="s">
        <v>26</v>
      </c>
      <c r="F2426">
        <v>4.3</v>
      </c>
      <c r="G2426">
        <v>14999</v>
      </c>
      <c r="H2426">
        <v>14999</v>
      </c>
      <c r="I2426">
        <v>0</v>
      </c>
      <c r="J2426">
        <v>0</v>
      </c>
    </row>
    <row r="2427" spans="1:10" x14ac:dyDescent="0.3">
      <c r="A2427" t="s">
        <v>44</v>
      </c>
      <c r="B2427" s="1" t="s">
        <v>193</v>
      </c>
      <c r="C2427" t="s">
        <v>1097</v>
      </c>
      <c r="D2427" t="s">
        <v>13</v>
      </c>
      <c r="E2427" s="2" t="s">
        <v>14</v>
      </c>
      <c r="F2427">
        <v>4.2</v>
      </c>
      <c r="G2427">
        <v>27950</v>
      </c>
      <c r="H2427">
        <v>31983</v>
      </c>
      <c r="I2427">
        <v>4033</v>
      </c>
      <c r="J2427">
        <v>12.6098239689835</v>
      </c>
    </row>
    <row r="2428" spans="1:10" x14ac:dyDescent="0.3">
      <c r="A2428" t="s">
        <v>105</v>
      </c>
      <c r="B2428" s="1">
        <v>3</v>
      </c>
      <c r="C2428" t="s">
        <v>106</v>
      </c>
      <c r="D2428" t="s">
        <v>25</v>
      </c>
      <c r="E2428" s="2" t="s">
        <v>14</v>
      </c>
      <c r="F2428">
        <v>4.5</v>
      </c>
      <c r="G2428">
        <v>80000</v>
      </c>
      <c r="H2428">
        <v>80000</v>
      </c>
      <c r="I2428">
        <v>0</v>
      </c>
      <c r="J2428">
        <v>0</v>
      </c>
    </row>
    <row r="2429" spans="1:10" x14ac:dyDescent="0.3">
      <c r="A2429" t="s">
        <v>52</v>
      </c>
      <c r="B2429" s="1" t="s">
        <v>1484</v>
      </c>
      <c r="C2429" t="s">
        <v>1485</v>
      </c>
      <c r="D2429" t="s">
        <v>13</v>
      </c>
      <c r="E2429" s="2" t="s">
        <v>14</v>
      </c>
      <c r="F2429">
        <v>4.4000000000000004</v>
      </c>
      <c r="G2429">
        <v>29999</v>
      </c>
      <c r="H2429">
        <v>29999</v>
      </c>
      <c r="I2429">
        <v>0</v>
      </c>
      <c r="J2429">
        <v>0</v>
      </c>
    </row>
    <row r="2430" spans="1:10" x14ac:dyDescent="0.3">
      <c r="A2430" t="s">
        <v>44</v>
      </c>
      <c r="B2430" s="1" t="s">
        <v>317</v>
      </c>
      <c r="C2430" t="s">
        <v>743</v>
      </c>
      <c r="D2430" t="s">
        <v>36</v>
      </c>
      <c r="E2430" s="2" t="s">
        <v>14</v>
      </c>
      <c r="F2430">
        <v>4.2</v>
      </c>
      <c r="G2430">
        <v>21999</v>
      </c>
      <c r="H2430">
        <v>24999</v>
      </c>
      <c r="I2430">
        <v>3000</v>
      </c>
      <c r="J2430">
        <v>12.000480019200699</v>
      </c>
    </row>
    <row r="2431" spans="1:10" x14ac:dyDescent="0.3">
      <c r="A2431" t="s">
        <v>67</v>
      </c>
      <c r="B2431" s="1" t="s">
        <v>1486</v>
      </c>
      <c r="C2431" t="s">
        <v>62</v>
      </c>
      <c r="D2431" t="s">
        <v>17</v>
      </c>
      <c r="E2431" s="2" t="s">
        <v>55</v>
      </c>
      <c r="F2431">
        <v>3.7</v>
      </c>
      <c r="G2431">
        <v>6999</v>
      </c>
      <c r="H2431">
        <v>6999</v>
      </c>
      <c r="I2431">
        <v>0</v>
      </c>
      <c r="J2431">
        <v>0</v>
      </c>
    </row>
    <row r="2432" spans="1:10" x14ac:dyDescent="0.3">
      <c r="A2432" t="s">
        <v>44</v>
      </c>
      <c r="B2432" s="1" t="s">
        <v>346</v>
      </c>
      <c r="C2432" t="s">
        <v>1420</v>
      </c>
      <c r="D2432" t="s">
        <v>25</v>
      </c>
      <c r="E2432" s="2" t="s">
        <v>26</v>
      </c>
      <c r="F2432">
        <v>4.3</v>
      </c>
      <c r="G2432">
        <v>12499</v>
      </c>
      <c r="H2432">
        <v>13999</v>
      </c>
      <c r="I2432">
        <v>1500</v>
      </c>
      <c r="J2432">
        <v>10.715051075076699</v>
      </c>
    </row>
    <row r="2433" spans="1:10" x14ac:dyDescent="0.3">
      <c r="A2433" t="s">
        <v>64</v>
      </c>
      <c r="B2433" s="1" t="s">
        <v>1329</v>
      </c>
      <c r="C2433" t="s">
        <v>373</v>
      </c>
      <c r="D2433" t="s">
        <v>63</v>
      </c>
      <c r="E2433" s="2" t="s">
        <v>18</v>
      </c>
      <c r="F2433">
        <v>4</v>
      </c>
      <c r="G2433">
        <v>15999</v>
      </c>
      <c r="H2433">
        <v>15999</v>
      </c>
      <c r="I2433">
        <v>0</v>
      </c>
      <c r="J2433">
        <v>0</v>
      </c>
    </row>
    <row r="2434" spans="1:10" x14ac:dyDescent="0.3">
      <c r="A2434" t="s">
        <v>22</v>
      </c>
      <c r="B2434" s="1" t="s">
        <v>297</v>
      </c>
      <c r="C2434" t="s">
        <v>709</v>
      </c>
      <c r="D2434" t="s">
        <v>25</v>
      </c>
      <c r="E2434" s="2" t="s">
        <v>26</v>
      </c>
      <c r="F2434">
        <v>4.5</v>
      </c>
      <c r="G2434">
        <v>9999</v>
      </c>
      <c r="H2434">
        <v>9999</v>
      </c>
      <c r="I2434">
        <v>0</v>
      </c>
      <c r="J2434">
        <v>0</v>
      </c>
    </row>
    <row r="2435" spans="1:10" x14ac:dyDescent="0.3">
      <c r="A2435" t="s">
        <v>67</v>
      </c>
      <c r="B2435" s="1" t="s">
        <v>1487</v>
      </c>
      <c r="C2435" t="s">
        <v>62</v>
      </c>
      <c r="D2435" t="s">
        <v>17</v>
      </c>
      <c r="E2435" s="2" t="s">
        <v>18</v>
      </c>
      <c r="F2435">
        <v>3.8</v>
      </c>
      <c r="G2435">
        <v>8999</v>
      </c>
      <c r="H2435">
        <v>8999</v>
      </c>
      <c r="I2435">
        <v>0</v>
      </c>
      <c r="J2435">
        <v>0</v>
      </c>
    </row>
    <row r="2436" spans="1:10" x14ac:dyDescent="0.3">
      <c r="A2436" t="s">
        <v>44</v>
      </c>
      <c r="B2436" s="1" t="s">
        <v>486</v>
      </c>
      <c r="C2436" t="s">
        <v>318</v>
      </c>
      <c r="D2436" t="s">
        <v>13</v>
      </c>
      <c r="E2436" s="2" t="s">
        <v>999</v>
      </c>
      <c r="F2436">
        <v>4.3</v>
      </c>
      <c r="G2436">
        <v>25999</v>
      </c>
      <c r="H2436">
        <v>25999</v>
      </c>
      <c r="I2436">
        <v>0</v>
      </c>
      <c r="J2436">
        <v>0</v>
      </c>
    </row>
    <row r="2437" spans="1:10" x14ac:dyDescent="0.3">
      <c r="A2437" t="s">
        <v>10</v>
      </c>
      <c r="B2437" s="1" t="s">
        <v>848</v>
      </c>
      <c r="C2437" t="s">
        <v>29</v>
      </c>
      <c r="D2437" t="s">
        <v>246</v>
      </c>
      <c r="E2437" s="2" t="s">
        <v>25</v>
      </c>
      <c r="F2437">
        <v>3.5</v>
      </c>
      <c r="G2437">
        <v>3990</v>
      </c>
      <c r="H2437">
        <v>3990</v>
      </c>
      <c r="I2437">
        <v>0</v>
      </c>
      <c r="J2437">
        <v>0</v>
      </c>
    </row>
    <row r="2438" spans="1:10" x14ac:dyDescent="0.3">
      <c r="A2438" t="s">
        <v>10</v>
      </c>
      <c r="B2438" s="1" t="s">
        <v>1488</v>
      </c>
      <c r="C2438" t="s">
        <v>1296</v>
      </c>
      <c r="D2438" t="s">
        <v>40</v>
      </c>
      <c r="E2438" s="2" t="s">
        <v>55</v>
      </c>
      <c r="F2438">
        <v>3.8</v>
      </c>
      <c r="G2438">
        <v>25900</v>
      </c>
      <c r="H2438">
        <v>25900</v>
      </c>
      <c r="I2438">
        <v>0</v>
      </c>
      <c r="J2438">
        <v>0</v>
      </c>
    </row>
    <row r="2439" spans="1:10" x14ac:dyDescent="0.3">
      <c r="A2439" t="s">
        <v>10</v>
      </c>
      <c r="B2439" s="1" t="s">
        <v>1135</v>
      </c>
      <c r="C2439" t="s">
        <v>29</v>
      </c>
      <c r="D2439" t="s">
        <v>479</v>
      </c>
      <c r="E2439" s="2" t="s">
        <v>591</v>
      </c>
      <c r="F2439">
        <v>4.2</v>
      </c>
      <c r="G2439">
        <v>3271</v>
      </c>
      <c r="H2439">
        <v>3271</v>
      </c>
      <c r="I2439">
        <v>0</v>
      </c>
      <c r="J2439">
        <v>0</v>
      </c>
    </row>
    <row r="2440" spans="1:10" x14ac:dyDescent="0.3">
      <c r="A2440" t="s">
        <v>30</v>
      </c>
      <c r="B2440" s="1" t="s">
        <v>1095</v>
      </c>
      <c r="C2440" t="s">
        <v>504</v>
      </c>
      <c r="D2440" t="s">
        <v>25</v>
      </c>
      <c r="E2440" s="2" t="s">
        <v>26</v>
      </c>
      <c r="F2440">
        <v>2.8</v>
      </c>
      <c r="G2440">
        <v>8539</v>
      </c>
      <c r="H2440">
        <v>8549</v>
      </c>
      <c r="I2440">
        <v>10</v>
      </c>
      <c r="J2440">
        <v>0.116972745350333</v>
      </c>
    </row>
    <row r="2441" spans="1:10" x14ac:dyDescent="0.3">
      <c r="A2441" t="s">
        <v>56</v>
      </c>
      <c r="B2441" s="1" t="s">
        <v>816</v>
      </c>
      <c r="C2441" t="s">
        <v>817</v>
      </c>
      <c r="D2441" t="s">
        <v>25</v>
      </c>
      <c r="E2441" s="2" t="s">
        <v>14</v>
      </c>
      <c r="G2441">
        <v>15990</v>
      </c>
      <c r="H2441">
        <v>19990</v>
      </c>
      <c r="I2441">
        <v>4000</v>
      </c>
      <c r="J2441">
        <v>20.010005002501199</v>
      </c>
    </row>
    <row r="2442" spans="1:10" x14ac:dyDescent="0.3">
      <c r="A2442" t="s">
        <v>70</v>
      </c>
      <c r="B2442" s="1" t="s">
        <v>932</v>
      </c>
      <c r="C2442" t="s">
        <v>1489</v>
      </c>
      <c r="D2442" t="s">
        <v>36</v>
      </c>
      <c r="E2442" s="2" t="s">
        <v>14</v>
      </c>
      <c r="F2442">
        <v>4.2</v>
      </c>
      <c r="G2442">
        <v>20999</v>
      </c>
      <c r="H2442">
        <v>24999</v>
      </c>
      <c r="I2442">
        <v>4000</v>
      </c>
      <c r="J2442">
        <v>16.000640025601001</v>
      </c>
    </row>
    <row r="2443" spans="1:10" x14ac:dyDescent="0.3">
      <c r="A2443" t="s">
        <v>10</v>
      </c>
      <c r="B2443" s="1" t="s">
        <v>877</v>
      </c>
      <c r="C2443" t="s">
        <v>1079</v>
      </c>
      <c r="D2443" t="s">
        <v>36</v>
      </c>
      <c r="E2443" s="2" t="s">
        <v>26</v>
      </c>
      <c r="F2443">
        <v>4.3</v>
      </c>
      <c r="G2443">
        <v>15999</v>
      </c>
      <c r="H2443">
        <v>19999</v>
      </c>
      <c r="I2443">
        <v>4000</v>
      </c>
      <c r="J2443">
        <v>20.001000050002499</v>
      </c>
    </row>
    <row r="2444" spans="1:10" x14ac:dyDescent="0.3">
      <c r="A2444" t="s">
        <v>52</v>
      </c>
      <c r="B2444" s="1" t="s">
        <v>282</v>
      </c>
      <c r="C2444" t="s">
        <v>1423</v>
      </c>
      <c r="D2444" t="s">
        <v>36</v>
      </c>
      <c r="E2444" s="2" t="s">
        <v>14</v>
      </c>
      <c r="F2444">
        <v>4.3</v>
      </c>
      <c r="G2444">
        <v>15999</v>
      </c>
      <c r="H2444">
        <v>15999</v>
      </c>
      <c r="I2444">
        <v>0</v>
      </c>
      <c r="J2444">
        <v>0</v>
      </c>
    </row>
    <row r="2445" spans="1:10" x14ac:dyDescent="0.3">
      <c r="A2445" t="s">
        <v>22</v>
      </c>
      <c r="B2445" s="1" t="s">
        <v>543</v>
      </c>
      <c r="C2445" t="s">
        <v>90</v>
      </c>
      <c r="D2445" t="s">
        <v>17</v>
      </c>
      <c r="E2445" s="2" t="s">
        <v>55</v>
      </c>
      <c r="F2445">
        <v>4.4000000000000004</v>
      </c>
      <c r="G2445">
        <v>8999</v>
      </c>
      <c r="H2445">
        <v>8999</v>
      </c>
      <c r="I2445">
        <v>0</v>
      </c>
      <c r="J2445">
        <v>0</v>
      </c>
    </row>
    <row r="2446" spans="1:10" x14ac:dyDescent="0.3">
      <c r="A2446" t="s">
        <v>10</v>
      </c>
      <c r="B2446" s="1" t="s">
        <v>910</v>
      </c>
      <c r="C2446" t="s">
        <v>29</v>
      </c>
      <c r="D2446" t="s">
        <v>25</v>
      </c>
      <c r="E2446" s="2" t="s">
        <v>26</v>
      </c>
      <c r="F2446">
        <v>4.4000000000000004</v>
      </c>
      <c r="G2446">
        <v>22300</v>
      </c>
      <c r="H2446">
        <v>22300</v>
      </c>
      <c r="I2446">
        <v>0</v>
      </c>
      <c r="J2446">
        <v>0</v>
      </c>
    </row>
    <row r="2447" spans="1:10" x14ac:dyDescent="0.3">
      <c r="A2447" t="s">
        <v>97</v>
      </c>
      <c r="B2447" s="1" t="s">
        <v>1015</v>
      </c>
      <c r="C2447" t="s">
        <v>764</v>
      </c>
      <c r="D2447" t="s">
        <v>17</v>
      </c>
      <c r="E2447" s="2" t="s">
        <v>18</v>
      </c>
      <c r="F2447">
        <v>3.7</v>
      </c>
      <c r="G2447">
        <v>11810</v>
      </c>
      <c r="H2447">
        <v>11810</v>
      </c>
      <c r="I2447">
        <v>0</v>
      </c>
      <c r="J2447">
        <v>0</v>
      </c>
    </row>
    <row r="2448" spans="1:10" x14ac:dyDescent="0.3">
      <c r="A2448" t="s">
        <v>15</v>
      </c>
      <c r="B2448" s="1" t="s">
        <v>1490</v>
      </c>
      <c r="C2448" t="s">
        <v>29</v>
      </c>
      <c r="D2448" t="s">
        <v>419</v>
      </c>
      <c r="E2448" s="2" t="s">
        <v>419</v>
      </c>
      <c r="F2448">
        <v>4.2</v>
      </c>
      <c r="G2448">
        <v>1660</v>
      </c>
      <c r="H2448">
        <v>1700</v>
      </c>
      <c r="I2448">
        <v>40</v>
      </c>
      <c r="J2448">
        <v>2.3529411764705799</v>
      </c>
    </row>
    <row r="2449" spans="1:10" x14ac:dyDescent="0.3">
      <c r="A2449" t="s">
        <v>10</v>
      </c>
      <c r="B2449" s="1" t="s">
        <v>702</v>
      </c>
      <c r="C2449" t="s">
        <v>48</v>
      </c>
      <c r="D2449" t="s">
        <v>63</v>
      </c>
      <c r="E2449" s="2" t="s">
        <v>18</v>
      </c>
      <c r="F2449">
        <v>3.9</v>
      </c>
      <c r="G2449">
        <v>7399</v>
      </c>
      <c r="H2449">
        <v>7399</v>
      </c>
      <c r="I2449">
        <v>0</v>
      </c>
      <c r="J2449">
        <v>0</v>
      </c>
    </row>
    <row r="2450" spans="1:10" x14ac:dyDescent="0.3">
      <c r="A2450" t="s">
        <v>64</v>
      </c>
      <c r="B2450" s="1" t="s">
        <v>1491</v>
      </c>
      <c r="C2450" t="s">
        <v>72</v>
      </c>
      <c r="D2450" t="s">
        <v>17</v>
      </c>
      <c r="E2450" s="2" t="s">
        <v>55</v>
      </c>
      <c r="F2450">
        <v>4.0999999999999996</v>
      </c>
      <c r="G2450">
        <v>15999</v>
      </c>
      <c r="H2450">
        <v>15999</v>
      </c>
      <c r="I2450">
        <v>0</v>
      </c>
      <c r="J2450">
        <v>0</v>
      </c>
    </row>
    <row r="2451" spans="1:10" x14ac:dyDescent="0.3">
      <c r="A2451" t="s">
        <v>44</v>
      </c>
      <c r="B2451" s="1" t="s">
        <v>155</v>
      </c>
      <c r="C2451" t="s">
        <v>1492</v>
      </c>
      <c r="D2451" t="s">
        <v>36</v>
      </c>
      <c r="E2451" s="2" t="s">
        <v>14</v>
      </c>
      <c r="F2451">
        <v>4.0999999999999996</v>
      </c>
      <c r="G2451">
        <v>26295</v>
      </c>
      <c r="H2451">
        <v>27395</v>
      </c>
      <c r="I2451">
        <v>1100</v>
      </c>
      <c r="J2451">
        <v>4.0153312648293404</v>
      </c>
    </row>
    <row r="2452" spans="1:10" x14ac:dyDescent="0.3">
      <c r="A2452" t="s">
        <v>10</v>
      </c>
      <c r="B2452" s="1" t="s">
        <v>384</v>
      </c>
      <c r="C2452" t="s">
        <v>29</v>
      </c>
      <c r="D2452" t="s">
        <v>1181</v>
      </c>
      <c r="E2452" s="2" t="s">
        <v>96</v>
      </c>
      <c r="F2452">
        <v>4.0999999999999996</v>
      </c>
      <c r="G2452">
        <v>2699</v>
      </c>
      <c r="H2452">
        <v>3270</v>
      </c>
      <c r="I2452">
        <v>571</v>
      </c>
      <c r="J2452">
        <v>17.461773700305798</v>
      </c>
    </row>
    <row r="2453" spans="1:10" x14ac:dyDescent="0.3">
      <c r="A2453" t="s">
        <v>19</v>
      </c>
      <c r="B2453" s="1" t="s">
        <v>386</v>
      </c>
      <c r="C2453" t="s">
        <v>1367</v>
      </c>
      <c r="D2453" t="s">
        <v>40</v>
      </c>
      <c r="E2453" s="2" t="s">
        <v>55</v>
      </c>
      <c r="F2453">
        <v>4.4000000000000004</v>
      </c>
      <c r="G2453">
        <v>8999</v>
      </c>
      <c r="H2453">
        <v>8999</v>
      </c>
      <c r="I2453">
        <v>0</v>
      </c>
      <c r="J2453">
        <v>0</v>
      </c>
    </row>
    <row r="2454" spans="1:10" x14ac:dyDescent="0.3">
      <c r="A2454" t="s">
        <v>19</v>
      </c>
      <c r="B2454" s="1" t="s">
        <v>340</v>
      </c>
      <c r="C2454" t="s">
        <v>913</v>
      </c>
      <c r="D2454" t="s">
        <v>25</v>
      </c>
      <c r="E2454" s="2" t="s">
        <v>26</v>
      </c>
      <c r="F2454">
        <v>4.5</v>
      </c>
      <c r="G2454">
        <v>17999</v>
      </c>
      <c r="H2454">
        <v>17999</v>
      </c>
      <c r="I2454">
        <v>0</v>
      </c>
      <c r="J2454">
        <v>0</v>
      </c>
    </row>
    <row r="2455" spans="1:10" x14ac:dyDescent="0.3">
      <c r="A2455" t="s">
        <v>67</v>
      </c>
      <c r="B2455" s="1" t="s">
        <v>1493</v>
      </c>
      <c r="C2455" t="s">
        <v>35</v>
      </c>
      <c r="D2455" t="s">
        <v>63</v>
      </c>
      <c r="E2455" s="2" t="s">
        <v>13</v>
      </c>
      <c r="F2455">
        <v>3.9</v>
      </c>
      <c r="G2455">
        <v>5299</v>
      </c>
      <c r="H2455">
        <v>5299</v>
      </c>
      <c r="I2455">
        <v>0</v>
      </c>
      <c r="J2455">
        <v>0</v>
      </c>
    </row>
    <row r="2456" spans="1:10" x14ac:dyDescent="0.3">
      <c r="A2456" t="s">
        <v>10</v>
      </c>
      <c r="B2456" s="1" t="s">
        <v>798</v>
      </c>
      <c r="C2456" t="s">
        <v>29</v>
      </c>
      <c r="D2456" t="s">
        <v>40</v>
      </c>
      <c r="E2456" s="2" t="s">
        <v>55</v>
      </c>
      <c r="F2456">
        <v>4</v>
      </c>
      <c r="G2456">
        <v>8897</v>
      </c>
      <c r="H2456">
        <v>8897</v>
      </c>
      <c r="I2456">
        <v>0</v>
      </c>
      <c r="J2456">
        <v>0</v>
      </c>
    </row>
    <row r="2457" spans="1:10" x14ac:dyDescent="0.3">
      <c r="A2457" t="s">
        <v>10</v>
      </c>
      <c r="B2457" s="1" t="s">
        <v>862</v>
      </c>
      <c r="C2457" t="s">
        <v>868</v>
      </c>
      <c r="D2457" t="s">
        <v>187</v>
      </c>
      <c r="E2457" s="2" t="s">
        <v>49</v>
      </c>
      <c r="F2457">
        <v>4.5</v>
      </c>
      <c r="G2457">
        <v>91999</v>
      </c>
      <c r="H2457">
        <v>116000</v>
      </c>
      <c r="I2457">
        <v>24001</v>
      </c>
      <c r="J2457">
        <v>20.6905172413793</v>
      </c>
    </row>
    <row r="2458" spans="1:10" x14ac:dyDescent="0.3">
      <c r="A2458" t="s">
        <v>30</v>
      </c>
      <c r="B2458" s="1" t="s">
        <v>588</v>
      </c>
      <c r="C2458" t="s">
        <v>29</v>
      </c>
      <c r="D2458" t="s">
        <v>63</v>
      </c>
      <c r="E2458" s="2" t="s">
        <v>18</v>
      </c>
      <c r="F2458">
        <v>3.8</v>
      </c>
      <c r="G2458">
        <v>2799</v>
      </c>
      <c r="H2458">
        <v>2799</v>
      </c>
      <c r="I2458">
        <v>0</v>
      </c>
      <c r="J2458">
        <v>0</v>
      </c>
    </row>
    <row r="2459" spans="1:10" x14ac:dyDescent="0.3">
      <c r="A2459" t="s">
        <v>19</v>
      </c>
      <c r="B2459" s="1" t="s">
        <v>1267</v>
      </c>
      <c r="C2459" t="s">
        <v>1398</v>
      </c>
      <c r="D2459" t="s">
        <v>13</v>
      </c>
      <c r="E2459" s="2" t="s">
        <v>14</v>
      </c>
      <c r="F2459">
        <v>4.3</v>
      </c>
      <c r="G2459">
        <v>41999</v>
      </c>
      <c r="H2459">
        <v>41999</v>
      </c>
      <c r="I2459">
        <v>0</v>
      </c>
      <c r="J2459">
        <v>0</v>
      </c>
    </row>
    <row r="2460" spans="1:10" x14ac:dyDescent="0.3">
      <c r="A2460" t="s">
        <v>52</v>
      </c>
      <c r="B2460" s="1" t="s">
        <v>150</v>
      </c>
      <c r="C2460" t="s">
        <v>29</v>
      </c>
      <c r="D2460" t="s">
        <v>17</v>
      </c>
      <c r="E2460" s="2" t="s">
        <v>55</v>
      </c>
      <c r="F2460">
        <v>4.3</v>
      </c>
      <c r="G2460">
        <v>12990</v>
      </c>
      <c r="H2460">
        <v>12990</v>
      </c>
      <c r="I2460">
        <v>0</v>
      </c>
      <c r="J2460">
        <v>0</v>
      </c>
    </row>
    <row r="2461" spans="1:10" x14ac:dyDescent="0.3">
      <c r="A2461" t="s">
        <v>67</v>
      </c>
      <c r="B2461" s="1" t="s">
        <v>170</v>
      </c>
      <c r="C2461" t="s">
        <v>48</v>
      </c>
      <c r="D2461" t="s">
        <v>63</v>
      </c>
      <c r="E2461" s="2" t="s">
        <v>13</v>
      </c>
      <c r="F2461">
        <v>3.8</v>
      </c>
      <c r="G2461">
        <v>6299</v>
      </c>
      <c r="H2461">
        <v>6299</v>
      </c>
      <c r="I2461">
        <v>0</v>
      </c>
      <c r="J2461">
        <v>0</v>
      </c>
    </row>
    <row r="2462" spans="1:10" x14ac:dyDescent="0.3">
      <c r="A2462" t="s">
        <v>10</v>
      </c>
      <c r="B2462" s="1" t="s">
        <v>409</v>
      </c>
      <c r="C2462" t="s">
        <v>351</v>
      </c>
      <c r="D2462" t="s">
        <v>36</v>
      </c>
      <c r="E2462" s="2" t="s">
        <v>14</v>
      </c>
      <c r="F2462">
        <v>4.3</v>
      </c>
      <c r="G2462">
        <v>35999</v>
      </c>
      <c r="H2462">
        <v>38999</v>
      </c>
      <c r="I2462">
        <v>3000</v>
      </c>
      <c r="J2462">
        <v>7.6925049360240001</v>
      </c>
    </row>
    <row r="2463" spans="1:10" x14ac:dyDescent="0.3">
      <c r="A2463" t="s">
        <v>27</v>
      </c>
      <c r="B2463" s="1" t="s">
        <v>267</v>
      </c>
      <c r="C2463" t="s">
        <v>469</v>
      </c>
      <c r="D2463" t="s">
        <v>25</v>
      </c>
      <c r="E2463" s="2" t="s">
        <v>37</v>
      </c>
      <c r="F2463">
        <v>4.7</v>
      </c>
      <c r="G2463">
        <v>159900</v>
      </c>
      <c r="H2463">
        <v>159900</v>
      </c>
      <c r="I2463">
        <v>0</v>
      </c>
      <c r="J2463">
        <v>0</v>
      </c>
    </row>
    <row r="2464" spans="1:10" x14ac:dyDescent="0.3">
      <c r="A2464" t="s">
        <v>52</v>
      </c>
      <c r="B2464" s="1" t="s">
        <v>259</v>
      </c>
      <c r="C2464" t="s">
        <v>260</v>
      </c>
      <c r="D2464" t="s">
        <v>25</v>
      </c>
      <c r="E2464" s="2" t="s">
        <v>26</v>
      </c>
      <c r="F2464">
        <v>4.4000000000000004</v>
      </c>
      <c r="G2464">
        <v>15990</v>
      </c>
      <c r="H2464">
        <v>15990</v>
      </c>
      <c r="I2464">
        <v>0</v>
      </c>
      <c r="J2464">
        <v>0</v>
      </c>
    </row>
    <row r="2465" spans="1:10" x14ac:dyDescent="0.3">
      <c r="A2465" t="s">
        <v>10</v>
      </c>
      <c r="B2465" s="1" t="s">
        <v>1494</v>
      </c>
      <c r="C2465" t="s">
        <v>1125</v>
      </c>
      <c r="D2465" t="s">
        <v>40</v>
      </c>
      <c r="E2465" s="2" t="s">
        <v>55</v>
      </c>
      <c r="F2465">
        <v>3.3</v>
      </c>
      <c r="G2465">
        <v>30000</v>
      </c>
      <c r="H2465">
        <v>30000</v>
      </c>
      <c r="I2465">
        <v>0</v>
      </c>
      <c r="J2465">
        <v>0</v>
      </c>
    </row>
    <row r="2466" spans="1:10" x14ac:dyDescent="0.3">
      <c r="A2466" t="s">
        <v>19</v>
      </c>
      <c r="B2466" s="1">
        <v>3</v>
      </c>
      <c r="C2466" t="s">
        <v>759</v>
      </c>
      <c r="D2466" t="s">
        <v>25</v>
      </c>
      <c r="E2466" s="2" t="s">
        <v>26</v>
      </c>
      <c r="F2466">
        <v>4.4000000000000004</v>
      </c>
      <c r="G2466">
        <v>10499</v>
      </c>
      <c r="H2466">
        <v>12999</v>
      </c>
      <c r="I2466">
        <v>2500</v>
      </c>
      <c r="J2466">
        <v>19.232248634510299</v>
      </c>
    </row>
    <row r="2467" spans="1:10" x14ac:dyDescent="0.3">
      <c r="A2467" t="s">
        <v>44</v>
      </c>
      <c r="B2467" s="1" t="s">
        <v>550</v>
      </c>
      <c r="C2467" t="s">
        <v>683</v>
      </c>
      <c r="D2467" t="s">
        <v>40</v>
      </c>
      <c r="E2467" s="2" t="s">
        <v>55</v>
      </c>
      <c r="F2467">
        <v>4.4000000000000004</v>
      </c>
      <c r="G2467">
        <v>8299</v>
      </c>
      <c r="H2467">
        <v>8999</v>
      </c>
      <c r="I2467">
        <v>700</v>
      </c>
      <c r="J2467">
        <v>7.7786420713412596</v>
      </c>
    </row>
    <row r="2468" spans="1:10" x14ac:dyDescent="0.3">
      <c r="A2468" t="s">
        <v>10</v>
      </c>
      <c r="B2468" s="1" t="s">
        <v>383</v>
      </c>
      <c r="C2468" t="s">
        <v>74</v>
      </c>
      <c r="D2468" t="s">
        <v>25</v>
      </c>
      <c r="E2468" s="2" t="s">
        <v>26</v>
      </c>
      <c r="F2468">
        <v>4.2</v>
      </c>
      <c r="G2468">
        <v>12499</v>
      </c>
      <c r="H2468">
        <v>14499</v>
      </c>
      <c r="I2468">
        <v>2000</v>
      </c>
      <c r="J2468">
        <v>13.794054762397399</v>
      </c>
    </row>
    <row r="2469" spans="1:10" x14ac:dyDescent="0.3">
      <c r="A2469" t="s">
        <v>52</v>
      </c>
      <c r="B2469" s="1" t="s">
        <v>296</v>
      </c>
      <c r="C2469" t="s">
        <v>1464</v>
      </c>
      <c r="D2469" t="s">
        <v>25</v>
      </c>
      <c r="E2469" s="2" t="s">
        <v>26</v>
      </c>
      <c r="F2469">
        <v>4.4000000000000004</v>
      </c>
      <c r="G2469">
        <v>10490</v>
      </c>
      <c r="H2469">
        <v>11990</v>
      </c>
      <c r="I2469">
        <v>1500</v>
      </c>
      <c r="J2469">
        <v>12.510425354462001</v>
      </c>
    </row>
    <row r="2470" spans="1:10" x14ac:dyDescent="0.3">
      <c r="A2470" t="s">
        <v>56</v>
      </c>
      <c r="B2470" s="1" t="s">
        <v>1316</v>
      </c>
      <c r="C2470" t="s">
        <v>1495</v>
      </c>
      <c r="D2470" t="s">
        <v>40</v>
      </c>
      <c r="E2470" s="2" t="s">
        <v>18</v>
      </c>
      <c r="F2470">
        <v>4.3</v>
      </c>
      <c r="G2470">
        <v>23990</v>
      </c>
      <c r="H2470">
        <v>23990</v>
      </c>
      <c r="I2470">
        <v>0</v>
      </c>
      <c r="J2470">
        <v>0</v>
      </c>
    </row>
    <row r="2471" spans="1:10" x14ac:dyDescent="0.3">
      <c r="A2471" t="s">
        <v>137</v>
      </c>
      <c r="B2471" s="1" t="s">
        <v>1496</v>
      </c>
      <c r="C2471" t="s">
        <v>72</v>
      </c>
      <c r="D2471" t="s">
        <v>40</v>
      </c>
      <c r="E2471" s="2" t="s">
        <v>26</v>
      </c>
      <c r="F2471">
        <v>3.9</v>
      </c>
      <c r="G2471">
        <v>10990</v>
      </c>
      <c r="H2471">
        <v>14000</v>
      </c>
      <c r="I2471">
        <v>3010</v>
      </c>
      <c r="J2471">
        <v>21.5</v>
      </c>
    </row>
    <row r="2472" spans="1:10" x14ac:dyDescent="0.3">
      <c r="A2472" t="s">
        <v>15</v>
      </c>
      <c r="B2472" s="1">
        <v>5</v>
      </c>
      <c r="C2472" t="s">
        <v>436</v>
      </c>
      <c r="D2472" t="s">
        <v>17</v>
      </c>
      <c r="E2472" s="2" t="s">
        <v>18</v>
      </c>
      <c r="F2472">
        <v>4</v>
      </c>
      <c r="G2472">
        <v>6400</v>
      </c>
      <c r="H2472">
        <v>6400</v>
      </c>
      <c r="I2472">
        <v>0</v>
      </c>
      <c r="J2472">
        <v>0</v>
      </c>
    </row>
    <row r="2473" spans="1:10" x14ac:dyDescent="0.3">
      <c r="A2473" t="s">
        <v>27</v>
      </c>
      <c r="B2473" s="1" t="s">
        <v>248</v>
      </c>
      <c r="C2473" t="s">
        <v>48</v>
      </c>
      <c r="D2473" t="s">
        <v>25</v>
      </c>
      <c r="E2473" s="2" t="s">
        <v>14</v>
      </c>
      <c r="G2473">
        <v>79900</v>
      </c>
      <c r="H2473">
        <v>79900</v>
      </c>
      <c r="I2473">
        <v>0</v>
      </c>
      <c r="J2473">
        <v>0</v>
      </c>
    </row>
    <row r="2474" spans="1:10" x14ac:dyDescent="0.3">
      <c r="A2474" t="s">
        <v>27</v>
      </c>
      <c r="B2474" s="1" t="s">
        <v>308</v>
      </c>
      <c r="C2474" t="s">
        <v>122</v>
      </c>
      <c r="D2474" t="s">
        <v>17</v>
      </c>
      <c r="E2474" s="2" t="s">
        <v>14</v>
      </c>
      <c r="F2474">
        <v>4.5</v>
      </c>
      <c r="G2474">
        <v>34900</v>
      </c>
      <c r="H2474">
        <v>34900</v>
      </c>
      <c r="I2474">
        <v>0</v>
      </c>
      <c r="J2474">
        <v>0</v>
      </c>
    </row>
    <row r="2475" spans="1:10" x14ac:dyDescent="0.3">
      <c r="A2475" t="s">
        <v>22</v>
      </c>
      <c r="B2475" s="1" t="s">
        <v>878</v>
      </c>
      <c r="C2475" t="s">
        <v>1283</v>
      </c>
      <c r="D2475" t="s">
        <v>36</v>
      </c>
      <c r="E2475" s="2" t="s">
        <v>26</v>
      </c>
      <c r="F2475">
        <v>4.3</v>
      </c>
      <c r="G2475">
        <v>10999</v>
      </c>
      <c r="H2475">
        <v>13999</v>
      </c>
      <c r="I2475">
        <v>3000</v>
      </c>
      <c r="J2475">
        <v>21.430102150153498</v>
      </c>
    </row>
    <row r="2476" spans="1:10" x14ac:dyDescent="0.3">
      <c r="A2476" t="s">
        <v>22</v>
      </c>
      <c r="B2476" s="1" t="s">
        <v>343</v>
      </c>
      <c r="C2476" t="s">
        <v>672</v>
      </c>
      <c r="D2476" t="s">
        <v>25</v>
      </c>
      <c r="E2476" s="2" t="s">
        <v>26</v>
      </c>
      <c r="F2476">
        <v>4.3</v>
      </c>
      <c r="G2476">
        <v>9299</v>
      </c>
      <c r="H2476">
        <v>10999</v>
      </c>
      <c r="I2476">
        <v>1700</v>
      </c>
      <c r="J2476">
        <v>15.455950540958201</v>
      </c>
    </row>
    <row r="2477" spans="1:10" x14ac:dyDescent="0.3">
      <c r="A2477" t="s">
        <v>56</v>
      </c>
      <c r="B2477" s="1" t="s">
        <v>1497</v>
      </c>
      <c r="C2477" t="s">
        <v>62</v>
      </c>
      <c r="D2477" t="s">
        <v>25</v>
      </c>
      <c r="E2477" s="2" t="s">
        <v>26</v>
      </c>
      <c r="F2477">
        <v>4.4000000000000004</v>
      </c>
      <c r="G2477">
        <v>22099</v>
      </c>
      <c r="H2477">
        <v>22221</v>
      </c>
      <c r="I2477">
        <v>122</v>
      </c>
      <c r="J2477">
        <v>0.54903019666081598</v>
      </c>
    </row>
    <row r="2478" spans="1:10" x14ac:dyDescent="0.3">
      <c r="A2478" t="s">
        <v>10</v>
      </c>
      <c r="B2478" s="1" t="s">
        <v>163</v>
      </c>
      <c r="C2478" t="s">
        <v>130</v>
      </c>
      <c r="D2478" t="s">
        <v>36</v>
      </c>
      <c r="E2478" s="2" t="s">
        <v>26</v>
      </c>
      <c r="F2478">
        <v>4.3</v>
      </c>
      <c r="G2478">
        <v>16999</v>
      </c>
      <c r="H2478">
        <v>17500</v>
      </c>
      <c r="I2478">
        <v>501</v>
      </c>
      <c r="J2478">
        <v>2.8628571428571399</v>
      </c>
    </row>
    <row r="2479" spans="1:10" x14ac:dyDescent="0.3">
      <c r="A2479" t="s">
        <v>56</v>
      </c>
      <c r="B2479" s="1" t="s">
        <v>746</v>
      </c>
      <c r="C2479" t="s">
        <v>428</v>
      </c>
      <c r="D2479" t="s">
        <v>13</v>
      </c>
      <c r="E2479" s="2" t="s">
        <v>49</v>
      </c>
      <c r="F2479">
        <v>4.4000000000000004</v>
      </c>
      <c r="G2479">
        <v>49990</v>
      </c>
      <c r="H2479">
        <v>54990</v>
      </c>
      <c r="I2479">
        <v>5000</v>
      </c>
      <c r="J2479">
        <v>9.09256228405164</v>
      </c>
    </row>
    <row r="2480" spans="1:10" x14ac:dyDescent="0.3">
      <c r="A2480" t="s">
        <v>97</v>
      </c>
      <c r="B2480" s="1" t="s">
        <v>1096</v>
      </c>
      <c r="C2480" t="s">
        <v>74</v>
      </c>
      <c r="D2480" t="s">
        <v>63</v>
      </c>
      <c r="E2480" s="2" t="s">
        <v>18</v>
      </c>
      <c r="F2480">
        <v>3.9</v>
      </c>
      <c r="G2480">
        <v>21990</v>
      </c>
      <c r="H2480">
        <v>21990</v>
      </c>
      <c r="I2480">
        <v>0</v>
      </c>
      <c r="J2480">
        <v>0</v>
      </c>
    </row>
    <row r="2481" spans="1:10" x14ac:dyDescent="0.3">
      <c r="A2481" t="s">
        <v>10</v>
      </c>
      <c r="B2481" s="1" t="s">
        <v>975</v>
      </c>
      <c r="C2481" t="s">
        <v>74</v>
      </c>
      <c r="D2481" t="s">
        <v>17</v>
      </c>
      <c r="E2481" s="2" t="s">
        <v>18</v>
      </c>
      <c r="F2481">
        <v>4.3</v>
      </c>
      <c r="G2481">
        <v>15299</v>
      </c>
      <c r="H2481">
        <v>15585</v>
      </c>
      <c r="I2481">
        <v>286</v>
      </c>
      <c r="J2481">
        <v>1.8350978504972699</v>
      </c>
    </row>
    <row r="2482" spans="1:10" x14ac:dyDescent="0.3">
      <c r="A2482" t="s">
        <v>30</v>
      </c>
      <c r="B2482" s="1" t="s">
        <v>1215</v>
      </c>
      <c r="C2482" t="s">
        <v>1498</v>
      </c>
      <c r="D2482" t="s">
        <v>40</v>
      </c>
      <c r="E2482" s="2" t="s">
        <v>55</v>
      </c>
      <c r="F2482">
        <v>4</v>
      </c>
      <c r="G2482">
        <v>15999</v>
      </c>
      <c r="H2482">
        <v>15999</v>
      </c>
      <c r="I2482">
        <v>0</v>
      </c>
      <c r="J2482">
        <v>0</v>
      </c>
    </row>
    <row r="2483" spans="1:10" x14ac:dyDescent="0.3">
      <c r="A2483" t="s">
        <v>64</v>
      </c>
      <c r="B2483" s="1" t="s">
        <v>690</v>
      </c>
      <c r="C2483" t="s">
        <v>29</v>
      </c>
      <c r="D2483" t="s">
        <v>63</v>
      </c>
      <c r="E2483" s="2" t="s">
        <v>13</v>
      </c>
      <c r="F2483">
        <v>3.8</v>
      </c>
      <c r="G2483">
        <v>4890</v>
      </c>
      <c r="H2483">
        <v>4890</v>
      </c>
      <c r="I2483">
        <v>0</v>
      </c>
      <c r="J2483">
        <v>0</v>
      </c>
    </row>
    <row r="2484" spans="1:10" x14ac:dyDescent="0.3">
      <c r="A2484" t="s">
        <v>30</v>
      </c>
      <c r="B2484" s="1" t="s">
        <v>1499</v>
      </c>
      <c r="C2484" t="s">
        <v>74</v>
      </c>
      <c r="D2484" t="s">
        <v>63</v>
      </c>
      <c r="E2484" s="2" t="s">
        <v>25</v>
      </c>
      <c r="F2484">
        <v>4.2</v>
      </c>
      <c r="G2484">
        <v>11500</v>
      </c>
      <c r="H2484">
        <v>11500</v>
      </c>
      <c r="I2484">
        <v>0</v>
      </c>
      <c r="J2484">
        <v>0</v>
      </c>
    </row>
    <row r="2485" spans="1:10" x14ac:dyDescent="0.3">
      <c r="A2485" t="s">
        <v>19</v>
      </c>
      <c r="B2485" s="1" t="s">
        <v>542</v>
      </c>
      <c r="C2485" t="s">
        <v>224</v>
      </c>
      <c r="D2485" t="s">
        <v>17</v>
      </c>
      <c r="E2485" s="2" t="s">
        <v>55</v>
      </c>
      <c r="F2485">
        <v>4.3</v>
      </c>
      <c r="G2485">
        <v>7299</v>
      </c>
      <c r="H2485">
        <v>7999</v>
      </c>
      <c r="I2485">
        <v>700</v>
      </c>
      <c r="J2485">
        <v>8.7510938867358394</v>
      </c>
    </row>
    <row r="2486" spans="1:10" x14ac:dyDescent="0.3">
      <c r="A2486" t="s">
        <v>70</v>
      </c>
      <c r="B2486" s="1" t="s">
        <v>467</v>
      </c>
      <c r="C2486" t="s">
        <v>1060</v>
      </c>
      <c r="D2486" t="s">
        <v>13</v>
      </c>
      <c r="E2486" s="2" t="s">
        <v>14</v>
      </c>
      <c r="G2486">
        <v>22999</v>
      </c>
      <c r="H2486">
        <v>25999</v>
      </c>
      <c r="I2486">
        <v>3000</v>
      </c>
      <c r="J2486">
        <v>11.5389053425131</v>
      </c>
    </row>
    <row r="2487" spans="1:10" x14ac:dyDescent="0.3">
      <c r="A2487" t="s">
        <v>10</v>
      </c>
      <c r="B2487" s="1" t="s">
        <v>403</v>
      </c>
      <c r="C2487" t="s">
        <v>1311</v>
      </c>
      <c r="D2487" t="s">
        <v>13</v>
      </c>
      <c r="E2487" s="2" t="s">
        <v>14</v>
      </c>
      <c r="F2487">
        <v>4.3</v>
      </c>
      <c r="G2487">
        <v>25999</v>
      </c>
      <c r="H2487">
        <v>31999</v>
      </c>
      <c r="I2487">
        <v>6000</v>
      </c>
      <c r="J2487">
        <v>18.750585955811101</v>
      </c>
    </row>
    <row r="2488" spans="1:10" x14ac:dyDescent="0.3">
      <c r="A2488" t="s">
        <v>137</v>
      </c>
      <c r="B2488" s="1" t="s">
        <v>612</v>
      </c>
      <c r="C2488" t="s">
        <v>1500</v>
      </c>
      <c r="D2488" t="s">
        <v>13</v>
      </c>
      <c r="E2488" s="2" t="s">
        <v>14</v>
      </c>
      <c r="F2488">
        <v>4.2</v>
      </c>
      <c r="G2488">
        <v>29999</v>
      </c>
      <c r="H2488">
        <v>80000</v>
      </c>
      <c r="I2488">
        <v>50001</v>
      </c>
      <c r="J2488">
        <v>62.501249999999999</v>
      </c>
    </row>
    <row r="2489" spans="1:10" x14ac:dyDescent="0.3">
      <c r="A2489" t="s">
        <v>19</v>
      </c>
      <c r="B2489" s="1" t="s">
        <v>810</v>
      </c>
      <c r="C2489" t="s">
        <v>197</v>
      </c>
      <c r="D2489" t="s">
        <v>25</v>
      </c>
      <c r="E2489" s="2" t="s">
        <v>14</v>
      </c>
      <c r="G2489">
        <v>11999</v>
      </c>
      <c r="H2489">
        <v>13999</v>
      </c>
      <c r="I2489">
        <v>2000</v>
      </c>
      <c r="J2489">
        <v>14.286734766768999</v>
      </c>
    </row>
    <row r="2490" spans="1:10" x14ac:dyDescent="0.3">
      <c r="A2490" t="s">
        <v>15</v>
      </c>
      <c r="B2490" s="1">
        <v>2.2999999999999998</v>
      </c>
      <c r="C2490" t="s">
        <v>775</v>
      </c>
      <c r="D2490" t="s">
        <v>17</v>
      </c>
      <c r="E2490" s="2" t="s">
        <v>55</v>
      </c>
      <c r="F2490">
        <v>4</v>
      </c>
      <c r="G2490">
        <v>8449</v>
      </c>
      <c r="H2490">
        <v>8449</v>
      </c>
      <c r="I2490">
        <v>0</v>
      </c>
      <c r="J2490">
        <v>0</v>
      </c>
    </row>
    <row r="2491" spans="1:10" x14ac:dyDescent="0.3">
      <c r="A2491" t="s">
        <v>22</v>
      </c>
      <c r="B2491" s="1" t="s">
        <v>218</v>
      </c>
      <c r="C2491" t="s">
        <v>174</v>
      </c>
      <c r="D2491" t="s">
        <v>25</v>
      </c>
      <c r="E2491" s="2" t="s">
        <v>26</v>
      </c>
      <c r="F2491">
        <v>4.3</v>
      </c>
      <c r="G2491">
        <v>14999</v>
      </c>
      <c r="H2491">
        <v>14999</v>
      </c>
      <c r="I2491">
        <v>0</v>
      </c>
      <c r="J2491">
        <v>0</v>
      </c>
    </row>
    <row r="2492" spans="1:10" x14ac:dyDescent="0.3">
      <c r="A2492" t="s">
        <v>22</v>
      </c>
      <c r="B2492" s="1" t="s">
        <v>696</v>
      </c>
      <c r="C2492" t="s">
        <v>697</v>
      </c>
      <c r="D2492" t="s">
        <v>25</v>
      </c>
      <c r="E2492" s="2" t="s">
        <v>26</v>
      </c>
      <c r="F2492">
        <v>4.3</v>
      </c>
      <c r="G2492">
        <v>10999</v>
      </c>
      <c r="H2492">
        <v>13999</v>
      </c>
      <c r="I2492">
        <v>3000</v>
      </c>
      <c r="J2492">
        <v>21.430102150153498</v>
      </c>
    </row>
    <row r="2493" spans="1:10" x14ac:dyDescent="0.3">
      <c r="A2493" t="s">
        <v>10</v>
      </c>
      <c r="B2493" s="1" t="s">
        <v>1501</v>
      </c>
      <c r="C2493" t="s">
        <v>29</v>
      </c>
      <c r="D2493" t="s">
        <v>385</v>
      </c>
      <c r="E2493" s="2" t="s">
        <v>96</v>
      </c>
      <c r="F2493">
        <v>4.0999999999999996</v>
      </c>
      <c r="G2493">
        <v>2899</v>
      </c>
      <c r="H2493">
        <v>2899</v>
      </c>
      <c r="I2493">
        <v>0</v>
      </c>
      <c r="J2493">
        <v>0</v>
      </c>
    </row>
    <row r="2494" spans="1:10" x14ac:dyDescent="0.3">
      <c r="A2494" t="s">
        <v>44</v>
      </c>
      <c r="B2494" s="1" t="s">
        <v>1502</v>
      </c>
      <c r="C2494" t="s">
        <v>1011</v>
      </c>
      <c r="D2494" t="s">
        <v>25</v>
      </c>
      <c r="E2494" s="2" t="s">
        <v>26</v>
      </c>
      <c r="F2494">
        <v>4.5</v>
      </c>
      <c r="G2494">
        <v>8799</v>
      </c>
      <c r="H2494">
        <v>9999</v>
      </c>
      <c r="I2494">
        <v>1200</v>
      </c>
      <c r="J2494">
        <v>12.001200120011999</v>
      </c>
    </row>
    <row r="2495" spans="1:10" x14ac:dyDescent="0.3">
      <c r="A2495" t="s">
        <v>10</v>
      </c>
      <c r="B2495" s="1" t="s">
        <v>684</v>
      </c>
      <c r="C2495" t="s">
        <v>1478</v>
      </c>
      <c r="D2495" t="s">
        <v>36</v>
      </c>
      <c r="E2495" s="2" t="s">
        <v>14</v>
      </c>
      <c r="F2495">
        <v>4.4000000000000004</v>
      </c>
      <c r="G2495">
        <v>19990</v>
      </c>
      <c r="H2495">
        <v>19990</v>
      </c>
      <c r="I2495">
        <v>0</v>
      </c>
      <c r="J2495">
        <v>0</v>
      </c>
    </row>
    <row r="2496" spans="1:10" x14ac:dyDescent="0.3">
      <c r="A2496" t="s">
        <v>10</v>
      </c>
      <c r="B2496" s="1" t="s">
        <v>558</v>
      </c>
      <c r="C2496" t="s">
        <v>559</v>
      </c>
      <c r="D2496" t="s">
        <v>25</v>
      </c>
      <c r="E2496" s="2" t="s">
        <v>55</v>
      </c>
      <c r="F2496">
        <v>3.9</v>
      </c>
      <c r="G2496">
        <v>29990</v>
      </c>
      <c r="H2496">
        <v>29990</v>
      </c>
      <c r="I2496">
        <v>0</v>
      </c>
      <c r="J2496">
        <v>0</v>
      </c>
    </row>
    <row r="2497" spans="1:10" x14ac:dyDescent="0.3">
      <c r="A2497" t="s">
        <v>137</v>
      </c>
      <c r="B2497" s="1" t="s">
        <v>930</v>
      </c>
      <c r="C2497" t="s">
        <v>42</v>
      </c>
      <c r="D2497" t="s">
        <v>17</v>
      </c>
      <c r="E2497" s="2" t="s">
        <v>18</v>
      </c>
      <c r="F2497">
        <v>4.0999999999999996</v>
      </c>
      <c r="G2497">
        <v>8350</v>
      </c>
      <c r="H2497">
        <v>19000</v>
      </c>
      <c r="I2497">
        <v>10650</v>
      </c>
      <c r="J2497">
        <v>56.052631578947299</v>
      </c>
    </row>
    <row r="2498" spans="1:10" x14ac:dyDescent="0.3">
      <c r="A2498" t="s">
        <v>22</v>
      </c>
      <c r="B2498" s="1" t="s">
        <v>776</v>
      </c>
      <c r="C2498" t="s">
        <v>309</v>
      </c>
      <c r="D2498" t="s">
        <v>40</v>
      </c>
      <c r="E2498" s="2" t="s">
        <v>55</v>
      </c>
      <c r="F2498">
        <v>4.2</v>
      </c>
      <c r="G2498">
        <v>10999</v>
      </c>
      <c r="H2498">
        <v>10999</v>
      </c>
      <c r="I2498">
        <v>0</v>
      </c>
      <c r="J2498">
        <v>0</v>
      </c>
    </row>
    <row r="2499" spans="1:10" x14ac:dyDescent="0.3">
      <c r="A2499" t="s">
        <v>10</v>
      </c>
      <c r="B2499" s="1" t="s">
        <v>247</v>
      </c>
      <c r="C2499" t="s">
        <v>74</v>
      </c>
      <c r="D2499" t="s">
        <v>25</v>
      </c>
      <c r="E2499" s="2" t="s">
        <v>26</v>
      </c>
      <c r="F2499">
        <v>4.2</v>
      </c>
      <c r="G2499">
        <v>17999</v>
      </c>
      <c r="H2499">
        <v>17999</v>
      </c>
      <c r="I2499">
        <v>0</v>
      </c>
      <c r="J2499">
        <v>0</v>
      </c>
    </row>
    <row r="2500" spans="1:10" x14ac:dyDescent="0.3">
      <c r="A2500" t="s">
        <v>19</v>
      </c>
      <c r="B2500" s="1" t="s">
        <v>895</v>
      </c>
      <c r="C2500" t="s">
        <v>1503</v>
      </c>
      <c r="D2500" t="s">
        <v>17</v>
      </c>
      <c r="E2500" s="2" t="s">
        <v>55</v>
      </c>
      <c r="F2500">
        <v>4.4000000000000004</v>
      </c>
      <c r="G2500">
        <v>7499</v>
      </c>
      <c r="H2500">
        <v>8999</v>
      </c>
      <c r="I2500">
        <v>1500</v>
      </c>
      <c r="J2500">
        <v>16.6685187243027</v>
      </c>
    </row>
    <row r="2501" spans="1:10" x14ac:dyDescent="0.3">
      <c r="A2501" t="s">
        <v>70</v>
      </c>
      <c r="B2501" s="1" t="s">
        <v>1141</v>
      </c>
      <c r="C2501" t="s">
        <v>781</v>
      </c>
      <c r="D2501" t="s">
        <v>36</v>
      </c>
      <c r="E2501" s="2" t="s">
        <v>26</v>
      </c>
      <c r="F2501">
        <v>4.3</v>
      </c>
      <c r="G2501">
        <v>24999</v>
      </c>
      <c r="H2501">
        <v>24999</v>
      </c>
      <c r="I2501">
        <v>0</v>
      </c>
      <c r="J2501">
        <v>0</v>
      </c>
    </row>
    <row r="2502" spans="1:10" x14ac:dyDescent="0.3">
      <c r="A2502" t="s">
        <v>56</v>
      </c>
      <c r="B2502" s="1" t="s">
        <v>870</v>
      </c>
      <c r="C2502" t="s">
        <v>871</v>
      </c>
      <c r="D2502" t="s">
        <v>13</v>
      </c>
      <c r="E2502" s="2" t="s">
        <v>14</v>
      </c>
      <c r="F2502">
        <v>4.3</v>
      </c>
      <c r="G2502">
        <v>11990</v>
      </c>
      <c r="H2502">
        <v>15490</v>
      </c>
      <c r="I2502">
        <v>3500</v>
      </c>
      <c r="J2502">
        <v>22.5952227243382</v>
      </c>
    </row>
    <row r="2503" spans="1:10" x14ac:dyDescent="0.3">
      <c r="A2503" t="s">
        <v>44</v>
      </c>
      <c r="B2503" s="1" t="s">
        <v>1504</v>
      </c>
      <c r="C2503" t="s">
        <v>1505</v>
      </c>
      <c r="D2503" t="s">
        <v>17</v>
      </c>
      <c r="E2503" s="2" t="s">
        <v>18</v>
      </c>
      <c r="F2503">
        <v>4.3</v>
      </c>
      <c r="G2503">
        <v>7999</v>
      </c>
      <c r="H2503">
        <v>7999</v>
      </c>
      <c r="I2503">
        <v>0</v>
      </c>
      <c r="J2503">
        <v>0</v>
      </c>
    </row>
    <row r="2504" spans="1:10" x14ac:dyDescent="0.3">
      <c r="A2504" t="s">
        <v>64</v>
      </c>
      <c r="B2504" s="1" t="s">
        <v>1012</v>
      </c>
      <c r="C2504" t="s">
        <v>74</v>
      </c>
      <c r="D2504" t="s">
        <v>40</v>
      </c>
      <c r="E2504" s="2" t="s">
        <v>55</v>
      </c>
      <c r="F2504">
        <v>3.9</v>
      </c>
      <c r="G2504">
        <v>17999</v>
      </c>
      <c r="H2504">
        <v>17999</v>
      </c>
      <c r="I2504">
        <v>0</v>
      </c>
      <c r="J2504">
        <v>0</v>
      </c>
    </row>
    <row r="2505" spans="1:10" x14ac:dyDescent="0.3">
      <c r="A2505" t="s">
        <v>56</v>
      </c>
      <c r="B2505" s="1" t="s">
        <v>1506</v>
      </c>
      <c r="C2505" t="s">
        <v>1507</v>
      </c>
      <c r="D2505" t="s">
        <v>187</v>
      </c>
      <c r="E2505" s="2" t="s">
        <v>49</v>
      </c>
      <c r="F2505">
        <v>4.5</v>
      </c>
      <c r="G2505">
        <v>79990</v>
      </c>
      <c r="H2505">
        <v>84990</v>
      </c>
      <c r="I2505">
        <v>5000</v>
      </c>
      <c r="J2505">
        <v>5.8830450641251897</v>
      </c>
    </row>
    <row r="2506" spans="1:10" x14ac:dyDescent="0.3">
      <c r="A2506" t="s">
        <v>15</v>
      </c>
      <c r="B2506" s="1" t="s">
        <v>1255</v>
      </c>
      <c r="C2506" t="s">
        <v>29</v>
      </c>
      <c r="D2506" t="s">
        <v>479</v>
      </c>
      <c r="E2506" s="2" t="s">
        <v>591</v>
      </c>
      <c r="F2506">
        <v>3.7</v>
      </c>
      <c r="G2506">
        <v>4399</v>
      </c>
      <c r="H2506">
        <v>4399</v>
      </c>
      <c r="I2506">
        <v>0</v>
      </c>
      <c r="J2506">
        <v>0</v>
      </c>
    </row>
    <row r="2507" spans="1:10" x14ac:dyDescent="0.3">
      <c r="A2507" t="s">
        <v>10</v>
      </c>
      <c r="B2507" s="1" t="s">
        <v>885</v>
      </c>
      <c r="C2507" t="s">
        <v>1089</v>
      </c>
      <c r="D2507" t="s">
        <v>36</v>
      </c>
      <c r="E2507" s="2" t="s">
        <v>14</v>
      </c>
      <c r="F2507">
        <v>4.3</v>
      </c>
      <c r="G2507">
        <v>20999</v>
      </c>
      <c r="H2507">
        <v>25999</v>
      </c>
      <c r="I2507">
        <v>5000</v>
      </c>
      <c r="J2507">
        <v>19.231508904188601</v>
      </c>
    </row>
    <row r="2508" spans="1:10" x14ac:dyDescent="0.3">
      <c r="A2508" t="s">
        <v>10</v>
      </c>
      <c r="B2508" s="1" t="s">
        <v>234</v>
      </c>
      <c r="C2508" t="s">
        <v>69</v>
      </c>
      <c r="D2508" t="s">
        <v>25</v>
      </c>
      <c r="E2508" s="2" t="s">
        <v>26</v>
      </c>
      <c r="F2508">
        <v>4.3</v>
      </c>
      <c r="G2508">
        <v>21000</v>
      </c>
      <c r="H2508">
        <v>21000</v>
      </c>
      <c r="I2508">
        <v>0</v>
      </c>
      <c r="J2508">
        <v>0</v>
      </c>
    </row>
    <row r="2509" spans="1:10" x14ac:dyDescent="0.3">
      <c r="A2509" t="s">
        <v>15</v>
      </c>
      <c r="B2509" s="1">
        <v>5.0999999999999996</v>
      </c>
      <c r="C2509" t="s">
        <v>1508</v>
      </c>
      <c r="D2509" t="s">
        <v>40</v>
      </c>
      <c r="E2509" s="2" t="s">
        <v>55</v>
      </c>
      <c r="F2509">
        <v>4</v>
      </c>
      <c r="G2509">
        <v>16300</v>
      </c>
      <c r="H2509">
        <v>16300</v>
      </c>
      <c r="I2509">
        <v>0</v>
      </c>
      <c r="J2509">
        <v>0</v>
      </c>
    </row>
    <row r="2510" spans="1:10" x14ac:dyDescent="0.3">
      <c r="A2510" t="s">
        <v>15</v>
      </c>
      <c r="B2510" s="1">
        <v>3</v>
      </c>
      <c r="C2510" t="s">
        <v>1509</v>
      </c>
      <c r="D2510" t="s">
        <v>17</v>
      </c>
      <c r="E2510" s="2" t="s">
        <v>18</v>
      </c>
      <c r="F2510">
        <v>3.9</v>
      </c>
      <c r="G2510">
        <v>5499</v>
      </c>
      <c r="H2510">
        <v>10299</v>
      </c>
      <c r="I2510">
        <v>4800</v>
      </c>
      <c r="J2510">
        <v>46.606466647247302</v>
      </c>
    </row>
    <row r="2511" spans="1:10" x14ac:dyDescent="0.3">
      <c r="A2511" t="s">
        <v>56</v>
      </c>
      <c r="B2511" s="1" t="s">
        <v>1177</v>
      </c>
      <c r="C2511" t="s">
        <v>1178</v>
      </c>
      <c r="D2511" t="s">
        <v>13</v>
      </c>
      <c r="E2511" s="2" t="s">
        <v>14</v>
      </c>
      <c r="F2511">
        <v>4.3</v>
      </c>
      <c r="G2511">
        <v>38990</v>
      </c>
      <c r="H2511">
        <v>41990</v>
      </c>
      <c r="I2511">
        <v>3000</v>
      </c>
      <c r="J2511">
        <v>7.1445582281495597</v>
      </c>
    </row>
    <row r="2512" spans="1:10" x14ac:dyDescent="0.3">
      <c r="A2512" t="s">
        <v>10</v>
      </c>
      <c r="B2512" s="1" t="s">
        <v>61</v>
      </c>
      <c r="C2512" t="s">
        <v>29</v>
      </c>
      <c r="D2512" t="s">
        <v>63</v>
      </c>
      <c r="E2512" s="2" t="s">
        <v>13</v>
      </c>
      <c r="F2512">
        <v>4.2</v>
      </c>
      <c r="G2512">
        <v>6500</v>
      </c>
      <c r="H2512">
        <v>6500</v>
      </c>
      <c r="I2512">
        <v>0</v>
      </c>
      <c r="J2512">
        <v>0</v>
      </c>
    </row>
    <row r="2513" spans="1:10" x14ac:dyDescent="0.3">
      <c r="A2513" t="s">
        <v>52</v>
      </c>
      <c r="B2513" s="1" t="s">
        <v>1138</v>
      </c>
      <c r="C2513" t="s">
        <v>759</v>
      </c>
      <c r="D2513" t="s">
        <v>25</v>
      </c>
      <c r="E2513" s="2" t="s">
        <v>14</v>
      </c>
      <c r="F2513">
        <v>4.3</v>
      </c>
      <c r="G2513">
        <v>13489</v>
      </c>
      <c r="H2513">
        <v>13489</v>
      </c>
      <c r="I2513">
        <v>0</v>
      </c>
      <c r="J2513">
        <v>0</v>
      </c>
    </row>
    <row r="2514" spans="1:10" x14ac:dyDescent="0.3">
      <c r="A2514" t="s">
        <v>22</v>
      </c>
      <c r="B2514" s="1" t="s">
        <v>161</v>
      </c>
      <c r="C2514" t="s">
        <v>162</v>
      </c>
      <c r="D2514" t="s">
        <v>25</v>
      </c>
      <c r="E2514" s="2" t="s">
        <v>26</v>
      </c>
      <c r="F2514">
        <v>4.3</v>
      </c>
      <c r="G2514">
        <v>12499</v>
      </c>
      <c r="H2514">
        <v>14999</v>
      </c>
      <c r="I2514">
        <v>2500</v>
      </c>
      <c r="J2514">
        <v>16.667777851856702</v>
      </c>
    </row>
    <row r="2515" spans="1:10" x14ac:dyDescent="0.3">
      <c r="A2515" t="s">
        <v>27</v>
      </c>
      <c r="B2515" s="1" t="s">
        <v>1172</v>
      </c>
      <c r="C2515" t="s">
        <v>62</v>
      </c>
      <c r="D2515" t="s">
        <v>63</v>
      </c>
      <c r="E2515" s="2" t="s">
        <v>26</v>
      </c>
      <c r="F2515">
        <v>4.5</v>
      </c>
      <c r="G2515">
        <v>71500</v>
      </c>
      <c r="H2515">
        <v>71500</v>
      </c>
      <c r="I2515">
        <v>0</v>
      </c>
      <c r="J2515">
        <v>0</v>
      </c>
    </row>
    <row r="2516" spans="1:10" x14ac:dyDescent="0.3">
      <c r="A2516" t="s">
        <v>19</v>
      </c>
      <c r="B2516" s="1" t="s">
        <v>140</v>
      </c>
      <c r="C2516" t="s">
        <v>141</v>
      </c>
      <c r="D2516" t="s">
        <v>25</v>
      </c>
      <c r="E2516" s="2" t="s">
        <v>26</v>
      </c>
      <c r="F2516">
        <v>4.4000000000000004</v>
      </c>
      <c r="G2516">
        <v>9499</v>
      </c>
      <c r="H2516">
        <v>11999</v>
      </c>
      <c r="I2516">
        <v>2500</v>
      </c>
      <c r="J2516">
        <v>20.835069589132399</v>
      </c>
    </row>
    <row r="2517" spans="1:10" x14ac:dyDescent="0.3">
      <c r="A2517" t="s">
        <v>27</v>
      </c>
      <c r="B2517" s="1" t="s">
        <v>34</v>
      </c>
      <c r="C2517" t="s">
        <v>48</v>
      </c>
      <c r="D2517" t="s">
        <v>25</v>
      </c>
      <c r="E2517" s="2" t="s">
        <v>49</v>
      </c>
      <c r="G2517">
        <v>79900</v>
      </c>
      <c r="H2517">
        <v>79900</v>
      </c>
      <c r="I2517">
        <v>0</v>
      </c>
      <c r="J2517">
        <v>0</v>
      </c>
    </row>
    <row r="2518" spans="1:10" x14ac:dyDescent="0.3">
      <c r="A2518" t="s">
        <v>30</v>
      </c>
      <c r="B2518" s="1" t="s">
        <v>1510</v>
      </c>
      <c r="C2518" t="s">
        <v>69</v>
      </c>
      <c r="D2518" t="s">
        <v>63</v>
      </c>
      <c r="E2518" s="2" t="s">
        <v>18</v>
      </c>
      <c r="F2518">
        <v>4.0999999999999996</v>
      </c>
      <c r="G2518">
        <v>9999</v>
      </c>
      <c r="H2518">
        <v>9999</v>
      </c>
      <c r="I2518">
        <v>0</v>
      </c>
      <c r="J2518">
        <v>0</v>
      </c>
    </row>
    <row r="2519" spans="1:10" x14ac:dyDescent="0.3">
      <c r="A2519" t="s">
        <v>67</v>
      </c>
      <c r="B2519" s="1" t="s">
        <v>329</v>
      </c>
      <c r="C2519" t="s">
        <v>122</v>
      </c>
      <c r="D2519" t="s">
        <v>17</v>
      </c>
      <c r="E2519" s="2" t="s">
        <v>18</v>
      </c>
      <c r="F2519">
        <v>3.9</v>
      </c>
      <c r="G2519">
        <v>8499</v>
      </c>
      <c r="H2519">
        <v>8499</v>
      </c>
      <c r="I2519">
        <v>0</v>
      </c>
      <c r="J2519">
        <v>0</v>
      </c>
    </row>
    <row r="2520" spans="1:10" x14ac:dyDescent="0.3">
      <c r="A2520" t="s">
        <v>19</v>
      </c>
      <c r="B2520" s="1" t="s">
        <v>939</v>
      </c>
      <c r="C2520" t="s">
        <v>496</v>
      </c>
      <c r="D2520" t="s">
        <v>40</v>
      </c>
      <c r="E2520" s="2" t="s">
        <v>55</v>
      </c>
      <c r="F2520">
        <v>4.3</v>
      </c>
      <c r="G2520">
        <v>11999</v>
      </c>
      <c r="H2520">
        <v>11999</v>
      </c>
      <c r="I2520">
        <v>0</v>
      </c>
      <c r="J2520">
        <v>0</v>
      </c>
    </row>
    <row r="2521" spans="1:10" x14ac:dyDescent="0.3">
      <c r="A2521" t="s">
        <v>27</v>
      </c>
      <c r="B2521" s="1" t="s">
        <v>182</v>
      </c>
      <c r="C2521" t="s">
        <v>93</v>
      </c>
      <c r="D2521" t="s">
        <v>25</v>
      </c>
      <c r="E2521" s="2" t="s">
        <v>14</v>
      </c>
      <c r="F2521">
        <v>4.5999999999999996</v>
      </c>
      <c r="G2521">
        <v>68999</v>
      </c>
      <c r="H2521">
        <v>70900</v>
      </c>
      <c r="I2521">
        <v>1901</v>
      </c>
      <c r="J2521">
        <v>2.6812411847672699</v>
      </c>
    </row>
    <row r="2522" spans="1:10" x14ac:dyDescent="0.3">
      <c r="A2522" t="s">
        <v>15</v>
      </c>
      <c r="B2522" s="1" t="s">
        <v>917</v>
      </c>
      <c r="C2522" t="s">
        <v>1511</v>
      </c>
      <c r="D2522" t="s">
        <v>25</v>
      </c>
      <c r="E2522" s="2" t="s">
        <v>26</v>
      </c>
      <c r="F2522">
        <v>4.3</v>
      </c>
      <c r="G2522">
        <v>12000</v>
      </c>
      <c r="H2522">
        <v>26028</v>
      </c>
      <c r="I2522">
        <v>14028</v>
      </c>
      <c r="J2522">
        <v>53.895804518211101</v>
      </c>
    </row>
    <row r="2523" spans="1:10" x14ac:dyDescent="0.3">
      <c r="A2523" t="s">
        <v>19</v>
      </c>
      <c r="B2523" s="1" t="s">
        <v>812</v>
      </c>
      <c r="C2523" t="s">
        <v>1391</v>
      </c>
      <c r="D2523" t="s">
        <v>36</v>
      </c>
      <c r="E2523" s="2" t="s">
        <v>14</v>
      </c>
      <c r="F2523">
        <v>4.5</v>
      </c>
      <c r="G2523">
        <v>17999</v>
      </c>
      <c r="H2523">
        <v>20999</v>
      </c>
      <c r="I2523">
        <v>3000</v>
      </c>
      <c r="J2523">
        <v>14.286394590218499</v>
      </c>
    </row>
    <row r="2524" spans="1:10" x14ac:dyDescent="0.3">
      <c r="A2524" t="s">
        <v>97</v>
      </c>
      <c r="B2524" s="1" t="s">
        <v>739</v>
      </c>
      <c r="C2524" t="s">
        <v>228</v>
      </c>
      <c r="D2524" t="s">
        <v>63</v>
      </c>
      <c r="E2524" s="2" t="s">
        <v>25</v>
      </c>
      <c r="F2524">
        <v>3.8</v>
      </c>
      <c r="G2524">
        <v>17200</v>
      </c>
      <c r="H2524">
        <v>17200</v>
      </c>
      <c r="I2524">
        <v>0</v>
      </c>
      <c r="J2524">
        <v>0</v>
      </c>
    </row>
    <row r="2525" spans="1:10" x14ac:dyDescent="0.3">
      <c r="A2525" t="s">
        <v>10</v>
      </c>
      <c r="B2525" s="1" t="s">
        <v>291</v>
      </c>
      <c r="C2525" t="s">
        <v>1349</v>
      </c>
      <c r="D2525" t="s">
        <v>40</v>
      </c>
      <c r="E2525" s="2" t="s">
        <v>55</v>
      </c>
      <c r="F2525">
        <v>4.3</v>
      </c>
      <c r="G2525">
        <v>12900</v>
      </c>
      <c r="H2525">
        <v>12900</v>
      </c>
      <c r="I2525">
        <v>0</v>
      </c>
      <c r="J2525">
        <v>0</v>
      </c>
    </row>
    <row r="2526" spans="1:10" x14ac:dyDescent="0.3">
      <c r="A2526" t="s">
        <v>15</v>
      </c>
      <c r="B2526" s="1" t="s">
        <v>1512</v>
      </c>
      <c r="C2526" t="s">
        <v>29</v>
      </c>
      <c r="D2526" t="s">
        <v>419</v>
      </c>
      <c r="E2526" s="2" t="s">
        <v>419</v>
      </c>
      <c r="F2526">
        <v>4.2</v>
      </c>
      <c r="G2526">
        <v>2149</v>
      </c>
      <c r="H2526">
        <v>2149</v>
      </c>
      <c r="I2526">
        <v>0</v>
      </c>
      <c r="J2526">
        <v>0</v>
      </c>
    </row>
    <row r="2527" spans="1:10" x14ac:dyDescent="0.3">
      <c r="A2527" t="s">
        <v>10</v>
      </c>
      <c r="B2527" s="1" t="s">
        <v>755</v>
      </c>
      <c r="C2527" t="s">
        <v>448</v>
      </c>
      <c r="D2527" t="s">
        <v>36</v>
      </c>
      <c r="E2527" s="2" t="s">
        <v>14</v>
      </c>
      <c r="F2527">
        <v>4.3</v>
      </c>
      <c r="G2527">
        <v>17999</v>
      </c>
      <c r="H2527">
        <v>31000</v>
      </c>
      <c r="I2527">
        <v>13001</v>
      </c>
      <c r="J2527">
        <v>41.938709677419297</v>
      </c>
    </row>
    <row r="2528" spans="1:10" x14ac:dyDescent="0.3">
      <c r="A2528" t="s">
        <v>22</v>
      </c>
      <c r="B2528" s="1" t="s">
        <v>451</v>
      </c>
      <c r="C2528" t="s">
        <v>264</v>
      </c>
      <c r="D2528" t="s">
        <v>17</v>
      </c>
      <c r="E2528" s="2" t="s">
        <v>55</v>
      </c>
      <c r="F2528">
        <v>4.3</v>
      </c>
      <c r="G2528">
        <v>7499</v>
      </c>
      <c r="H2528">
        <v>8999</v>
      </c>
      <c r="I2528">
        <v>1500</v>
      </c>
      <c r="J2528">
        <v>16.6685187243027</v>
      </c>
    </row>
    <row r="2529" spans="1:10" x14ac:dyDescent="0.3">
      <c r="A2529" t="s">
        <v>52</v>
      </c>
      <c r="B2529" s="1" t="s">
        <v>150</v>
      </c>
      <c r="C2529" t="s">
        <v>62</v>
      </c>
      <c r="D2529" t="s">
        <v>25</v>
      </c>
      <c r="E2529" s="2" t="s">
        <v>26</v>
      </c>
      <c r="F2529">
        <v>4.4000000000000004</v>
      </c>
      <c r="G2529">
        <v>15726</v>
      </c>
      <c r="H2529">
        <v>15726</v>
      </c>
      <c r="I2529">
        <v>0</v>
      </c>
      <c r="J2529">
        <v>0</v>
      </c>
    </row>
    <row r="2530" spans="1:10" x14ac:dyDescent="0.3">
      <c r="A2530" t="s">
        <v>19</v>
      </c>
      <c r="B2530" s="1" t="s">
        <v>1044</v>
      </c>
      <c r="C2530" t="s">
        <v>854</v>
      </c>
      <c r="D2530" t="s">
        <v>25</v>
      </c>
      <c r="E2530" s="2" t="s">
        <v>26</v>
      </c>
      <c r="F2530">
        <v>4.4000000000000004</v>
      </c>
      <c r="G2530">
        <v>12999</v>
      </c>
      <c r="H2530">
        <v>14999</v>
      </c>
      <c r="I2530">
        <v>2000</v>
      </c>
      <c r="J2530">
        <v>13.334222281485401</v>
      </c>
    </row>
    <row r="2531" spans="1:10" x14ac:dyDescent="0.3">
      <c r="A2531" t="s">
        <v>22</v>
      </c>
      <c r="B2531" s="1" t="s">
        <v>696</v>
      </c>
      <c r="C2531" t="s">
        <v>672</v>
      </c>
      <c r="D2531" t="s">
        <v>25</v>
      </c>
      <c r="E2531" s="2" t="s">
        <v>26</v>
      </c>
      <c r="F2531">
        <v>4.3</v>
      </c>
      <c r="G2531">
        <v>10999</v>
      </c>
      <c r="H2531">
        <v>13999</v>
      </c>
      <c r="I2531">
        <v>3000</v>
      </c>
      <c r="J2531">
        <v>21.430102150153498</v>
      </c>
    </row>
    <row r="2532" spans="1:10" x14ac:dyDescent="0.3">
      <c r="A2532" t="s">
        <v>10</v>
      </c>
      <c r="B2532" s="1" t="s">
        <v>1124</v>
      </c>
      <c r="C2532" t="s">
        <v>524</v>
      </c>
      <c r="D2532" t="s">
        <v>40</v>
      </c>
      <c r="E2532" s="2" t="s">
        <v>55</v>
      </c>
      <c r="F2532">
        <v>4.0999999999999996</v>
      </c>
      <c r="G2532">
        <v>36900</v>
      </c>
      <c r="H2532">
        <v>36900</v>
      </c>
      <c r="I2532">
        <v>0</v>
      </c>
      <c r="J2532">
        <v>0</v>
      </c>
    </row>
    <row r="2533" spans="1:10" x14ac:dyDescent="0.3">
      <c r="A2533" t="s">
        <v>15</v>
      </c>
      <c r="B2533" s="1">
        <v>6</v>
      </c>
      <c r="C2533" t="s">
        <v>492</v>
      </c>
      <c r="D2533" t="s">
        <v>25</v>
      </c>
      <c r="E2533" s="2" t="s">
        <v>26</v>
      </c>
      <c r="F2533">
        <v>3.9</v>
      </c>
      <c r="G2533">
        <v>19499</v>
      </c>
      <c r="H2533">
        <v>19499</v>
      </c>
      <c r="I2533">
        <v>0</v>
      </c>
      <c r="J2533">
        <v>0</v>
      </c>
    </row>
    <row r="2534" spans="1:10" x14ac:dyDescent="0.3">
      <c r="A2534" t="s">
        <v>10</v>
      </c>
      <c r="B2534" s="1" t="s">
        <v>334</v>
      </c>
      <c r="C2534" t="s">
        <v>69</v>
      </c>
      <c r="D2534" t="s">
        <v>40</v>
      </c>
      <c r="E2534" s="2" t="s">
        <v>55</v>
      </c>
      <c r="F2534">
        <v>4.3</v>
      </c>
      <c r="G2534">
        <v>11000</v>
      </c>
      <c r="H2534">
        <v>11000</v>
      </c>
      <c r="I2534">
        <v>0</v>
      </c>
      <c r="J2534">
        <v>0</v>
      </c>
    </row>
    <row r="2535" spans="1:10" x14ac:dyDescent="0.3">
      <c r="A2535" t="s">
        <v>30</v>
      </c>
      <c r="B2535" s="1" t="s">
        <v>836</v>
      </c>
      <c r="C2535" t="s">
        <v>74</v>
      </c>
      <c r="D2535" t="s">
        <v>63</v>
      </c>
      <c r="E2535" s="2" t="s">
        <v>13</v>
      </c>
      <c r="F2535">
        <v>3.8</v>
      </c>
      <c r="G2535">
        <v>2999</v>
      </c>
      <c r="H2535">
        <v>2999</v>
      </c>
      <c r="I2535">
        <v>0</v>
      </c>
      <c r="J2535">
        <v>0</v>
      </c>
    </row>
    <row r="2536" spans="1:10" x14ac:dyDescent="0.3">
      <c r="A2536" t="s">
        <v>52</v>
      </c>
      <c r="B2536" s="1" t="s">
        <v>1037</v>
      </c>
      <c r="C2536" t="s">
        <v>62</v>
      </c>
      <c r="D2536" t="s">
        <v>40</v>
      </c>
      <c r="E2536" s="2" t="s">
        <v>18</v>
      </c>
      <c r="F2536">
        <v>4.2</v>
      </c>
      <c r="G2536">
        <v>12500</v>
      </c>
      <c r="H2536">
        <v>12500</v>
      </c>
      <c r="I2536">
        <v>0</v>
      </c>
      <c r="J2536">
        <v>0</v>
      </c>
    </row>
    <row r="2537" spans="1:10" x14ac:dyDescent="0.3">
      <c r="A2537" t="s">
        <v>19</v>
      </c>
      <c r="B2537" s="1" t="s">
        <v>270</v>
      </c>
      <c r="C2537" t="s">
        <v>950</v>
      </c>
      <c r="D2537" t="s">
        <v>13</v>
      </c>
      <c r="E2537" s="2" t="s">
        <v>14</v>
      </c>
      <c r="F2537">
        <v>4.5</v>
      </c>
      <c r="G2537">
        <v>20999</v>
      </c>
      <c r="H2537">
        <v>20999</v>
      </c>
      <c r="I2537">
        <v>0</v>
      </c>
      <c r="J2537">
        <v>0</v>
      </c>
    </row>
    <row r="2538" spans="1:10" x14ac:dyDescent="0.3">
      <c r="A2538" t="s">
        <v>44</v>
      </c>
      <c r="B2538" s="1" t="s">
        <v>168</v>
      </c>
      <c r="C2538" t="s">
        <v>376</v>
      </c>
      <c r="D2538" t="s">
        <v>36</v>
      </c>
      <c r="E2538" s="2" t="s">
        <v>14</v>
      </c>
      <c r="F2538">
        <v>4.2</v>
      </c>
      <c r="G2538">
        <v>26999</v>
      </c>
      <c r="H2538">
        <v>31999</v>
      </c>
      <c r="I2538">
        <v>5000</v>
      </c>
      <c r="J2538">
        <v>15.6254882965092</v>
      </c>
    </row>
    <row r="2539" spans="1:10" x14ac:dyDescent="0.3">
      <c r="A2539" t="s">
        <v>22</v>
      </c>
      <c r="B2539" s="1" t="s">
        <v>321</v>
      </c>
      <c r="C2539" t="s">
        <v>396</v>
      </c>
      <c r="D2539" t="s">
        <v>25</v>
      </c>
      <c r="E2539" s="2" t="s">
        <v>26</v>
      </c>
      <c r="F2539">
        <v>4.4000000000000004</v>
      </c>
      <c r="G2539">
        <v>11999</v>
      </c>
      <c r="H2539">
        <v>11999</v>
      </c>
      <c r="I2539">
        <v>0</v>
      </c>
      <c r="J2539">
        <v>0</v>
      </c>
    </row>
    <row r="2540" spans="1:10" x14ac:dyDescent="0.3">
      <c r="A2540" t="s">
        <v>27</v>
      </c>
      <c r="B2540" s="1" t="s">
        <v>408</v>
      </c>
      <c r="C2540" t="s">
        <v>93</v>
      </c>
      <c r="D2540" t="s">
        <v>25</v>
      </c>
      <c r="E2540" s="2" t="s">
        <v>14</v>
      </c>
      <c r="F2540">
        <v>4.5999999999999996</v>
      </c>
      <c r="G2540">
        <v>64900</v>
      </c>
      <c r="H2540">
        <v>69900</v>
      </c>
      <c r="I2540">
        <v>5000</v>
      </c>
      <c r="J2540">
        <v>7.1530758226037197</v>
      </c>
    </row>
    <row r="2541" spans="1:10" x14ac:dyDescent="0.3">
      <c r="A2541" t="s">
        <v>19</v>
      </c>
      <c r="B2541" s="1" t="s">
        <v>1044</v>
      </c>
      <c r="C2541" t="s">
        <v>854</v>
      </c>
      <c r="D2541" t="s">
        <v>36</v>
      </c>
      <c r="E2541" s="2" t="s">
        <v>26</v>
      </c>
      <c r="F2541">
        <v>4.4000000000000004</v>
      </c>
      <c r="G2541">
        <v>13999</v>
      </c>
      <c r="H2541">
        <v>15999</v>
      </c>
      <c r="I2541">
        <v>2000</v>
      </c>
      <c r="J2541">
        <v>12.5007812988311</v>
      </c>
    </row>
    <row r="2542" spans="1:10" x14ac:dyDescent="0.3">
      <c r="A2542" t="s">
        <v>137</v>
      </c>
      <c r="B2542" s="1" t="s">
        <v>299</v>
      </c>
      <c r="C2542" t="s">
        <v>69</v>
      </c>
      <c r="D2542" t="s">
        <v>25</v>
      </c>
      <c r="E2542" s="2" t="s">
        <v>26</v>
      </c>
      <c r="F2542">
        <v>4.2</v>
      </c>
      <c r="G2542">
        <v>29790</v>
      </c>
      <c r="H2542">
        <v>29790</v>
      </c>
      <c r="I2542">
        <v>0</v>
      </c>
      <c r="J2542">
        <v>0</v>
      </c>
    </row>
    <row r="2543" spans="1:10" x14ac:dyDescent="0.3">
      <c r="A2543" t="s">
        <v>105</v>
      </c>
      <c r="B2543" s="1" t="s">
        <v>1170</v>
      </c>
      <c r="C2543" t="s">
        <v>927</v>
      </c>
      <c r="D2543" t="s">
        <v>25</v>
      </c>
      <c r="E2543" s="2" t="s">
        <v>26</v>
      </c>
      <c r="F2543">
        <v>4.5</v>
      </c>
      <c r="G2543">
        <v>39999</v>
      </c>
      <c r="H2543">
        <v>39999</v>
      </c>
      <c r="I2543">
        <v>0</v>
      </c>
      <c r="J2543">
        <v>0</v>
      </c>
    </row>
    <row r="2544" spans="1:10" x14ac:dyDescent="0.3">
      <c r="A2544" t="s">
        <v>52</v>
      </c>
      <c r="B2544" s="1" t="s">
        <v>282</v>
      </c>
      <c r="C2544" t="s">
        <v>365</v>
      </c>
      <c r="D2544" t="s">
        <v>36</v>
      </c>
      <c r="E2544" s="2" t="s">
        <v>14</v>
      </c>
      <c r="F2544">
        <v>4.3</v>
      </c>
      <c r="G2544">
        <v>15999</v>
      </c>
      <c r="H2544">
        <v>15999</v>
      </c>
      <c r="I2544">
        <v>0</v>
      </c>
      <c r="J2544">
        <v>0</v>
      </c>
    </row>
    <row r="2545" spans="1:10" x14ac:dyDescent="0.3">
      <c r="A2545" t="s">
        <v>15</v>
      </c>
      <c r="B2545" s="1">
        <v>3.2</v>
      </c>
      <c r="C2545" t="s">
        <v>29</v>
      </c>
      <c r="D2545" t="s">
        <v>40</v>
      </c>
      <c r="E2545" s="2" t="s">
        <v>55</v>
      </c>
      <c r="F2545">
        <v>4.0999999999999996</v>
      </c>
      <c r="G2545">
        <v>11999</v>
      </c>
      <c r="H2545">
        <v>11999</v>
      </c>
      <c r="I2545">
        <v>0</v>
      </c>
      <c r="J2545">
        <v>0</v>
      </c>
    </row>
    <row r="2546" spans="1:10" x14ac:dyDescent="0.3">
      <c r="A2546" t="s">
        <v>30</v>
      </c>
      <c r="B2546" s="1" t="s">
        <v>280</v>
      </c>
      <c r="C2546" t="s">
        <v>69</v>
      </c>
      <c r="D2546" t="s">
        <v>40</v>
      </c>
      <c r="E2546" s="2" t="s">
        <v>18</v>
      </c>
      <c r="F2546">
        <v>4</v>
      </c>
      <c r="G2546">
        <v>6999</v>
      </c>
      <c r="H2546">
        <v>6999</v>
      </c>
      <c r="I2546">
        <v>0</v>
      </c>
      <c r="J2546">
        <v>0</v>
      </c>
    </row>
    <row r="2547" spans="1:10" x14ac:dyDescent="0.3">
      <c r="A2547" t="s">
        <v>27</v>
      </c>
      <c r="B2547" s="1" t="s">
        <v>522</v>
      </c>
      <c r="C2547" t="s">
        <v>328</v>
      </c>
      <c r="D2547" t="s">
        <v>40</v>
      </c>
      <c r="E2547" s="2" t="s">
        <v>49</v>
      </c>
      <c r="F2547">
        <v>4.5999999999999996</v>
      </c>
      <c r="G2547">
        <v>84900</v>
      </c>
      <c r="H2547">
        <v>84900</v>
      </c>
      <c r="I2547">
        <v>0</v>
      </c>
      <c r="J2547">
        <v>0</v>
      </c>
    </row>
    <row r="2548" spans="1:10" x14ac:dyDescent="0.3">
      <c r="A2548" t="s">
        <v>27</v>
      </c>
      <c r="B2548" s="1" t="s">
        <v>778</v>
      </c>
      <c r="C2548" t="s">
        <v>69</v>
      </c>
      <c r="D2548" t="s">
        <v>25</v>
      </c>
      <c r="E2548" s="2" t="s">
        <v>14</v>
      </c>
      <c r="F2548">
        <v>4.5</v>
      </c>
      <c r="G2548">
        <v>61999</v>
      </c>
      <c r="H2548">
        <v>64900</v>
      </c>
      <c r="I2548">
        <v>2901</v>
      </c>
      <c r="J2548">
        <v>4.4699537750385199</v>
      </c>
    </row>
    <row r="2549" spans="1:10" x14ac:dyDescent="0.3">
      <c r="A2549" t="s">
        <v>52</v>
      </c>
      <c r="B2549" s="1" t="s">
        <v>282</v>
      </c>
      <c r="C2549" t="s">
        <v>1416</v>
      </c>
      <c r="D2549" t="s">
        <v>25</v>
      </c>
      <c r="E2549" s="2" t="s">
        <v>26</v>
      </c>
      <c r="F2549">
        <v>4.5</v>
      </c>
      <c r="G2549">
        <v>11990</v>
      </c>
      <c r="H2549">
        <v>15990</v>
      </c>
      <c r="I2549">
        <v>4000</v>
      </c>
      <c r="J2549">
        <v>25.015634771732302</v>
      </c>
    </row>
    <row r="2550" spans="1:10" x14ac:dyDescent="0.3">
      <c r="A2550" t="s">
        <v>70</v>
      </c>
      <c r="B2550" s="1" t="s">
        <v>1139</v>
      </c>
      <c r="C2550" t="s">
        <v>1513</v>
      </c>
      <c r="D2550" t="s">
        <v>13</v>
      </c>
      <c r="E2550" s="2" t="s">
        <v>14</v>
      </c>
      <c r="F2550">
        <v>4.4000000000000004</v>
      </c>
      <c r="G2550">
        <v>29999</v>
      </c>
      <c r="H2550">
        <v>34999</v>
      </c>
      <c r="I2550">
        <v>5000</v>
      </c>
      <c r="J2550">
        <v>14.2861224606417</v>
      </c>
    </row>
    <row r="2551" spans="1:10" x14ac:dyDescent="0.3">
      <c r="A2551" t="s">
        <v>22</v>
      </c>
      <c r="B2551" s="1" t="s">
        <v>490</v>
      </c>
      <c r="C2551" t="s">
        <v>1295</v>
      </c>
      <c r="D2551" t="s">
        <v>40</v>
      </c>
      <c r="E2551" s="2" t="s">
        <v>55</v>
      </c>
      <c r="F2551">
        <v>4.2</v>
      </c>
      <c r="G2551">
        <v>9999</v>
      </c>
      <c r="H2551">
        <v>9999</v>
      </c>
      <c r="I2551">
        <v>0</v>
      </c>
      <c r="J2551">
        <v>0</v>
      </c>
    </row>
    <row r="2552" spans="1:10" x14ac:dyDescent="0.3">
      <c r="A2552" t="s">
        <v>44</v>
      </c>
      <c r="B2552" s="1" t="s">
        <v>317</v>
      </c>
      <c r="C2552" t="s">
        <v>743</v>
      </c>
      <c r="D2552" t="s">
        <v>13</v>
      </c>
      <c r="E2552" s="2" t="s">
        <v>14</v>
      </c>
      <c r="F2552">
        <v>4.2</v>
      </c>
      <c r="G2552">
        <v>23999</v>
      </c>
      <c r="H2552">
        <v>25999</v>
      </c>
      <c r="I2552">
        <v>2000</v>
      </c>
      <c r="J2552">
        <v>7.6926035616754396</v>
      </c>
    </row>
    <row r="2553" spans="1:10" x14ac:dyDescent="0.3">
      <c r="A2553" t="s">
        <v>15</v>
      </c>
      <c r="B2553" s="1" t="s">
        <v>788</v>
      </c>
      <c r="C2553" t="s">
        <v>29</v>
      </c>
      <c r="D2553" t="s">
        <v>25</v>
      </c>
      <c r="E2553" s="2" t="s">
        <v>26</v>
      </c>
      <c r="F2553">
        <v>4.0999999999999996</v>
      </c>
      <c r="G2553">
        <v>9990</v>
      </c>
      <c r="H2553">
        <v>15999</v>
      </c>
      <c r="I2553">
        <v>6009</v>
      </c>
      <c r="J2553">
        <v>37.558597412338202</v>
      </c>
    </row>
    <row r="2554" spans="1:10" x14ac:dyDescent="0.3">
      <c r="A2554" t="s">
        <v>30</v>
      </c>
      <c r="B2554" s="1" t="s">
        <v>81</v>
      </c>
      <c r="C2554" t="s">
        <v>69</v>
      </c>
      <c r="D2554" t="s">
        <v>17</v>
      </c>
      <c r="E2554" s="2" t="s">
        <v>18</v>
      </c>
      <c r="F2554">
        <v>4.0999999999999996</v>
      </c>
      <c r="G2554">
        <v>6990</v>
      </c>
      <c r="H2554">
        <v>6990</v>
      </c>
      <c r="I2554">
        <v>0</v>
      </c>
      <c r="J2554">
        <v>0</v>
      </c>
    </row>
    <row r="2555" spans="1:10" x14ac:dyDescent="0.3">
      <c r="A2555" t="s">
        <v>19</v>
      </c>
      <c r="B2555" s="1">
        <v>7</v>
      </c>
      <c r="C2555" t="s">
        <v>1270</v>
      </c>
      <c r="D2555" t="s">
        <v>13</v>
      </c>
      <c r="E2555" s="2" t="s">
        <v>14</v>
      </c>
      <c r="F2555">
        <v>4.3</v>
      </c>
      <c r="G2555">
        <v>17999</v>
      </c>
      <c r="H2555">
        <v>20999</v>
      </c>
      <c r="I2555">
        <v>3000</v>
      </c>
      <c r="J2555">
        <v>14.286394590218499</v>
      </c>
    </row>
    <row r="2556" spans="1:10" x14ac:dyDescent="0.3">
      <c r="A2556" t="s">
        <v>10</v>
      </c>
      <c r="B2556" s="1" t="s">
        <v>231</v>
      </c>
      <c r="C2556" t="s">
        <v>62</v>
      </c>
      <c r="D2556" t="s">
        <v>17</v>
      </c>
      <c r="E2556" s="2" t="s">
        <v>18</v>
      </c>
      <c r="F2556">
        <v>4</v>
      </c>
      <c r="G2556">
        <v>14500</v>
      </c>
      <c r="H2556">
        <v>14500</v>
      </c>
      <c r="I2556">
        <v>0</v>
      </c>
      <c r="J2556">
        <v>0</v>
      </c>
    </row>
    <row r="2557" spans="1:10" x14ac:dyDescent="0.3">
      <c r="A2557" t="s">
        <v>70</v>
      </c>
      <c r="B2557" s="1" t="s">
        <v>1098</v>
      </c>
      <c r="C2557" t="s">
        <v>74</v>
      </c>
      <c r="D2557" t="s">
        <v>25</v>
      </c>
      <c r="E2557" s="2" t="s">
        <v>26</v>
      </c>
      <c r="F2557">
        <v>4.3</v>
      </c>
      <c r="G2557">
        <v>9999</v>
      </c>
      <c r="H2557">
        <v>18999</v>
      </c>
      <c r="I2557">
        <v>9000</v>
      </c>
      <c r="J2557">
        <v>47.370914258645101</v>
      </c>
    </row>
    <row r="2558" spans="1:10" x14ac:dyDescent="0.3">
      <c r="A2558" t="s">
        <v>44</v>
      </c>
      <c r="B2558" s="1" t="s">
        <v>1019</v>
      </c>
      <c r="C2558" t="s">
        <v>483</v>
      </c>
      <c r="D2558" t="s">
        <v>25</v>
      </c>
      <c r="E2558" s="2" t="s">
        <v>26</v>
      </c>
      <c r="F2558">
        <v>4.3</v>
      </c>
      <c r="G2558">
        <v>12999</v>
      </c>
      <c r="H2558">
        <v>12999</v>
      </c>
      <c r="I2558">
        <v>0</v>
      </c>
      <c r="J2558">
        <v>0</v>
      </c>
    </row>
    <row r="2559" spans="1:10" x14ac:dyDescent="0.3">
      <c r="A2559" t="s">
        <v>70</v>
      </c>
      <c r="B2559" s="1" t="s">
        <v>1429</v>
      </c>
      <c r="C2559" t="s">
        <v>74</v>
      </c>
      <c r="D2559" t="s">
        <v>25</v>
      </c>
      <c r="E2559" s="2" t="s">
        <v>26</v>
      </c>
      <c r="F2559">
        <v>4.0999999999999996</v>
      </c>
      <c r="G2559">
        <v>14999</v>
      </c>
      <c r="H2559">
        <v>14999</v>
      </c>
      <c r="I2559">
        <v>0</v>
      </c>
      <c r="J2559">
        <v>0</v>
      </c>
    </row>
    <row r="2560" spans="1:10" x14ac:dyDescent="0.3">
      <c r="A2560" t="s">
        <v>64</v>
      </c>
      <c r="B2560" s="1" t="s">
        <v>993</v>
      </c>
      <c r="C2560" t="s">
        <v>29</v>
      </c>
      <c r="D2560" t="s">
        <v>17</v>
      </c>
      <c r="E2560" s="2" t="s">
        <v>18</v>
      </c>
      <c r="F2560">
        <v>4.0999999999999996</v>
      </c>
      <c r="G2560">
        <v>6999</v>
      </c>
      <c r="H2560">
        <v>6999</v>
      </c>
      <c r="I2560">
        <v>0</v>
      </c>
      <c r="J2560">
        <v>0</v>
      </c>
    </row>
    <row r="2561" spans="1:10" x14ac:dyDescent="0.3">
      <c r="A2561" t="s">
        <v>27</v>
      </c>
      <c r="B2561" s="1" t="s">
        <v>778</v>
      </c>
      <c r="C2561" t="s">
        <v>48</v>
      </c>
      <c r="D2561" t="s">
        <v>25</v>
      </c>
      <c r="E2561" s="2" t="s">
        <v>14</v>
      </c>
      <c r="F2561">
        <v>4.5</v>
      </c>
      <c r="G2561">
        <v>61999</v>
      </c>
      <c r="H2561">
        <v>64900</v>
      </c>
      <c r="I2561">
        <v>2901</v>
      </c>
      <c r="J2561">
        <v>4.4699537750385199</v>
      </c>
    </row>
    <row r="2562" spans="1:10" x14ac:dyDescent="0.3">
      <c r="A2562" t="s">
        <v>52</v>
      </c>
      <c r="B2562" s="1" t="s">
        <v>183</v>
      </c>
      <c r="C2562" t="s">
        <v>683</v>
      </c>
      <c r="D2562" t="s">
        <v>36</v>
      </c>
      <c r="E2562" s="2" t="s">
        <v>49</v>
      </c>
      <c r="F2562">
        <v>4.4000000000000004</v>
      </c>
      <c r="G2562">
        <v>19990</v>
      </c>
      <c r="H2562">
        <v>19990</v>
      </c>
      <c r="I2562">
        <v>0</v>
      </c>
      <c r="J2562">
        <v>0</v>
      </c>
    </row>
    <row r="2563" spans="1:10" x14ac:dyDescent="0.3">
      <c r="A2563" t="s">
        <v>30</v>
      </c>
      <c r="B2563" s="1" t="s">
        <v>1514</v>
      </c>
      <c r="C2563" t="s">
        <v>62</v>
      </c>
      <c r="D2563" t="s">
        <v>40</v>
      </c>
      <c r="E2563" s="2" t="s">
        <v>26</v>
      </c>
      <c r="F2563">
        <v>3.9</v>
      </c>
      <c r="G2563">
        <v>8990</v>
      </c>
      <c r="H2563">
        <v>8990</v>
      </c>
      <c r="I2563">
        <v>0</v>
      </c>
      <c r="J2563">
        <v>0</v>
      </c>
    </row>
    <row r="2564" spans="1:10" x14ac:dyDescent="0.3">
      <c r="A2564" t="s">
        <v>10</v>
      </c>
      <c r="B2564" s="1" t="s">
        <v>1471</v>
      </c>
      <c r="C2564" t="s">
        <v>160</v>
      </c>
      <c r="D2564" t="s">
        <v>36</v>
      </c>
      <c r="E2564" s="2" t="s">
        <v>14</v>
      </c>
      <c r="F2564">
        <v>4.5</v>
      </c>
      <c r="G2564">
        <v>59000</v>
      </c>
      <c r="H2564">
        <v>59000</v>
      </c>
      <c r="I2564">
        <v>0</v>
      </c>
      <c r="J2564">
        <v>0</v>
      </c>
    </row>
    <row r="2565" spans="1:10" x14ac:dyDescent="0.3">
      <c r="A2565" t="s">
        <v>10</v>
      </c>
      <c r="B2565" s="1" t="s">
        <v>1285</v>
      </c>
      <c r="C2565" t="s">
        <v>29</v>
      </c>
      <c r="D2565" t="s">
        <v>63</v>
      </c>
      <c r="E2565" s="2" t="s">
        <v>13</v>
      </c>
      <c r="F2565">
        <v>3.6</v>
      </c>
      <c r="G2565">
        <v>4790</v>
      </c>
      <c r="H2565">
        <v>4790</v>
      </c>
      <c r="I2565">
        <v>0</v>
      </c>
      <c r="J2565">
        <v>0</v>
      </c>
    </row>
    <row r="2566" spans="1:10" x14ac:dyDescent="0.3">
      <c r="A2566" t="s">
        <v>30</v>
      </c>
      <c r="B2566" s="1" t="s">
        <v>891</v>
      </c>
      <c r="C2566" t="s">
        <v>29</v>
      </c>
      <c r="D2566" t="s">
        <v>17</v>
      </c>
      <c r="E2566" s="2" t="s">
        <v>18</v>
      </c>
      <c r="F2566">
        <v>4</v>
      </c>
      <c r="G2566">
        <v>8479</v>
      </c>
      <c r="H2566">
        <v>8479</v>
      </c>
      <c r="I2566">
        <v>0</v>
      </c>
      <c r="J2566">
        <v>0</v>
      </c>
    </row>
    <row r="2567" spans="1:10" x14ac:dyDescent="0.3">
      <c r="A2567" t="s">
        <v>27</v>
      </c>
      <c r="B2567" s="1" t="s">
        <v>38</v>
      </c>
      <c r="C2567" t="s">
        <v>29</v>
      </c>
      <c r="D2567" t="s">
        <v>40</v>
      </c>
      <c r="E2567" s="2" t="s">
        <v>14</v>
      </c>
      <c r="F2567">
        <v>4.5999999999999996</v>
      </c>
      <c r="G2567">
        <v>47999</v>
      </c>
      <c r="H2567">
        <v>52900</v>
      </c>
      <c r="I2567">
        <v>4901</v>
      </c>
      <c r="J2567">
        <v>9.2646502835538698</v>
      </c>
    </row>
    <row r="2568" spans="1:10" x14ac:dyDescent="0.3">
      <c r="A2568" t="s">
        <v>44</v>
      </c>
      <c r="B2568" s="1" t="s">
        <v>1217</v>
      </c>
      <c r="C2568" t="s">
        <v>1515</v>
      </c>
      <c r="D2568" t="s">
        <v>25</v>
      </c>
      <c r="E2568" s="2" t="s">
        <v>26</v>
      </c>
      <c r="F2568">
        <v>4.4000000000000004</v>
      </c>
      <c r="G2568">
        <v>12990</v>
      </c>
      <c r="H2568">
        <v>14990</v>
      </c>
      <c r="I2568">
        <v>2000</v>
      </c>
      <c r="J2568">
        <v>13.3422281521014</v>
      </c>
    </row>
    <row r="2569" spans="1:10" x14ac:dyDescent="0.3">
      <c r="A2569" t="s">
        <v>10</v>
      </c>
      <c r="B2569" s="1" t="s">
        <v>838</v>
      </c>
      <c r="C2569" t="s">
        <v>1516</v>
      </c>
      <c r="D2569" t="s">
        <v>36</v>
      </c>
      <c r="E2569" s="2" t="s">
        <v>26</v>
      </c>
      <c r="F2569">
        <v>4.5999999999999996</v>
      </c>
      <c r="G2569">
        <v>49999</v>
      </c>
      <c r="H2569">
        <v>49999</v>
      </c>
      <c r="I2569">
        <v>0</v>
      </c>
      <c r="J2569">
        <v>0</v>
      </c>
    </row>
    <row r="2570" spans="1:10" x14ac:dyDescent="0.3">
      <c r="A2570" t="s">
        <v>15</v>
      </c>
      <c r="B2570" s="1" t="s">
        <v>1490</v>
      </c>
      <c r="C2570" t="s">
        <v>29</v>
      </c>
      <c r="D2570" t="s">
        <v>419</v>
      </c>
      <c r="E2570" s="2" t="s">
        <v>419</v>
      </c>
      <c r="F2570">
        <v>4.2</v>
      </c>
      <c r="G2570">
        <v>1400</v>
      </c>
      <c r="H2570">
        <v>1400</v>
      </c>
      <c r="I2570">
        <v>0</v>
      </c>
      <c r="J2570">
        <v>0</v>
      </c>
    </row>
    <row r="2571" spans="1:10" x14ac:dyDescent="0.3">
      <c r="A2571" t="s">
        <v>52</v>
      </c>
      <c r="B2571" s="1" t="s">
        <v>989</v>
      </c>
      <c r="C2571" t="s">
        <v>992</v>
      </c>
      <c r="D2571" t="s">
        <v>25</v>
      </c>
      <c r="E2571" s="2" t="s">
        <v>26</v>
      </c>
      <c r="F2571">
        <v>4.3</v>
      </c>
      <c r="G2571">
        <v>15490</v>
      </c>
      <c r="H2571">
        <v>18990</v>
      </c>
      <c r="I2571">
        <v>3500</v>
      </c>
      <c r="J2571">
        <v>18.4307530279094</v>
      </c>
    </row>
    <row r="2572" spans="1:10" x14ac:dyDescent="0.3">
      <c r="A2572" t="s">
        <v>67</v>
      </c>
      <c r="B2572" s="1" t="s">
        <v>250</v>
      </c>
      <c r="C2572" t="s">
        <v>122</v>
      </c>
      <c r="D2572" t="s">
        <v>25</v>
      </c>
      <c r="E2572" s="2" t="s">
        <v>26</v>
      </c>
      <c r="F2572">
        <v>4.3</v>
      </c>
      <c r="G2572">
        <v>14999</v>
      </c>
      <c r="H2572">
        <v>14999</v>
      </c>
      <c r="I2572">
        <v>0</v>
      </c>
      <c r="J2572">
        <v>0</v>
      </c>
    </row>
    <row r="2573" spans="1:10" x14ac:dyDescent="0.3">
      <c r="A2573" t="s">
        <v>44</v>
      </c>
      <c r="B2573" s="1" t="s">
        <v>1228</v>
      </c>
      <c r="C2573" t="s">
        <v>865</v>
      </c>
      <c r="D2573" t="s">
        <v>25</v>
      </c>
      <c r="E2573" s="2" t="s">
        <v>26</v>
      </c>
      <c r="F2573">
        <v>4.4000000000000004</v>
      </c>
      <c r="G2573">
        <v>10499</v>
      </c>
      <c r="H2573">
        <v>11999</v>
      </c>
      <c r="I2573">
        <v>1500</v>
      </c>
      <c r="J2573">
        <v>12.5010417534794</v>
      </c>
    </row>
    <row r="2574" spans="1:10" x14ac:dyDescent="0.3">
      <c r="A2574" t="s">
        <v>70</v>
      </c>
      <c r="B2574" s="1" t="s">
        <v>1243</v>
      </c>
      <c r="C2574" t="s">
        <v>104</v>
      </c>
      <c r="D2574" t="s">
        <v>40</v>
      </c>
      <c r="E2574" s="2" t="s">
        <v>55</v>
      </c>
      <c r="F2574">
        <v>4.0999999999999996</v>
      </c>
      <c r="G2574">
        <v>12999</v>
      </c>
      <c r="H2574">
        <v>12999</v>
      </c>
      <c r="I2574">
        <v>0</v>
      </c>
      <c r="J2574">
        <v>0</v>
      </c>
    </row>
    <row r="2575" spans="1:10" x14ac:dyDescent="0.3">
      <c r="A2575" t="s">
        <v>52</v>
      </c>
      <c r="B2575" s="1" t="s">
        <v>444</v>
      </c>
      <c r="C2575" t="s">
        <v>815</v>
      </c>
      <c r="D2575" t="s">
        <v>25</v>
      </c>
      <c r="E2575" s="2" t="s">
        <v>26</v>
      </c>
      <c r="F2575">
        <v>4.3</v>
      </c>
      <c r="G2575">
        <v>11779</v>
      </c>
      <c r="H2575">
        <v>11919</v>
      </c>
      <c r="I2575">
        <v>140</v>
      </c>
      <c r="J2575">
        <v>1.17459518415974</v>
      </c>
    </row>
    <row r="2576" spans="1:10" x14ac:dyDescent="0.3">
      <c r="A2576" t="s">
        <v>19</v>
      </c>
      <c r="B2576" s="1" t="s">
        <v>540</v>
      </c>
      <c r="C2576" t="s">
        <v>307</v>
      </c>
      <c r="D2576" t="s">
        <v>40</v>
      </c>
      <c r="E2576" s="2" t="s">
        <v>55</v>
      </c>
      <c r="F2576">
        <v>4.4000000000000004</v>
      </c>
      <c r="G2576">
        <v>8499</v>
      </c>
      <c r="H2576">
        <v>8999</v>
      </c>
      <c r="I2576">
        <v>500</v>
      </c>
      <c r="J2576">
        <v>5.5561729081009004</v>
      </c>
    </row>
    <row r="2577" spans="1:10" x14ac:dyDescent="0.3">
      <c r="A2577" t="s">
        <v>52</v>
      </c>
      <c r="B2577" s="1" t="s">
        <v>274</v>
      </c>
      <c r="C2577" t="s">
        <v>1211</v>
      </c>
      <c r="D2577" t="s">
        <v>13</v>
      </c>
      <c r="E2577" s="2" t="s">
        <v>14</v>
      </c>
      <c r="F2577">
        <v>4.3</v>
      </c>
      <c r="G2577">
        <v>21990</v>
      </c>
      <c r="H2577">
        <v>21990</v>
      </c>
      <c r="I2577">
        <v>0</v>
      </c>
      <c r="J2577">
        <v>0</v>
      </c>
    </row>
    <row r="2578" spans="1:10" x14ac:dyDescent="0.3">
      <c r="A2578" t="s">
        <v>22</v>
      </c>
      <c r="B2578" s="1" t="s">
        <v>1199</v>
      </c>
      <c r="C2578" t="s">
        <v>709</v>
      </c>
      <c r="D2578" t="s">
        <v>40</v>
      </c>
      <c r="E2578" s="2" t="s">
        <v>55</v>
      </c>
      <c r="F2578">
        <v>4.4000000000000004</v>
      </c>
      <c r="G2578">
        <v>9999</v>
      </c>
      <c r="H2578">
        <v>9999</v>
      </c>
      <c r="I2578">
        <v>0</v>
      </c>
      <c r="J2578">
        <v>0</v>
      </c>
    </row>
    <row r="2579" spans="1:10" x14ac:dyDescent="0.3">
      <c r="A2579" t="s">
        <v>19</v>
      </c>
      <c r="B2579" s="1" t="s">
        <v>732</v>
      </c>
      <c r="C2579" t="s">
        <v>494</v>
      </c>
      <c r="D2579" t="s">
        <v>36</v>
      </c>
      <c r="E2579" s="2" t="s">
        <v>14</v>
      </c>
      <c r="F2579">
        <v>4.3</v>
      </c>
      <c r="G2579">
        <v>16999</v>
      </c>
      <c r="H2579">
        <v>17999</v>
      </c>
      <c r="I2579">
        <v>1000</v>
      </c>
      <c r="J2579">
        <v>5.5558642146785902</v>
      </c>
    </row>
    <row r="2580" spans="1:10" x14ac:dyDescent="0.3">
      <c r="A2580" t="s">
        <v>56</v>
      </c>
      <c r="B2580" s="1" t="s">
        <v>942</v>
      </c>
      <c r="C2580" t="s">
        <v>1517</v>
      </c>
      <c r="D2580" t="s">
        <v>40</v>
      </c>
      <c r="E2580" s="2" t="s">
        <v>18</v>
      </c>
      <c r="F2580">
        <v>4.3</v>
      </c>
      <c r="G2580">
        <v>18990</v>
      </c>
      <c r="H2580">
        <v>18990</v>
      </c>
      <c r="I2580">
        <v>0</v>
      </c>
      <c r="J2580">
        <v>0</v>
      </c>
    </row>
    <row r="2581" spans="1:10" x14ac:dyDescent="0.3">
      <c r="A2581" t="s">
        <v>15</v>
      </c>
      <c r="B2581" s="1" t="s">
        <v>643</v>
      </c>
      <c r="C2581" t="s">
        <v>29</v>
      </c>
      <c r="D2581" t="s">
        <v>419</v>
      </c>
      <c r="E2581" s="2" t="s">
        <v>419</v>
      </c>
      <c r="F2581">
        <v>4.2</v>
      </c>
      <c r="G2581">
        <v>1490</v>
      </c>
      <c r="H2581">
        <v>1490</v>
      </c>
      <c r="I2581">
        <v>0</v>
      </c>
      <c r="J2581">
        <v>0</v>
      </c>
    </row>
    <row r="2582" spans="1:10" x14ac:dyDescent="0.3">
      <c r="A2582" t="s">
        <v>10</v>
      </c>
      <c r="B2582" s="1" t="s">
        <v>558</v>
      </c>
      <c r="C2582" t="s">
        <v>1049</v>
      </c>
      <c r="D2582" t="s">
        <v>25</v>
      </c>
      <c r="E2582" s="2" t="s">
        <v>55</v>
      </c>
      <c r="F2582">
        <v>3.9</v>
      </c>
      <c r="G2582">
        <v>46900</v>
      </c>
      <c r="H2582">
        <v>46900</v>
      </c>
      <c r="I2582">
        <v>0</v>
      </c>
      <c r="J2582">
        <v>0</v>
      </c>
    </row>
    <row r="2583" spans="1:10" x14ac:dyDescent="0.3">
      <c r="A2583" t="s">
        <v>10</v>
      </c>
      <c r="B2583" s="1" t="s">
        <v>1007</v>
      </c>
      <c r="C2583" t="s">
        <v>524</v>
      </c>
      <c r="D2583" t="s">
        <v>17</v>
      </c>
      <c r="E2583" s="2" t="s">
        <v>55</v>
      </c>
      <c r="F2583">
        <v>3.6</v>
      </c>
      <c r="G2583">
        <v>22389</v>
      </c>
      <c r="H2583">
        <v>22389</v>
      </c>
      <c r="I2583">
        <v>0</v>
      </c>
      <c r="J2583">
        <v>0</v>
      </c>
    </row>
    <row r="2584" spans="1:10" x14ac:dyDescent="0.3">
      <c r="A2584" t="s">
        <v>19</v>
      </c>
      <c r="B2584" s="1" t="s">
        <v>213</v>
      </c>
      <c r="C2584" t="s">
        <v>214</v>
      </c>
      <c r="D2584" t="s">
        <v>13</v>
      </c>
      <c r="E2584" s="2" t="s">
        <v>14</v>
      </c>
      <c r="F2584">
        <v>4.3</v>
      </c>
      <c r="G2584">
        <v>18499</v>
      </c>
      <c r="H2584">
        <v>18999</v>
      </c>
      <c r="I2584">
        <v>500</v>
      </c>
      <c r="J2584">
        <v>2.6317174588136201</v>
      </c>
    </row>
    <row r="2585" spans="1:10" x14ac:dyDescent="0.3">
      <c r="A2585" t="s">
        <v>10</v>
      </c>
      <c r="B2585" s="1" t="s">
        <v>634</v>
      </c>
      <c r="C2585" t="s">
        <v>62</v>
      </c>
      <c r="D2585" t="s">
        <v>40</v>
      </c>
      <c r="E2585" s="2" t="s">
        <v>55</v>
      </c>
      <c r="F2585">
        <v>4.2</v>
      </c>
      <c r="G2585">
        <v>10990</v>
      </c>
      <c r="H2585">
        <v>10990</v>
      </c>
      <c r="I2585">
        <v>0</v>
      </c>
      <c r="J2585">
        <v>0</v>
      </c>
    </row>
    <row r="2586" spans="1:10" x14ac:dyDescent="0.3">
      <c r="A2586" t="s">
        <v>27</v>
      </c>
      <c r="B2586" s="1" t="s">
        <v>1518</v>
      </c>
      <c r="C2586" t="s">
        <v>814</v>
      </c>
      <c r="D2586" t="s">
        <v>25</v>
      </c>
      <c r="E2586" s="2" t="s">
        <v>37</v>
      </c>
      <c r="F2586">
        <v>4.7</v>
      </c>
      <c r="G2586">
        <v>149900</v>
      </c>
      <c r="H2586">
        <v>149900</v>
      </c>
      <c r="I2586">
        <v>0</v>
      </c>
      <c r="J2586">
        <v>0</v>
      </c>
    </row>
    <row r="2587" spans="1:10" x14ac:dyDescent="0.3">
      <c r="A2587" t="s">
        <v>97</v>
      </c>
      <c r="B2587" s="1" t="s">
        <v>158</v>
      </c>
      <c r="C2587" t="s">
        <v>69</v>
      </c>
      <c r="D2587" t="s">
        <v>40</v>
      </c>
      <c r="E2587" s="2" t="s">
        <v>55</v>
      </c>
      <c r="F2587">
        <v>3.9</v>
      </c>
      <c r="G2587">
        <v>12999</v>
      </c>
      <c r="H2587">
        <v>12999</v>
      </c>
      <c r="I2587">
        <v>0</v>
      </c>
      <c r="J2587">
        <v>0</v>
      </c>
    </row>
    <row r="2588" spans="1:10" x14ac:dyDescent="0.3">
      <c r="A2588" t="s">
        <v>30</v>
      </c>
      <c r="B2588" s="1" t="s">
        <v>897</v>
      </c>
      <c r="C2588" t="s">
        <v>29</v>
      </c>
      <c r="D2588" t="s">
        <v>40</v>
      </c>
      <c r="E2588" s="2" t="s">
        <v>55</v>
      </c>
      <c r="F2588">
        <v>3.8</v>
      </c>
      <c r="G2588">
        <v>7299</v>
      </c>
      <c r="H2588">
        <v>9999</v>
      </c>
      <c r="I2588">
        <v>2700</v>
      </c>
      <c r="J2588">
        <v>27.002700270026999</v>
      </c>
    </row>
    <row r="2589" spans="1:10" x14ac:dyDescent="0.3">
      <c r="A2589" t="s">
        <v>27</v>
      </c>
      <c r="B2589" s="1" t="s">
        <v>272</v>
      </c>
      <c r="C2589" t="s">
        <v>328</v>
      </c>
      <c r="D2589" t="s">
        <v>17</v>
      </c>
      <c r="E2589" s="2" t="s">
        <v>26</v>
      </c>
      <c r="F2589">
        <v>4.4000000000000004</v>
      </c>
      <c r="G2589">
        <v>59999</v>
      </c>
      <c r="H2589">
        <v>59999</v>
      </c>
      <c r="I2589">
        <v>0</v>
      </c>
      <c r="J2589">
        <v>0</v>
      </c>
    </row>
    <row r="2590" spans="1:10" x14ac:dyDescent="0.3">
      <c r="A2590" t="s">
        <v>44</v>
      </c>
      <c r="B2590" s="1" t="s">
        <v>849</v>
      </c>
      <c r="C2590" t="s">
        <v>850</v>
      </c>
      <c r="D2590" t="s">
        <v>17</v>
      </c>
      <c r="E2590" s="2" t="s">
        <v>55</v>
      </c>
      <c r="F2590">
        <v>4.5</v>
      </c>
      <c r="G2590">
        <v>6999</v>
      </c>
      <c r="H2590">
        <v>6999</v>
      </c>
      <c r="I2590">
        <v>0</v>
      </c>
      <c r="J2590">
        <v>0</v>
      </c>
    </row>
    <row r="2591" spans="1:10" x14ac:dyDescent="0.3">
      <c r="A2591" t="s">
        <v>52</v>
      </c>
      <c r="B2591" s="1" t="s">
        <v>211</v>
      </c>
      <c r="C2591" t="s">
        <v>759</v>
      </c>
      <c r="D2591" t="s">
        <v>17</v>
      </c>
      <c r="E2591" s="2" t="s">
        <v>55</v>
      </c>
      <c r="F2591">
        <v>4</v>
      </c>
      <c r="G2591">
        <v>8990</v>
      </c>
      <c r="H2591">
        <v>10990</v>
      </c>
      <c r="I2591">
        <v>2000</v>
      </c>
      <c r="J2591">
        <v>18.198362147406701</v>
      </c>
    </row>
    <row r="2592" spans="1:10" x14ac:dyDescent="0.3">
      <c r="A2592" t="s">
        <v>10</v>
      </c>
      <c r="B2592" s="1" t="s">
        <v>702</v>
      </c>
      <c r="C2592" t="s">
        <v>29</v>
      </c>
      <c r="D2592" t="s">
        <v>63</v>
      </c>
      <c r="E2592" s="2" t="s">
        <v>18</v>
      </c>
      <c r="F2592">
        <v>3.9</v>
      </c>
      <c r="G2592">
        <v>4999</v>
      </c>
      <c r="H2592">
        <v>4999</v>
      </c>
      <c r="I2592">
        <v>0</v>
      </c>
      <c r="J2592">
        <v>0</v>
      </c>
    </row>
    <row r="2593" spans="1:10" x14ac:dyDescent="0.3">
      <c r="A2593" t="s">
        <v>19</v>
      </c>
      <c r="B2593" s="1">
        <v>6</v>
      </c>
      <c r="C2593" t="s">
        <v>1293</v>
      </c>
      <c r="D2593" t="s">
        <v>13</v>
      </c>
      <c r="E2593" s="2" t="s">
        <v>14</v>
      </c>
      <c r="F2593">
        <v>4.4000000000000004</v>
      </c>
      <c r="G2593">
        <v>16999</v>
      </c>
      <c r="H2593">
        <v>17999</v>
      </c>
      <c r="I2593">
        <v>1000</v>
      </c>
      <c r="J2593">
        <v>5.5558642146785902</v>
      </c>
    </row>
    <row r="2594" spans="1:10" x14ac:dyDescent="0.3">
      <c r="A2594" t="s">
        <v>222</v>
      </c>
      <c r="B2594" s="1" t="s">
        <v>1519</v>
      </c>
      <c r="C2594" t="s">
        <v>638</v>
      </c>
      <c r="D2594" t="s">
        <v>36</v>
      </c>
      <c r="E2594" s="2" t="s">
        <v>14</v>
      </c>
      <c r="F2594">
        <v>4.5</v>
      </c>
      <c r="G2594">
        <v>19999</v>
      </c>
      <c r="H2594">
        <v>19999</v>
      </c>
      <c r="I2594">
        <v>0</v>
      </c>
      <c r="J2594">
        <v>0</v>
      </c>
    </row>
    <row r="2595" spans="1:10" x14ac:dyDescent="0.3">
      <c r="A2595" t="s">
        <v>22</v>
      </c>
      <c r="B2595" s="1" t="s">
        <v>747</v>
      </c>
      <c r="C2595" t="s">
        <v>90</v>
      </c>
      <c r="D2595" t="s">
        <v>17</v>
      </c>
      <c r="E2595" s="2" t="s">
        <v>55</v>
      </c>
      <c r="F2595">
        <v>4.2</v>
      </c>
      <c r="G2595">
        <v>7999</v>
      </c>
      <c r="H2595">
        <v>7999</v>
      </c>
      <c r="I2595">
        <v>0</v>
      </c>
      <c r="J2595">
        <v>0</v>
      </c>
    </row>
    <row r="2596" spans="1:10" x14ac:dyDescent="0.3">
      <c r="A2596" t="s">
        <v>27</v>
      </c>
      <c r="B2596" s="1" t="s">
        <v>267</v>
      </c>
      <c r="C2596" t="s">
        <v>814</v>
      </c>
      <c r="D2596" t="s">
        <v>25</v>
      </c>
      <c r="E2596" s="2" t="s">
        <v>14</v>
      </c>
      <c r="F2596">
        <v>4.5</v>
      </c>
      <c r="G2596">
        <v>119900</v>
      </c>
      <c r="H2596">
        <v>119900</v>
      </c>
      <c r="I2596">
        <v>0</v>
      </c>
      <c r="J2596">
        <v>0</v>
      </c>
    </row>
    <row r="2597" spans="1:10" x14ac:dyDescent="0.3">
      <c r="A2597" t="s">
        <v>10</v>
      </c>
      <c r="B2597" s="1" t="s">
        <v>530</v>
      </c>
      <c r="C2597" t="s">
        <v>48</v>
      </c>
      <c r="D2597" t="s">
        <v>25</v>
      </c>
      <c r="E2597" s="2" t="s">
        <v>26</v>
      </c>
      <c r="F2597">
        <v>4.0999999999999996</v>
      </c>
      <c r="G2597">
        <v>9999</v>
      </c>
      <c r="H2597">
        <v>10490</v>
      </c>
      <c r="I2597">
        <v>491</v>
      </c>
      <c r="J2597">
        <v>4.6806482364156299</v>
      </c>
    </row>
    <row r="2598" spans="1:10" x14ac:dyDescent="0.3">
      <c r="A2598" t="s">
        <v>10</v>
      </c>
      <c r="B2598" s="1" t="s">
        <v>885</v>
      </c>
      <c r="C2598" t="s">
        <v>822</v>
      </c>
      <c r="D2598" t="s">
        <v>36</v>
      </c>
      <c r="E2598" s="2" t="s">
        <v>14</v>
      </c>
      <c r="F2598">
        <v>4.3</v>
      </c>
      <c r="G2598">
        <v>20999</v>
      </c>
      <c r="H2598">
        <v>25999</v>
      </c>
      <c r="I2598">
        <v>5000</v>
      </c>
      <c r="J2598">
        <v>19.231508904188601</v>
      </c>
    </row>
    <row r="2599" spans="1:10" x14ac:dyDescent="0.3">
      <c r="A2599" t="s">
        <v>10</v>
      </c>
      <c r="B2599" s="1" t="s">
        <v>227</v>
      </c>
      <c r="C2599" t="s">
        <v>90</v>
      </c>
      <c r="D2599" t="s">
        <v>17</v>
      </c>
      <c r="E2599" s="2" t="s">
        <v>18</v>
      </c>
      <c r="F2599">
        <v>4.0999999999999996</v>
      </c>
      <c r="G2599">
        <v>17990</v>
      </c>
      <c r="H2599">
        <v>17990</v>
      </c>
      <c r="I2599">
        <v>0</v>
      </c>
      <c r="J2599">
        <v>0</v>
      </c>
    </row>
    <row r="2600" spans="1:10" x14ac:dyDescent="0.3">
      <c r="A2600" t="s">
        <v>52</v>
      </c>
      <c r="B2600" s="1" t="s">
        <v>183</v>
      </c>
      <c r="C2600" t="s">
        <v>184</v>
      </c>
      <c r="D2600" t="s">
        <v>13</v>
      </c>
      <c r="E2600" s="2" t="s">
        <v>14</v>
      </c>
      <c r="F2600">
        <v>4.4000000000000004</v>
      </c>
      <c r="G2600">
        <v>25889</v>
      </c>
      <c r="H2600">
        <v>25889</v>
      </c>
      <c r="I2600">
        <v>0</v>
      </c>
      <c r="J2600">
        <v>0</v>
      </c>
    </row>
    <row r="2601" spans="1:10" x14ac:dyDescent="0.3">
      <c r="A2601" t="s">
        <v>222</v>
      </c>
      <c r="B2601" s="1" t="s">
        <v>567</v>
      </c>
      <c r="C2601" t="s">
        <v>828</v>
      </c>
      <c r="D2601" t="s">
        <v>13</v>
      </c>
      <c r="E2601" s="2" t="s">
        <v>14</v>
      </c>
      <c r="F2601">
        <v>4.4000000000000004</v>
      </c>
      <c r="G2601">
        <v>18999</v>
      </c>
      <c r="H2601">
        <v>21999</v>
      </c>
      <c r="I2601">
        <v>3000</v>
      </c>
      <c r="J2601">
        <v>13.636983499249901</v>
      </c>
    </row>
    <row r="2602" spans="1:10" x14ac:dyDescent="0.3">
      <c r="A2602" t="s">
        <v>10</v>
      </c>
      <c r="B2602" s="1" t="s">
        <v>666</v>
      </c>
      <c r="C2602" t="s">
        <v>69</v>
      </c>
      <c r="D2602" t="s">
        <v>25</v>
      </c>
      <c r="E2602" s="2" t="s">
        <v>26</v>
      </c>
      <c r="F2602">
        <v>4.3</v>
      </c>
      <c r="G2602">
        <v>14090</v>
      </c>
      <c r="H2602">
        <v>15500</v>
      </c>
      <c r="I2602">
        <v>1410</v>
      </c>
      <c r="J2602">
        <v>9.0967741935483808</v>
      </c>
    </row>
    <row r="2603" spans="1:10" x14ac:dyDescent="0.3">
      <c r="A2603" t="s">
        <v>15</v>
      </c>
      <c r="B2603" s="1" t="s">
        <v>1024</v>
      </c>
      <c r="C2603" t="s">
        <v>29</v>
      </c>
      <c r="D2603" t="s">
        <v>419</v>
      </c>
      <c r="E2603" s="2" t="s">
        <v>419</v>
      </c>
      <c r="F2603">
        <v>4.2</v>
      </c>
      <c r="G2603">
        <v>1500</v>
      </c>
      <c r="H2603">
        <v>1500</v>
      </c>
      <c r="I2603">
        <v>0</v>
      </c>
      <c r="J2603">
        <v>0</v>
      </c>
    </row>
    <row r="2604" spans="1:10" x14ac:dyDescent="0.3">
      <c r="A2604" t="s">
        <v>222</v>
      </c>
      <c r="B2604" s="1" t="s">
        <v>1087</v>
      </c>
      <c r="C2604" t="s">
        <v>224</v>
      </c>
      <c r="D2604" t="s">
        <v>13</v>
      </c>
      <c r="E2604" s="2" t="s">
        <v>14</v>
      </c>
      <c r="F2604">
        <v>4.4000000000000004</v>
      </c>
      <c r="G2604">
        <v>17999</v>
      </c>
      <c r="H2604">
        <v>21999</v>
      </c>
      <c r="I2604">
        <v>4000</v>
      </c>
      <c r="J2604">
        <v>18.182644665666601</v>
      </c>
    </row>
    <row r="2605" spans="1:10" x14ac:dyDescent="0.3">
      <c r="A2605" t="s">
        <v>27</v>
      </c>
      <c r="B2605" s="1" t="s">
        <v>182</v>
      </c>
      <c r="C2605" t="s">
        <v>29</v>
      </c>
      <c r="D2605" t="s">
        <v>25</v>
      </c>
      <c r="E2605" s="2" t="s">
        <v>49</v>
      </c>
      <c r="F2605">
        <v>4.5999999999999996</v>
      </c>
      <c r="G2605">
        <v>78999</v>
      </c>
      <c r="H2605">
        <v>80900</v>
      </c>
      <c r="I2605">
        <v>1901</v>
      </c>
      <c r="J2605">
        <v>2.3498145859085202</v>
      </c>
    </row>
    <row r="2606" spans="1:10" x14ac:dyDescent="0.3">
      <c r="A2606" t="s">
        <v>15</v>
      </c>
      <c r="B2606" s="1">
        <v>6.1</v>
      </c>
      <c r="C2606" t="s">
        <v>1284</v>
      </c>
      <c r="D2606" t="s">
        <v>40</v>
      </c>
      <c r="E2606" s="2" t="s">
        <v>55</v>
      </c>
      <c r="F2606">
        <v>4.2</v>
      </c>
      <c r="G2606">
        <v>14927</v>
      </c>
      <c r="H2606">
        <v>14927</v>
      </c>
      <c r="I2606">
        <v>0</v>
      </c>
      <c r="J2606">
        <v>0</v>
      </c>
    </row>
    <row r="2607" spans="1:10" x14ac:dyDescent="0.3">
      <c r="A2607" t="s">
        <v>19</v>
      </c>
      <c r="B2607" s="1" t="s">
        <v>947</v>
      </c>
      <c r="C2607" t="s">
        <v>1520</v>
      </c>
      <c r="D2607" t="s">
        <v>25</v>
      </c>
      <c r="E2607" s="2" t="s">
        <v>26</v>
      </c>
      <c r="F2607">
        <v>4.5</v>
      </c>
      <c r="G2607">
        <v>9999</v>
      </c>
      <c r="H2607">
        <v>10999</v>
      </c>
      <c r="I2607">
        <v>1000</v>
      </c>
      <c r="J2607">
        <v>9.0917356123283906</v>
      </c>
    </row>
    <row r="2608" spans="1:10" x14ac:dyDescent="0.3">
      <c r="A2608" t="s">
        <v>19</v>
      </c>
      <c r="B2608" s="1" t="s">
        <v>540</v>
      </c>
      <c r="C2608" t="s">
        <v>260</v>
      </c>
      <c r="D2608" t="s">
        <v>40</v>
      </c>
      <c r="E2608" s="2" t="s">
        <v>55</v>
      </c>
      <c r="F2608">
        <v>4.4000000000000004</v>
      </c>
      <c r="G2608">
        <v>8499</v>
      </c>
      <c r="H2608">
        <v>8999</v>
      </c>
      <c r="I2608">
        <v>500</v>
      </c>
      <c r="J2608">
        <v>5.5561729081009004</v>
      </c>
    </row>
    <row r="2609" spans="1:10" x14ac:dyDescent="0.3">
      <c r="A2609" t="s">
        <v>52</v>
      </c>
      <c r="B2609" s="1" t="s">
        <v>1288</v>
      </c>
      <c r="C2609" t="s">
        <v>29</v>
      </c>
      <c r="D2609" t="s">
        <v>25</v>
      </c>
      <c r="E2609" s="2" t="s">
        <v>26</v>
      </c>
      <c r="F2609">
        <v>4.3</v>
      </c>
      <c r="G2609">
        <v>20990</v>
      </c>
      <c r="H2609">
        <v>20990</v>
      </c>
      <c r="I2609">
        <v>0</v>
      </c>
      <c r="J2609">
        <v>0</v>
      </c>
    </row>
    <row r="2610" spans="1:10" x14ac:dyDescent="0.3">
      <c r="A2610" t="s">
        <v>137</v>
      </c>
      <c r="B2610" s="1" t="s">
        <v>1496</v>
      </c>
      <c r="C2610" t="s">
        <v>93</v>
      </c>
      <c r="D2610" t="s">
        <v>40</v>
      </c>
      <c r="E2610" s="2" t="s">
        <v>26</v>
      </c>
      <c r="F2610">
        <v>3.9</v>
      </c>
      <c r="G2610">
        <v>10990</v>
      </c>
      <c r="H2610">
        <v>14000</v>
      </c>
      <c r="I2610">
        <v>3010</v>
      </c>
      <c r="J2610">
        <v>21.5</v>
      </c>
    </row>
    <row r="2611" spans="1:10" x14ac:dyDescent="0.3">
      <c r="A2611" t="s">
        <v>44</v>
      </c>
      <c r="B2611" s="1" t="s">
        <v>550</v>
      </c>
      <c r="C2611" t="s">
        <v>745</v>
      </c>
      <c r="D2611" t="s">
        <v>40</v>
      </c>
      <c r="E2611" s="2" t="s">
        <v>26</v>
      </c>
      <c r="F2611">
        <v>4.5</v>
      </c>
      <c r="G2611">
        <v>9199</v>
      </c>
      <c r="H2611">
        <v>9290</v>
      </c>
      <c r="I2611">
        <v>91</v>
      </c>
      <c r="J2611">
        <v>0.97954790096878297</v>
      </c>
    </row>
    <row r="2612" spans="1:10" x14ac:dyDescent="0.3">
      <c r="A2612" t="s">
        <v>22</v>
      </c>
      <c r="B2612" s="1" t="s">
        <v>439</v>
      </c>
      <c r="C2612" t="s">
        <v>440</v>
      </c>
      <c r="D2612" t="s">
        <v>25</v>
      </c>
      <c r="E2612" s="2" t="s">
        <v>26</v>
      </c>
      <c r="F2612">
        <v>4.3</v>
      </c>
      <c r="G2612">
        <v>12499</v>
      </c>
      <c r="H2612">
        <v>14999</v>
      </c>
      <c r="I2612">
        <v>2500</v>
      </c>
      <c r="J2612">
        <v>16.667777851856702</v>
      </c>
    </row>
    <row r="2613" spans="1:10" x14ac:dyDescent="0.3">
      <c r="A2613" t="s">
        <v>15</v>
      </c>
      <c r="B2613" s="1">
        <v>8110</v>
      </c>
      <c r="C2613" t="s">
        <v>29</v>
      </c>
      <c r="D2613" t="s">
        <v>134</v>
      </c>
      <c r="E2613" s="2" t="s">
        <v>25</v>
      </c>
      <c r="F2613">
        <v>3.7</v>
      </c>
      <c r="G2613">
        <v>3000</v>
      </c>
      <c r="H2613">
        <v>8400</v>
      </c>
      <c r="I2613">
        <v>5400</v>
      </c>
      <c r="J2613">
        <v>64.285714285714207</v>
      </c>
    </row>
    <row r="2614" spans="1:10" x14ac:dyDescent="0.3">
      <c r="A2614" t="s">
        <v>22</v>
      </c>
      <c r="B2614" s="1" t="s">
        <v>878</v>
      </c>
      <c r="C2614" t="s">
        <v>29</v>
      </c>
      <c r="D2614" t="s">
        <v>36</v>
      </c>
      <c r="E2614" s="2" t="s">
        <v>26</v>
      </c>
      <c r="F2614">
        <v>4.3</v>
      </c>
      <c r="G2614">
        <v>10999</v>
      </c>
      <c r="H2614">
        <v>13999</v>
      </c>
      <c r="I2614">
        <v>3000</v>
      </c>
      <c r="J2614">
        <v>21.430102150153498</v>
      </c>
    </row>
    <row r="2615" spans="1:10" x14ac:dyDescent="0.3">
      <c r="A2615" t="s">
        <v>22</v>
      </c>
      <c r="B2615" s="1" t="s">
        <v>1276</v>
      </c>
      <c r="C2615" t="s">
        <v>396</v>
      </c>
      <c r="D2615" t="s">
        <v>25</v>
      </c>
      <c r="E2615" s="2" t="s">
        <v>26</v>
      </c>
      <c r="F2615">
        <v>4.4000000000000004</v>
      </c>
      <c r="G2615">
        <v>12999</v>
      </c>
      <c r="H2615">
        <v>12999</v>
      </c>
      <c r="I2615">
        <v>0</v>
      </c>
      <c r="J2615">
        <v>0</v>
      </c>
    </row>
    <row r="2616" spans="1:10" x14ac:dyDescent="0.3">
      <c r="A2616" t="s">
        <v>44</v>
      </c>
      <c r="B2616" s="1" t="s">
        <v>392</v>
      </c>
      <c r="C2616" t="s">
        <v>1011</v>
      </c>
      <c r="D2616" t="s">
        <v>40</v>
      </c>
      <c r="E2616" s="2" t="s">
        <v>55</v>
      </c>
      <c r="F2616">
        <v>4.5</v>
      </c>
      <c r="G2616">
        <v>8498</v>
      </c>
      <c r="H2616">
        <v>8498</v>
      </c>
      <c r="I2616">
        <v>0</v>
      </c>
      <c r="J2616">
        <v>0</v>
      </c>
    </row>
    <row r="2617" spans="1:10" x14ac:dyDescent="0.3">
      <c r="A2617" t="s">
        <v>15</v>
      </c>
      <c r="B2617" s="1">
        <v>8.1</v>
      </c>
      <c r="C2617" t="s">
        <v>69</v>
      </c>
      <c r="D2617" t="s">
        <v>36</v>
      </c>
      <c r="E2617" s="2" t="s">
        <v>14</v>
      </c>
      <c r="F2617">
        <v>4.3</v>
      </c>
      <c r="G2617">
        <v>22999</v>
      </c>
      <c r="H2617">
        <v>35999</v>
      </c>
      <c r="I2617">
        <v>13000</v>
      </c>
      <c r="J2617">
        <v>36.112114225395104</v>
      </c>
    </row>
    <row r="2618" spans="1:10" x14ac:dyDescent="0.3">
      <c r="A2618" t="s">
        <v>44</v>
      </c>
      <c r="B2618" s="1" t="s">
        <v>688</v>
      </c>
      <c r="C2618" t="s">
        <v>62</v>
      </c>
      <c r="D2618" t="s">
        <v>25</v>
      </c>
      <c r="E2618" s="2" t="s">
        <v>26</v>
      </c>
      <c r="F2618">
        <v>4.2</v>
      </c>
      <c r="G2618">
        <v>10990</v>
      </c>
      <c r="H2618">
        <v>10990</v>
      </c>
      <c r="I2618">
        <v>0</v>
      </c>
      <c r="J2618">
        <v>0</v>
      </c>
    </row>
    <row r="2619" spans="1:10" x14ac:dyDescent="0.3">
      <c r="A2619" t="s">
        <v>64</v>
      </c>
      <c r="B2619" s="1" t="s">
        <v>519</v>
      </c>
      <c r="C2619" t="s">
        <v>72</v>
      </c>
      <c r="D2619" t="s">
        <v>25</v>
      </c>
      <c r="E2619" s="2" t="s">
        <v>55</v>
      </c>
      <c r="F2619">
        <v>4.0999999999999996</v>
      </c>
      <c r="G2619">
        <v>12499</v>
      </c>
      <c r="H2619">
        <v>12499</v>
      </c>
      <c r="I2619">
        <v>0</v>
      </c>
      <c r="J2619">
        <v>0</v>
      </c>
    </row>
    <row r="2620" spans="1:10" x14ac:dyDescent="0.3">
      <c r="A2620" t="s">
        <v>52</v>
      </c>
      <c r="B2620" s="1" t="s">
        <v>793</v>
      </c>
      <c r="C2620" t="s">
        <v>1094</v>
      </c>
      <c r="D2620" t="s">
        <v>13</v>
      </c>
      <c r="E2620" s="2" t="s">
        <v>14</v>
      </c>
      <c r="F2620">
        <v>4.3</v>
      </c>
      <c r="G2620">
        <v>17990</v>
      </c>
      <c r="H2620">
        <v>18990</v>
      </c>
      <c r="I2620">
        <v>1000</v>
      </c>
      <c r="J2620">
        <v>5.2659294365455498</v>
      </c>
    </row>
    <row r="2621" spans="1:10" x14ac:dyDescent="0.3">
      <c r="A2621" t="s">
        <v>222</v>
      </c>
      <c r="B2621" s="1" t="s">
        <v>567</v>
      </c>
      <c r="C2621" t="s">
        <v>124</v>
      </c>
      <c r="D2621" t="s">
        <v>25</v>
      </c>
      <c r="E2621" s="2" t="s">
        <v>26</v>
      </c>
      <c r="F2621">
        <v>4.5</v>
      </c>
      <c r="G2621">
        <v>14999</v>
      </c>
      <c r="H2621">
        <v>16999</v>
      </c>
      <c r="I2621">
        <v>2000</v>
      </c>
      <c r="J2621">
        <v>11.7653979645861</v>
      </c>
    </row>
    <row r="2622" spans="1:10" x14ac:dyDescent="0.3">
      <c r="A2622" t="s">
        <v>19</v>
      </c>
      <c r="B2622" s="1">
        <v>8</v>
      </c>
      <c r="C2622" t="s">
        <v>361</v>
      </c>
      <c r="D2622" t="s">
        <v>13</v>
      </c>
      <c r="E2622" s="2" t="s">
        <v>14</v>
      </c>
      <c r="F2622">
        <v>4.3</v>
      </c>
      <c r="G2622">
        <v>17999</v>
      </c>
      <c r="H2622">
        <v>18999</v>
      </c>
      <c r="I2622">
        <v>1000</v>
      </c>
      <c r="J2622">
        <v>5.2634349176272401</v>
      </c>
    </row>
    <row r="2623" spans="1:10" x14ac:dyDescent="0.3">
      <c r="A2623" t="s">
        <v>19</v>
      </c>
      <c r="B2623" s="1" t="s">
        <v>238</v>
      </c>
      <c r="C2623" t="s">
        <v>239</v>
      </c>
      <c r="D2623" t="s">
        <v>40</v>
      </c>
      <c r="E2623" s="2" t="s">
        <v>55</v>
      </c>
      <c r="G2623">
        <v>8999</v>
      </c>
      <c r="H2623">
        <v>9999</v>
      </c>
      <c r="I2623">
        <v>1000</v>
      </c>
      <c r="J2623">
        <v>10.00100010001</v>
      </c>
    </row>
    <row r="2624" spans="1:10" x14ac:dyDescent="0.3">
      <c r="A2624" t="s">
        <v>56</v>
      </c>
      <c r="B2624" s="1" t="s">
        <v>712</v>
      </c>
      <c r="C2624" t="s">
        <v>471</v>
      </c>
      <c r="D2624" t="s">
        <v>25</v>
      </c>
      <c r="E2624" s="2" t="s">
        <v>26</v>
      </c>
      <c r="F2624">
        <v>4.4000000000000004</v>
      </c>
      <c r="G2624">
        <v>18990</v>
      </c>
      <c r="H2624">
        <v>18990</v>
      </c>
      <c r="I2624">
        <v>0</v>
      </c>
      <c r="J2624">
        <v>0</v>
      </c>
    </row>
    <row r="2625" spans="1:10" x14ac:dyDescent="0.3">
      <c r="A2625" t="s">
        <v>44</v>
      </c>
      <c r="B2625" s="1" t="s">
        <v>45</v>
      </c>
      <c r="C2625" t="s">
        <v>1127</v>
      </c>
      <c r="D2625" t="s">
        <v>36</v>
      </c>
      <c r="E2625" s="2" t="s">
        <v>744</v>
      </c>
      <c r="F2625">
        <v>4.2</v>
      </c>
      <c r="G2625">
        <v>19119</v>
      </c>
      <c r="H2625">
        <v>19119</v>
      </c>
      <c r="I2625">
        <v>0</v>
      </c>
      <c r="J2625">
        <v>0</v>
      </c>
    </row>
    <row r="2626" spans="1:10" x14ac:dyDescent="0.3">
      <c r="A2626" t="s">
        <v>10</v>
      </c>
      <c r="B2626" s="1" t="s">
        <v>47</v>
      </c>
      <c r="C2626" t="s">
        <v>69</v>
      </c>
      <c r="D2626" t="s">
        <v>25</v>
      </c>
      <c r="E2626" s="2" t="s">
        <v>26</v>
      </c>
      <c r="F2626">
        <v>4.2</v>
      </c>
      <c r="G2626">
        <v>12144</v>
      </c>
      <c r="H2626">
        <v>12144</v>
      </c>
      <c r="I2626">
        <v>0</v>
      </c>
      <c r="J2626">
        <v>0</v>
      </c>
    </row>
    <row r="2627" spans="1:10" x14ac:dyDescent="0.3">
      <c r="A2627" t="s">
        <v>70</v>
      </c>
      <c r="B2627" s="1" t="s">
        <v>1287</v>
      </c>
      <c r="C2627" t="s">
        <v>1374</v>
      </c>
      <c r="D2627" t="s">
        <v>36</v>
      </c>
      <c r="E2627" s="2" t="s">
        <v>14</v>
      </c>
      <c r="F2627">
        <v>4.4000000000000004</v>
      </c>
      <c r="G2627">
        <v>17499</v>
      </c>
      <c r="H2627">
        <v>19999</v>
      </c>
      <c r="I2627">
        <v>2500</v>
      </c>
      <c r="J2627">
        <v>12.5006250312515</v>
      </c>
    </row>
    <row r="2628" spans="1:10" x14ac:dyDescent="0.3">
      <c r="A2628" t="s">
        <v>52</v>
      </c>
      <c r="B2628" s="1" t="s">
        <v>178</v>
      </c>
      <c r="C2628" t="s">
        <v>1148</v>
      </c>
      <c r="D2628" t="s">
        <v>13</v>
      </c>
      <c r="E2628" s="2" t="s">
        <v>14</v>
      </c>
      <c r="F2628">
        <v>4.4000000000000004</v>
      </c>
      <c r="G2628">
        <v>18990</v>
      </c>
      <c r="H2628">
        <v>22990</v>
      </c>
      <c r="I2628">
        <v>4000</v>
      </c>
      <c r="J2628">
        <v>17.398869073510198</v>
      </c>
    </row>
    <row r="2629" spans="1:10" x14ac:dyDescent="0.3">
      <c r="A2629" t="s">
        <v>10</v>
      </c>
      <c r="B2629" s="1" t="s">
        <v>558</v>
      </c>
      <c r="C2629" t="s">
        <v>136</v>
      </c>
      <c r="D2629" t="s">
        <v>25</v>
      </c>
      <c r="E2629" s="2" t="s">
        <v>55</v>
      </c>
      <c r="F2629">
        <v>3.9</v>
      </c>
      <c r="G2629">
        <v>29990</v>
      </c>
      <c r="H2629">
        <v>29990</v>
      </c>
      <c r="I2629">
        <v>0</v>
      </c>
      <c r="J2629">
        <v>0</v>
      </c>
    </row>
    <row r="2630" spans="1:10" x14ac:dyDescent="0.3">
      <c r="A2630" t="s">
        <v>10</v>
      </c>
      <c r="B2630" s="1" t="s">
        <v>711</v>
      </c>
      <c r="C2630" t="s">
        <v>164</v>
      </c>
      <c r="D2630" t="s">
        <v>36</v>
      </c>
      <c r="E2630" s="2" t="s">
        <v>14</v>
      </c>
      <c r="F2630">
        <v>4.3</v>
      </c>
      <c r="G2630">
        <v>16750</v>
      </c>
      <c r="H2630">
        <v>16800</v>
      </c>
      <c r="I2630">
        <v>50</v>
      </c>
      <c r="J2630">
        <v>0.29761904761904701</v>
      </c>
    </row>
    <row r="2631" spans="1:10" x14ac:dyDescent="0.3">
      <c r="A2631" t="s">
        <v>44</v>
      </c>
      <c r="B2631" s="1" t="s">
        <v>686</v>
      </c>
      <c r="C2631" t="s">
        <v>687</v>
      </c>
      <c r="D2631" t="s">
        <v>36</v>
      </c>
      <c r="E2631" s="2" t="s">
        <v>14</v>
      </c>
      <c r="F2631">
        <v>4.3</v>
      </c>
      <c r="G2631">
        <v>22650</v>
      </c>
      <c r="H2631">
        <v>24198</v>
      </c>
      <c r="I2631">
        <v>1548</v>
      </c>
      <c r="J2631">
        <v>6.3972229109843699</v>
      </c>
    </row>
    <row r="2632" spans="1:10" x14ac:dyDescent="0.3">
      <c r="A2632" t="s">
        <v>19</v>
      </c>
      <c r="B2632" s="1" t="s">
        <v>348</v>
      </c>
      <c r="C2632" t="s">
        <v>90</v>
      </c>
      <c r="D2632" t="s">
        <v>13</v>
      </c>
      <c r="E2632" s="2" t="s">
        <v>14</v>
      </c>
      <c r="F2632">
        <v>4.4000000000000004</v>
      </c>
      <c r="G2632">
        <v>20999</v>
      </c>
      <c r="H2632">
        <v>23999</v>
      </c>
      <c r="I2632">
        <v>3000</v>
      </c>
      <c r="J2632">
        <v>12.5005208550356</v>
      </c>
    </row>
    <row r="2633" spans="1:10" x14ac:dyDescent="0.3">
      <c r="A2633" t="s">
        <v>64</v>
      </c>
      <c r="B2633" s="1" t="s">
        <v>574</v>
      </c>
      <c r="C2633" t="s">
        <v>74</v>
      </c>
      <c r="D2633" t="s">
        <v>17</v>
      </c>
      <c r="E2633" s="2" t="s">
        <v>18</v>
      </c>
      <c r="F2633">
        <v>3.8</v>
      </c>
      <c r="G2633">
        <v>8999</v>
      </c>
      <c r="H2633">
        <v>8999</v>
      </c>
      <c r="I2633">
        <v>0</v>
      </c>
      <c r="J2633">
        <v>0</v>
      </c>
    </row>
    <row r="2634" spans="1:10" x14ac:dyDescent="0.3">
      <c r="A2634" t="s">
        <v>10</v>
      </c>
      <c r="B2634" s="1" t="s">
        <v>312</v>
      </c>
      <c r="C2634" t="s">
        <v>118</v>
      </c>
      <c r="D2634" t="s">
        <v>13</v>
      </c>
      <c r="E2634" s="2" t="s">
        <v>14</v>
      </c>
      <c r="F2634">
        <v>4.5999999999999996</v>
      </c>
      <c r="G2634">
        <v>79000</v>
      </c>
      <c r="H2634">
        <v>79000</v>
      </c>
      <c r="I2634">
        <v>0</v>
      </c>
      <c r="J2634">
        <v>0</v>
      </c>
    </row>
    <row r="2635" spans="1:10" x14ac:dyDescent="0.3">
      <c r="A2635" t="s">
        <v>10</v>
      </c>
      <c r="B2635" s="1" t="s">
        <v>1521</v>
      </c>
      <c r="C2635" t="s">
        <v>29</v>
      </c>
      <c r="D2635" t="s">
        <v>306</v>
      </c>
      <c r="E2635" s="2" t="s">
        <v>96</v>
      </c>
      <c r="F2635">
        <v>4.0999999999999996</v>
      </c>
      <c r="G2635">
        <v>2299</v>
      </c>
      <c r="H2635">
        <v>2299</v>
      </c>
      <c r="I2635">
        <v>0</v>
      </c>
      <c r="J2635">
        <v>0</v>
      </c>
    </row>
    <row r="2636" spans="1:10" x14ac:dyDescent="0.3">
      <c r="A2636" t="s">
        <v>15</v>
      </c>
      <c r="B2636" s="1">
        <v>5.3</v>
      </c>
      <c r="C2636" t="s">
        <v>1369</v>
      </c>
      <c r="D2636" t="s">
        <v>36</v>
      </c>
      <c r="E2636" s="2" t="s">
        <v>26</v>
      </c>
      <c r="F2636">
        <v>3.7</v>
      </c>
      <c r="G2636">
        <v>12999</v>
      </c>
      <c r="H2636">
        <v>12999</v>
      </c>
      <c r="I2636">
        <v>0</v>
      </c>
      <c r="J2636">
        <v>0</v>
      </c>
    </row>
    <row r="2637" spans="1:10" x14ac:dyDescent="0.3">
      <c r="A2637" t="s">
        <v>67</v>
      </c>
      <c r="B2637" s="1" t="s">
        <v>252</v>
      </c>
      <c r="C2637" t="s">
        <v>69</v>
      </c>
      <c r="D2637" t="s">
        <v>25</v>
      </c>
      <c r="E2637" s="2" t="s">
        <v>26</v>
      </c>
      <c r="F2637">
        <v>4.3</v>
      </c>
      <c r="G2637">
        <v>17999</v>
      </c>
      <c r="H2637">
        <v>17999</v>
      </c>
      <c r="I2637">
        <v>0</v>
      </c>
      <c r="J2637">
        <v>0</v>
      </c>
    </row>
    <row r="2638" spans="1:10" x14ac:dyDescent="0.3">
      <c r="A2638" t="s">
        <v>15</v>
      </c>
      <c r="B2638" s="1" t="s">
        <v>982</v>
      </c>
      <c r="C2638" t="s">
        <v>29</v>
      </c>
      <c r="D2638" t="s">
        <v>33</v>
      </c>
      <c r="E2638" s="2" t="s">
        <v>33</v>
      </c>
      <c r="F2638">
        <v>4.2</v>
      </c>
      <c r="G2638">
        <v>2499</v>
      </c>
      <c r="H2638">
        <v>2499</v>
      </c>
      <c r="I2638">
        <v>0</v>
      </c>
      <c r="J2638">
        <v>0</v>
      </c>
    </row>
    <row r="2639" spans="1:10" x14ac:dyDescent="0.3">
      <c r="A2639" t="s">
        <v>222</v>
      </c>
      <c r="B2639" s="1" t="s">
        <v>567</v>
      </c>
      <c r="C2639" t="s">
        <v>224</v>
      </c>
      <c r="D2639" t="s">
        <v>25</v>
      </c>
      <c r="E2639" s="2" t="s">
        <v>26</v>
      </c>
      <c r="F2639">
        <v>4.5</v>
      </c>
      <c r="G2639">
        <v>14999</v>
      </c>
      <c r="H2639">
        <v>16999</v>
      </c>
      <c r="I2639">
        <v>2000</v>
      </c>
      <c r="J2639">
        <v>11.7653979645861</v>
      </c>
    </row>
    <row r="2640" spans="1:10" x14ac:dyDescent="0.3">
      <c r="A2640" t="s">
        <v>222</v>
      </c>
      <c r="B2640" s="1" t="s">
        <v>637</v>
      </c>
      <c r="C2640" t="s">
        <v>980</v>
      </c>
      <c r="D2640" t="s">
        <v>13</v>
      </c>
      <c r="E2640" s="2" t="s">
        <v>49</v>
      </c>
      <c r="F2640">
        <v>4.5</v>
      </c>
      <c r="G2640">
        <v>21499</v>
      </c>
      <c r="H2640">
        <v>22999</v>
      </c>
      <c r="I2640">
        <v>1500</v>
      </c>
      <c r="J2640">
        <v>6.52202269663898</v>
      </c>
    </row>
    <row r="2641" spans="1:10" x14ac:dyDescent="0.3">
      <c r="A2641" t="s">
        <v>19</v>
      </c>
      <c r="B2641" s="1" t="s">
        <v>1044</v>
      </c>
      <c r="C2641" t="s">
        <v>194</v>
      </c>
      <c r="D2641" t="s">
        <v>25</v>
      </c>
      <c r="E2641" s="2" t="s">
        <v>26</v>
      </c>
      <c r="F2641">
        <v>4.4000000000000004</v>
      </c>
      <c r="G2641">
        <v>12999</v>
      </c>
      <c r="H2641">
        <v>14999</v>
      </c>
      <c r="I2641">
        <v>2000</v>
      </c>
      <c r="J2641">
        <v>13.334222281485401</v>
      </c>
    </row>
    <row r="2642" spans="1:10" x14ac:dyDescent="0.3">
      <c r="A2642" t="s">
        <v>22</v>
      </c>
      <c r="B2642" s="1" t="s">
        <v>799</v>
      </c>
      <c r="C2642" t="s">
        <v>1522</v>
      </c>
      <c r="D2642" t="s">
        <v>36</v>
      </c>
      <c r="E2642" s="2" t="s">
        <v>26</v>
      </c>
      <c r="F2642">
        <v>4.3</v>
      </c>
      <c r="G2642">
        <v>13999</v>
      </c>
      <c r="H2642">
        <v>16999</v>
      </c>
      <c r="I2642">
        <v>3000</v>
      </c>
      <c r="J2642">
        <v>17.6480969468792</v>
      </c>
    </row>
    <row r="2643" spans="1:10" x14ac:dyDescent="0.3">
      <c r="A2643" t="s">
        <v>27</v>
      </c>
      <c r="B2643" s="1" t="s">
        <v>119</v>
      </c>
      <c r="C2643" t="s">
        <v>122</v>
      </c>
      <c r="D2643" t="s">
        <v>40</v>
      </c>
      <c r="E2643" s="2" t="s">
        <v>14</v>
      </c>
      <c r="F2643">
        <v>4.5</v>
      </c>
      <c r="G2643">
        <v>42900</v>
      </c>
      <c r="H2643">
        <v>42900</v>
      </c>
      <c r="I2643">
        <v>0</v>
      </c>
      <c r="J2643">
        <v>0</v>
      </c>
    </row>
    <row r="2644" spans="1:10" x14ac:dyDescent="0.3">
      <c r="A2644" t="s">
        <v>56</v>
      </c>
      <c r="B2644" s="1" t="s">
        <v>656</v>
      </c>
      <c r="C2644" t="s">
        <v>713</v>
      </c>
      <c r="D2644" t="s">
        <v>25</v>
      </c>
      <c r="E2644" s="2" t="s">
        <v>26</v>
      </c>
      <c r="F2644">
        <v>4.4000000000000004</v>
      </c>
      <c r="G2644">
        <v>14500</v>
      </c>
      <c r="H2644">
        <v>14500</v>
      </c>
      <c r="I2644">
        <v>0</v>
      </c>
      <c r="J2644">
        <v>0</v>
      </c>
    </row>
    <row r="2645" spans="1:10" x14ac:dyDescent="0.3">
      <c r="A2645" t="s">
        <v>10</v>
      </c>
      <c r="B2645" s="1" t="s">
        <v>268</v>
      </c>
      <c r="C2645" t="s">
        <v>1196</v>
      </c>
      <c r="D2645" t="s">
        <v>25</v>
      </c>
      <c r="E2645" s="2" t="s">
        <v>26</v>
      </c>
      <c r="F2645">
        <v>4.2</v>
      </c>
      <c r="G2645">
        <v>14690</v>
      </c>
      <c r="H2645">
        <v>14690</v>
      </c>
      <c r="I2645">
        <v>0</v>
      </c>
      <c r="J2645">
        <v>0</v>
      </c>
    </row>
    <row r="2646" spans="1:10" x14ac:dyDescent="0.3">
      <c r="A2646" t="s">
        <v>52</v>
      </c>
      <c r="B2646" s="1" t="s">
        <v>989</v>
      </c>
      <c r="C2646" t="s">
        <v>865</v>
      </c>
      <c r="D2646" t="s">
        <v>36</v>
      </c>
      <c r="E2646" s="2" t="s">
        <v>14</v>
      </c>
      <c r="F2646">
        <v>4.0999999999999996</v>
      </c>
      <c r="G2646">
        <v>17790</v>
      </c>
      <c r="H2646">
        <v>17790</v>
      </c>
      <c r="I2646">
        <v>0</v>
      </c>
      <c r="J2646">
        <v>0</v>
      </c>
    </row>
    <row r="2647" spans="1:10" x14ac:dyDescent="0.3">
      <c r="A2647" t="s">
        <v>22</v>
      </c>
      <c r="B2647" s="1" t="s">
        <v>1108</v>
      </c>
      <c r="C2647" t="s">
        <v>90</v>
      </c>
      <c r="D2647" t="s">
        <v>25</v>
      </c>
      <c r="E2647" s="2" t="s">
        <v>26</v>
      </c>
      <c r="F2647">
        <v>4.3</v>
      </c>
      <c r="G2647">
        <v>9999</v>
      </c>
      <c r="H2647">
        <v>9999</v>
      </c>
      <c r="I2647">
        <v>0</v>
      </c>
      <c r="J2647">
        <v>0</v>
      </c>
    </row>
    <row r="2648" spans="1:10" x14ac:dyDescent="0.3">
      <c r="A2648" t="s">
        <v>10</v>
      </c>
      <c r="B2648" s="1" t="s">
        <v>530</v>
      </c>
      <c r="C2648" t="s">
        <v>69</v>
      </c>
      <c r="D2648" t="s">
        <v>25</v>
      </c>
      <c r="E2648" s="2" t="s">
        <v>26</v>
      </c>
      <c r="F2648">
        <v>4.0999999999999996</v>
      </c>
      <c r="G2648">
        <v>10398</v>
      </c>
      <c r="H2648">
        <v>10398</v>
      </c>
      <c r="I2648">
        <v>0</v>
      </c>
      <c r="J2648">
        <v>0</v>
      </c>
    </row>
    <row r="2649" spans="1:10" x14ac:dyDescent="0.3">
      <c r="A2649" t="s">
        <v>52</v>
      </c>
      <c r="B2649" s="1" t="s">
        <v>300</v>
      </c>
      <c r="C2649" t="s">
        <v>647</v>
      </c>
      <c r="D2649" t="s">
        <v>13</v>
      </c>
      <c r="E2649" s="2" t="s">
        <v>14</v>
      </c>
      <c r="F2649">
        <v>4.3</v>
      </c>
      <c r="G2649">
        <v>20990</v>
      </c>
      <c r="H2649">
        <v>20990</v>
      </c>
      <c r="I2649">
        <v>0</v>
      </c>
      <c r="J2649">
        <v>0</v>
      </c>
    </row>
    <row r="2650" spans="1:10" x14ac:dyDescent="0.3">
      <c r="A2650" t="s">
        <v>10</v>
      </c>
      <c r="B2650" s="1" t="s">
        <v>312</v>
      </c>
      <c r="C2650" t="s">
        <v>912</v>
      </c>
      <c r="D2650" t="s">
        <v>13</v>
      </c>
      <c r="E2650" s="2" t="s">
        <v>37</v>
      </c>
      <c r="F2650">
        <v>4.5999999999999996</v>
      </c>
      <c r="G2650">
        <v>91900</v>
      </c>
      <c r="H2650">
        <v>91900</v>
      </c>
      <c r="I2650">
        <v>0</v>
      </c>
      <c r="J2650">
        <v>0</v>
      </c>
    </row>
    <row r="2651" spans="1:10" x14ac:dyDescent="0.3">
      <c r="A2651" t="s">
        <v>15</v>
      </c>
      <c r="B2651" s="1" t="s">
        <v>1523</v>
      </c>
      <c r="C2651" t="s">
        <v>29</v>
      </c>
      <c r="D2651" t="s">
        <v>479</v>
      </c>
      <c r="E2651" s="2" t="s">
        <v>591</v>
      </c>
      <c r="F2651">
        <v>3.7</v>
      </c>
      <c r="G2651">
        <v>3896</v>
      </c>
      <c r="H2651">
        <v>3999</v>
      </c>
      <c r="I2651">
        <v>103</v>
      </c>
      <c r="J2651">
        <v>2.5756439109777398</v>
      </c>
    </row>
    <row r="2652" spans="1:10" x14ac:dyDescent="0.3">
      <c r="A2652" t="s">
        <v>52</v>
      </c>
      <c r="B2652" s="1" t="s">
        <v>128</v>
      </c>
      <c r="C2652" t="s">
        <v>471</v>
      </c>
      <c r="D2652" t="s">
        <v>13</v>
      </c>
      <c r="E2652" s="2" t="s">
        <v>49</v>
      </c>
      <c r="G2652">
        <v>28999</v>
      </c>
      <c r="H2652">
        <v>37990</v>
      </c>
      <c r="I2652">
        <v>8991</v>
      </c>
      <c r="J2652">
        <v>23.666754409054999</v>
      </c>
    </row>
    <row r="2653" spans="1:10" x14ac:dyDescent="0.3">
      <c r="A2653" t="s">
        <v>30</v>
      </c>
      <c r="B2653" s="1" t="s">
        <v>110</v>
      </c>
      <c r="C2653" t="s">
        <v>716</v>
      </c>
      <c r="D2653" t="s">
        <v>40</v>
      </c>
      <c r="E2653" s="2" t="s">
        <v>26</v>
      </c>
      <c r="F2653">
        <v>4.0999999999999996</v>
      </c>
      <c r="G2653">
        <v>14999</v>
      </c>
      <c r="H2653">
        <v>14999</v>
      </c>
      <c r="I2653">
        <v>0</v>
      </c>
      <c r="J2653">
        <v>0</v>
      </c>
    </row>
    <row r="2654" spans="1:10" x14ac:dyDescent="0.3">
      <c r="A2654" t="s">
        <v>10</v>
      </c>
      <c r="B2654" s="1" t="s">
        <v>1135</v>
      </c>
      <c r="C2654" t="s">
        <v>29</v>
      </c>
      <c r="D2654" t="s">
        <v>479</v>
      </c>
      <c r="E2654" s="2" t="s">
        <v>591</v>
      </c>
      <c r="F2654">
        <v>4.2</v>
      </c>
      <c r="G2654">
        <v>3780</v>
      </c>
      <c r="H2654">
        <v>3780</v>
      </c>
      <c r="I2654">
        <v>0</v>
      </c>
      <c r="J2654">
        <v>0</v>
      </c>
    </row>
    <row r="2655" spans="1:10" x14ac:dyDescent="0.3">
      <c r="A2655" t="s">
        <v>10</v>
      </c>
      <c r="B2655" s="1" t="s">
        <v>1182</v>
      </c>
      <c r="C2655" t="s">
        <v>29</v>
      </c>
      <c r="D2655" t="s">
        <v>385</v>
      </c>
      <c r="E2655" s="2" t="s">
        <v>96</v>
      </c>
      <c r="F2655">
        <v>4.2</v>
      </c>
      <c r="G2655">
        <v>2089</v>
      </c>
      <c r="H2655">
        <v>2089</v>
      </c>
      <c r="I2655">
        <v>0</v>
      </c>
      <c r="J2655">
        <v>0</v>
      </c>
    </row>
    <row r="2656" spans="1:10" x14ac:dyDescent="0.3">
      <c r="A2656" t="s">
        <v>64</v>
      </c>
      <c r="B2656" s="1" t="s">
        <v>1012</v>
      </c>
      <c r="C2656" t="s">
        <v>29</v>
      </c>
      <c r="D2656" t="s">
        <v>25</v>
      </c>
      <c r="E2656" s="2" t="s">
        <v>26</v>
      </c>
      <c r="F2656">
        <v>3.8</v>
      </c>
      <c r="G2656">
        <v>19999</v>
      </c>
      <c r="H2656">
        <v>19999</v>
      </c>
      <c r="I2656">
        <v>0</v>
      </c>
      <c r="J2656">
        <v>0</v>
      </c>
    </row>
    <row r="2657" spans="1:10" x14ac:dyDescent="0.3">
      <c r="A2657" t="s">
        <v>52</v>
      </c>
      <c r="B2657" s="1" t="s">
        <v>758</v>
      </c>
      <c r="C2657" t="s">
        <v>62</v>
      </c>
      <c r="D2657" t="s">
        <v>25</v>
      </c>
      <c r="E2657" s="2" t="s">
        <v>26</v>
      </c>
      <c r="F2657">
        <v>4</v>
      </c>
      <c r="G2657">
        <v>27500</v>
      </c>
      <c r="H2657">
        <v>27500</v>
      </c>
      <c r="I2657">
        <v>0</v>
      </c>
      <c r="J2657">
        <v>0</v>
      </c>
    </row>
    <row r="2658" spans="1:10" x14ac:dyDescent="0.3">
      <c r="A2658" t="s">
        <v>22</v>
      </c>
      <c r="B2658" s="1" t="s">
        <v>395</v>
      </c>
      <c r="C2658" t="s">
        <v>1524</v>
      </c>
      <c r="D2658" t="s">
        <v>25</v>
      </c>
      <c r="E2658" s="2" t="s">
        <v>26</v>
      </c>
      <c r="F2658">
        <v>4.4000000000000004</v>
      </c>
      <c r="G2658">
        <v>11999</v>
      </c>
      <c r="H2658">
        <v>11999</v>
      </c>
      <c r="I2658">
        <v>0</v>
      </c>
      <c r="J2658">
        <v>0</v>
      </c>
    </row>
    <row r="2659" spans="1:10" x14ac:dyDescent="0.3">
      <c r="A2659" t="s">
        <v>44</v>
      </c>
      <c r="B2659" s="1" t="s">
        <v>333</v>
      </c>
      <c r="C2659" t="s">
        <v>1525</v>
      </c>
      <c r="D2659" t="s">
        <v>25</v>
      </c>
      <c r="E2659" s="2" t="s">
        <v>26</v>
      </c>
      <c r="F2659">
        <v>4.4000000000000004</v>
      </c>
      <c r="G2659">
        <v>11499</v>
      </c>
      <c r="H2659">
        <v>13999</v>
      </c>
      <c r="I2659">
        <v>2500</v>
      </c>
      <c r="J2659">
        <v>17.858418458461301</v>
      </c>
    </row>
    <row r="2660" spans="1:10" x14ac:dyDescent="0.3">
      <c r="A2660" t="s">
        <v>225</v>
      </c>
      <c r="B2660" s="1">
        <v>3</v>
      </c>
      <c r="C2660" t="s">
        <v>1526</v>
      </c>
      <c r="D2660" t="s">
        <v>187</v>
      </c>
      <c r="E2660" s="2" t="s">
        <v>49</v>
      </c>
      <c r="F2660">
        <v>4.4000000000000004</v>
      </c>
      <c r="G2660">
        <v>39990</v>
      </c>
      <c r="H2660">
        <v>46990</v>
      </c>
      <c r="I2660">
        <v>7000</v>
      </c>
      <c r="J2660">
        <v>14.8967865503298</v>
      </c>
    </row>
    <row r="2661" spans="1:10" x14ac:dyDescent="0.3">
      <c r="A2661" t="s">
        <v>52</v>
      </c>
      <c r="B2661" s="1" t="s">
        <v>157</v>
      </c>
      <c r="C2661" t="s">
        <v>116</v>
      </c>
      <c r="D2661" t="s">
        <v>25</v>
      </c>
      <c r="E2661" s="2" t="s">
        <v>26</v>
      </c>
      <c r="F2661">
        <v>4.3</v>
      </c>
      <c r="G2661">
        <v>15000</v>
      </c>
      <c r="H2661">
        <v>15000</v>
      </c>
      <c r="I2661">
        <v>0</v>
      </c>
      <c r="J2661">
        <v>0</v>
      </c>
    </row>
    <row r="2662" spans="1:10" x14ac:dyDescent="0.3">
      <c r="A2662" t="s">
        <v>27</v>
      </c>
      <c r="B2662" s="1" t="s">
        <v>34</v>
      </c>
      <c r="C2662" t="s">
        <v>249</v>
      </c>
      <c r="D2662" t="s">
        <v>36</v>
      </c>
      <c r="E2662" s="2" t="s">
        <v>37</v>
      </c>
      <c r="G2662">
        <v>99900</v>
      </c>
      <c r="H2662">
        <v>99900</v>
      </c>
      <c r="I2662">
        <v>0</v>
      </c>
      <c r="J2662">
        <v>0</v>
      </c>
    </row>
    <row r="2663" spans="1:10" x14ac:dyDescent="0.3">
      <c r="A2663" t="s">
        <v>27</v>
      </c>
      <c r="B2663" s="1" t="s">
        <v>327</v>
      </c>
      <c r="C2663" t="s">
        <v>62</v>
      </c>
      <c r="D2663" t="s">
        <v>25</v>
      </c>
      <c r="E2663" s="2" t="s">
        <v>49</v>
      </c>
      <c r="F2663">
        <v>4.5999999999999996</v>
      </c>
      <c r="G2663">
        <v>121300</v>
      </c>
      <c r="H2663">
        <v>121300</v>
      </c>
      <c r="I2663">
        <v>0</v>
      </c>
      <c r="J2663">
        <v>0</v>
      </c>
    </row>
    <row r="2664" spans="1:10" x14ac:dyDescent="0.3">
      <c r="A2664" t="s">
        <v>10</v>
      </c>
      <c r="B2664" s="1" t="s">
        <v>95</v>
      </c>
      <c r="C2664" t="s">
        <v>29</v>
      </c>
      <c r="D2664" t="s">
        <v>419</v>
      </c>
      <c r="E2664" s="2" t="s">
        <v>96</v>
      </c>
      <c r="F2664">
        <v>4.2</v>
      </c>
      <c r="G2664">
        <v>2282</v>
      </c>
      <c r="H2664">
        <v>2282</v>
      </c>
      <c r="I2664">
        <v>0</v>
      </c>
      <c r="J2664">
        <v>0</v>
      </c>
    </row>
    <row r="2665" spans="1:10" x14ac:dyDescent="0.3">
      <c r="A2665" t="s">
        <v>19</v>
      </c>
      <c r="B2665" s="1" t="s">
        <v>357</v>
      </c>
      <c r="C2665" t="s">
        <v>734</v>
      </c>
      <c r="D2665" t="s">
        <v>25</v>
      </c>
      <c r="E2665" s="2" t="s">
        <v>55</v>
      </c>
      <c r="F2665">
        <v>4.4000000000000004</v>
      </c>
      <c r="G2665">
        <v>12499</v>
      </c>
      <c r="H2665">
        <v>13999</v>
      </c>
      <c r="I2665">
        <v>1500</v>
      </c>
      <c r="J2665">
        <v>10.715051075076699</v>
      </c>
    </row>
    <row r="2666" spans="1:10" x14ac:dyDescent="0.3">
      <c r="A2666" t="s">
        <v>10</v>
      </c>
      <c r="B2666" s="1" t="s">
        <v>984</v>
      </c>
      <c r="C2666" t="s">
        <v>74</v>
      </c>
      <c r="D2666" t="s">
        <v>63</v>
      </c>
      <c r="E2666" s="2" t="s">
        <v>13</v>
      </c>
      <c r="F2666">
        <v>4.0999999999999996</v>
      </c>
      <c r="G2666">
        <v>6799</v>
      </c>
      <c r="H2666">
        <v>6799</v>
      </c>
      <c r="I2666">
        <v>0</v>
      </c>
      <c r="J2666">
        <v>0</v>
      </c>
    </row>
    <row r="2667" spans="1:10" x14ac:dyDescent="0.3">
      <c r="A2667" t="s">
        <v>10</v>
      </c>
      <c r="B2667" s="1" t="s">
        <v>592</v>
      </c>
      <c r="C2667" t="s">
        <v>559</v>
      </c>
      <c r="D2667" t="s">
        <v>25</v>
      </c>
      <c r="E2667" s="2" t="s">
        <v>55</v>
      </c>
      <c r="F2667">
        <v>4.4000000000000004</v>
      </c>
      <c r="G2667">
        <v>23500</v>
      </c>
      <c r="H2667">
        <v>45500</v>
      </c>
      <c r="I2667">
        <v>22000</v>
      </c>
      <c r="J2667">
        <v>48.351648351648301</v>
      </c>
    </row>
    <row r="2668" spans="1:10" x14ac:dyDescent="0.3">
      <c r="A2668" t="s">
        <v>64</v>
      </c>
      <c r="B2668" s="1" t="s">
        <v>876</v>
      </c>
      <c r="C2668" t="s">
        <v>407</v>
      </c>
      <c r="D2668" t="s">
        <v>25</v>
      </c>
      <c r="E2668" s="2" t="s">
        <v>26</v>
      </c>
      <c r="F2668">
        <v>4.0999999999999996</v>
      </c>
      <c r="G2668">
        <v>12999</v>
      </c>
      <c r="H2668">
        <v>12999</v>
      </c>
      <c r="I2668">
        <v>0</v>
      </c>
      <c r="J2668">
        <v>0</v>
      </c>
    </row>
    <row r="2669" spans="1:10" x14ac:dyDescent="0.3">
      <c r="A2669" t="s">
        <v>67</v>
      </c>
      <c r="B2669" s="1" t="s">
        <v>237</v>
      </c>
      <c r="C2669" t="s">
        <v>72</v>
      </c>
      <c r="D2669" t="s">
        <v>36</v>
      </c>
      <c r="E2669" s="2" t="s">
        <v>26</v>
      </c>
      <c r="F2669">
        <v>4.3</v>
      </c>
      <c r="G2669">
        <v>17999</v>
      </c>
      <c r="H2669">
        <v>17999</v>
      </c>
      <c r="I2669">
        <v>0</v>
      </c>
      <c r="J2669">
        <v>0</v>
      </c>
    </row>
    <row r="2670" spans="1:10" x14ac:dyDescent="0.3">
      <c r="A2670" t="s">
        <v>27</v>
      </c>
      <c r="B2670" s="1" t="s">
        <v>34</v>
      </c>
      <c r="C2670" t="s">
        <v>249</v>
      </c>
      <c r="D2670" t="s">
        <v>25</v>
      </c>
      <c r="E2670" s="2" t="s">
        <v>49</v>
      </c>
      <c r="G2670">
        <v>79900</v>
      </c>
      <c r="H2670">
        <v>79900</v>
      </c>
      <c r="I2670">
        <v>0</v>
      </c>
      <c r="J2670">
        <v>0</v>
      </c>
    </row>
    <row r="2671" spans="1:10" x14ac:dyDescent="0.3">
      <c r="A2671" t="s">
        <v>64</v>
      </c>
      <c r="B2671" s="1" t="s">
        <v>575</v>
      </c>
      <c r="C2671" t="s">
        <v>72</v>
      </c>
      <c r="D2671" t="s">
        <v>25</v>
      </c>
      <c r="E2671" s="2" t="s">
        <v>55</v>
      </c>
      <c r="F2671">
        <v>4.3</v>
      </c>
      <c r="G2671">
        <v>17999</v>
      </c>
      <c r="H2671">
        <v>17999</v>
      </c>
      <c r="I2671">
        <v>0</v>
      </c>
      <c r="J2671">
        <v>0</v>
      </c>
    </row>
    <row r="2672" spans="1:10" x14ac:dyDescent="0.3">
      <c r="A2672" t="s">
        <v>10</v>
      </c>
      <c r="B2672" s="1" t="s">
        <v>879</v>
      </c>
      <c r="C2672" t="s">
        <v>29</v>
      </c>
      <c r="D2672" t="s">
        <v>25</v>
      </c>
      <c r="E2672" s="2" t="s">
        <v>26</v>
      </c>
      <c r="F2672">
        <v>4.3</v>
      </c>
      <c r="G2672">
        <v>14000</v>
      </c>
      <c r="H2672">
        <v>14000</v>
      </c>
      <c r="I2672">
        <v>0</v>
      </c>
      <c r="J2672">
        <v>0</v>
      </c>
    </row>
    <row r="2673" spans="1:10" x14ac:dyDescent="0.3">
      <c r="A2673" t="s">
        <v>10</v>
      </c>
      <c r="B2673" s="1" t="s">
        <v>289</v>
      </c>
      <c r="C2673" t="s">
        <v>351</v>
      </c>
      <c r="D2673" t="s">
        <v>13</v>
      </c>
      <c r="E2673" s="2" t="s">
        <v>49</v>
      </c>
      <c r="F2673">
        <v>4.3</v>
      </c>
      <c r="G2673">
        <v>37999</v>
      </c>
      <c r="H2673">
        <v>43999</v>
      </c>
      <c r="I2673">
        <v>6000</v>
      </c>
      <c r="J2673">
        <v>13.6366735607627</v>
      </c>
    </row>
    <row r="2674" spans="1:10" x14ac:dyDescent="0.3">
      <c r="A2674" t="s">
        <v>22</v>
      </c>
      <c r="B2674" s="1" t="s">
        <v>1276</v>
      </c>
      <c r="C2674" t="s">
        <v>109</v>
      </c>
      <c r="D2674" t="s">
        <v>25</v>
      </c>
      <c r="E2674" s="2" t="s">
        <v>26</v>
      </c>
      <c r="F2674">
        <v>4.4000000000000004</v>
      </c>
      <c r="G2674">
        <v>12999</v>
      </c>
      <c r="H2674">
        <v>12999</v>
      </c>
      <c r="I2674">
        <v>0</v>
      </c>
      <c r="J2674">
        <v>0</v>
      </c>
    </row>
    <row r="2675" spans="1:10" x14ac:dyDescent="0.3">
      <c r="A2675" t="s">
        <v>67</v>
      </c>
      <c r="B2675" s="1" t="s">
        <v>237</v>
      </c>
      <c r="C2675" t="s">
        <v>72</v>
      </c>
      <c r="D2675" t="s">
        <v>40</v>
      </c>
      <c r="E2675" s="2" t="s">
        <v>55</v>
      </c>
      <c r="F2675">
        <v>4.3</v>
      </c>
      <c r="G2675">
        <v>13199</v>
      </c>
      <c r="H2675">
        <v>13199</v>
      </c>
      <c r="I2675">
        <v>0</v>
      </c>
      <c r="J2675">
        <v>0</v>
      </c>
    </row>
    <row r="2676" spans="1:10" x14ac:dyDescent="0.3">
      <c r="A2676" t="s">
        <v>70</v>
      </c>
      <c r="B2676" s="1" t="s">
        <v>1303</v>
      </c>
      <c r="C2676" t="s">
        <v>466</v>
      </c>
      <c r="D2676" t="s">
        <v>36</v>
      </c>
      <c r="E2676" s="2" t="s">
        <v>14</v>
      </c>
      <c r="F2676">
        <v>4.2</v>
      </c>
      <c r="G2676">
        <v>17999</v>
      </c>
      <c r="H2676">
        <v>21999</v>
      </c>
      <c r="I2676">
        <v>4000</v>
      </c>
      <c r="J2676">
        <v>18.182644665666601</v>
      </c>
    </row>
    <row r="2677" spans="1:10" x14ac:dyDescent="0.3">
      <c r="A2677" t="s">
        <v>10</v>
      </c>
      <c r="B2677" s="1" t="s">
        <v>154</v>
      </c>
      <c r="C2677" t="s">
        <v>29</v>
      </c>
      <c r="D2677" t="s">
        <v>25</v>
      </c>
      <c r="E2677" s="2" t="s">
        <v>14</v>
      </c>
      <c r="F2677">
        <v>4.3</v>
      </c>
      <c r="G2677">
        <v>15499</v>
      </c>
      <c r="H2677">
        <v>17999</v>
      </c>
      <c r="I2677">
        <v>2500</v>
      </c>
      <c r="J2677">
        <v>13.8896605366964</v>
      </c>
    </row>
    <row r="2678" spans="1:10" x14ac:dyDescent="0.3">
      <c r="A2678" t="s">
        <v>30</v>
      </c>
      <c r="B2678" s="1" t="s">
        <v>1527</v>
      </c>
      <c r="C2678" t="s">
        <v>74</v>
      </c>
      <c r="D2678" t="s">
        <v>13</v>
      </c>
      <c r="E2678" s="2" t="s">
        <v>96</v>
      </c>
      <c r="F2678">
        <v>3.8</v>
      </c>
      <c r="G2678">
        <v>4790</v>
      </c>
      <c r="H2678">
        <v>4790</v>
      </c>
      <c r="I2678">
        <v>0</v>
      </c>
      <c r="J2678">
        <v>0</v>
      </c>
    </row>
    <row r="2679" spans="1:10" x14ac:dyDescent="0.3">
      <c r="A2679" t="s">
        <v>52</v>
      </c>
      <c r="B2679" s="1" t="s">
        <v>473</v>
      </c>
      <c r="C2679" t="s">
        <v>74</v>
      </c>
      <c r="D2679" t="s">
        <v>40</v>
      </c>
      <c r="E2679" s="2" t="s">
        <v>55</v>
      </c>
      <c r="F2679">
        <v>4.0999999999999996</v>
      </c>
      <c r="G2679">
        <v>10490</v>
      </c>
      <c r="H2679">
        <v>10490</v>
      </c>
      <c r="I2679">
        <v>0</v>
      </c>
      <c r="J2679">
        <v>0</v>
      </c>
    </row>
    <row r="2680" spans="1:10" x14ac:dyDescent="0.3">
      <c r="A2680" t="s">
        <v>19</v>
      </c>
      <c r="B2680" s="1" t="s">
        <v>75</v>
      </c>
      <c r="C2680" t="s">
        <v>76</v>
      </c>
      <c r="D2680" t="s">
        <v>13</v>
      </c>
      <c r="E2680" s="2" t="s">
        <v>14</v>
      </c>
      <c r="F2680">
        <v>4.4000000000000004</v>
      </c>
      <c r="G2680">
        <v>25999</v>
      </c>
      <c r="H2680">
        <v>27999</v>
      </c>
      <c r="I2680">
        <v>2000</v>
      </c>
      <c r="J2680">
        <v>7.1431122540090701</v>
      </c>
    </row>
    <row r="2681" spans="1:10" x14ac:dyDescent="0.3">
      <c r="A2681" t="s">
        <v>70</v>
      </c>
      <c r="B2681" s="1" t="s">
        <v>1141</v>
      </c>
      <c r="C2681" t="s">
        <v>781</v>
      </c>
      <c r="D2681" t="s">
        <v>25</v>
      </c>
      <c r="E2681" s="2" t="s">
        <v>26</v>
      </c>
      <c r="F2681">
        <v>4.3</v>
      </c>
      <c r="G2681">
        <v>23999</v>
      </c>
      <c r="H2681">
        <v>23999</v>
      </c>
      <c r="I2681">
        <v>0</v>
      </c>
      <c r="J2681">
        <v>0</v>
      </c>
    </row>
    <row r="2682" spans="1:10" x14ac:dyDescent="0.3">
      <c r="A2682" t="s">
        <v>22</v>
      </c>
      <c r="B2682" s="1" t="s">
        <v>696</v>
      </c>
      <c r="C2682" t="s">
        <v>1061</v>
      </c>
      <c r="D2682" t="s">
        <v>25</v>
      </c>
      <c r="E2682" s="2" t="s">
        <v>14</v>
      </c>
      <c r="F2682">
        <v>4.3</v>
      </c>
      <c r="G2682">
        <v>11999</v>
      </c>
      <c r="H2682">
        <v>14999</v>
      </c>
      <c r="I2682">
        <v>3000</v>
      </c>
      <c r="J2682">
        <v>20.0013334222281</v>
      </c>
    </row>
    <row r="2683" spans="1:10" x14ac:dyDescent="0.3">
      <c r="A2683" t="s">
        <v>10</v>
      </c>
      <c r="B2683" s="1" t="s">
        <v>47</v>
      </c>
      <c r="C2683" t="s">
        <v>74</v>
      </c>
      <c r="D2683" t="s">
        <v>25</v>
      </c>
      <c r="E2683" s="2" t="s">
        <v>14</v>
      </c>
      <c r="F2683">
        <v>4.2</v>
      </c>
      <c r="G2683">
        <v>14999</v>
      </c>
      <c r="H2683">
        <v>14999</v>
      </c>
      <c r="I2683">
        <v>0</v>
      </c>
      <c r="J2683">
        <v>0</v>
      </c>
    </row>
    <row r="2684" spans="1:10" x14ac:dyDescent="0.3">
      <c r="A2684" t="s">
        <v>105</v>
      </c>
      <c r="B2684" s="1" t="s">
        <v>401</v>
      </c>
      <c r="C2684" t="s">
        <v>106</v>
      </c>
      <c r="D2684" t="s">
        <v>25</v>
      </c>
      <c r="E2684" s="2" t="s">
        <v>26</v>
      </c>
      <c r="F2684">
        <v>4.5999999999999996</v>
      </c>
      <c r="G2684">
        <v>83000</v>
      </c>
      <c r="H2684">
        <v>83000</v>
      </c>
      <c r="I2684">
        <v>0</v>
      </c>
      <c r="J2684">
        <v>0</v>
      </c>
    </row>
    <row r="2685" spans="1:10" x14ac:dyDescent="0.3">
      <c r="A2685" t="s">
        <v>10</v>
      </c>
      <c r="B2685" s="1" t="s">
        <v>821</v>
      </c>
      <c r="C2685" t="s">
        <v>86</v>
      </c>
      <c r="D2685" t="s">
        <v>36</v>
      </c>
      <c r="E2685" s="2" t="s">
        <v>14</v>
      </c>
      <c r="F2685">
        <v>4.3</v>
      </c>
      <c r="G2685">
        <v>18999</v>
      </c>
      <c r="H2685">
        <v>18999</v>
      </c>
      <c r="I2685">
        <v>0</v>
      </c>
      <c r="J2685">
        <v>0</v>
      </c>
    </row>
    <row r="2686" spans="1:10" x14ac:dyDescent="0.3">
      <c r="A2686" t="s">
        <v>27</v>
      </c>
      <c r="B2686" s="1" t="s">
        <v>119</v>
      </c>
      <c r="C2686" t="s">
        <v>62</v>
      </c>
      <c r="D2686" t="s">
        <v>40</v>
      </c>
      <c r="E2686" s="2" t="s">
        <v>14</v>
      </c>
      <c r="F2686">
        <v>4.5</v>
      </c>
      <c r="G2686">
        <v>42900</v>
      </c>
      <c r="H2686">
        <v>42900</v>
      </c>
      <c r="I2686">
        <v>0</v>
      </c>
      <c r="J2686">
        <v>0</v>
      </c>
    </row>
    <row r="2687" spans="1:10" x14ac:dyDescent="0.3">
      <c r="A2687" t="s">
        <v>64</v>
      </c>
      <c r="B2687" s="1" t="s">
        <v>876</v>
      </c>
      <c r="C2687" t="s">
        <v>104</v>
      </c>
      <c r="D2687" t="s">
        <v>25</v>
      </c>
      <c r="E2687" s="2" t="s">
        <v>26</v>
      </c>
      <c r="F2687">
        <v>4.0999999999999996</v>
      </c>
      <c r="G2687">
        <v>8499</v>
      </c>
      <c r="H2687">
        <v>8499</v>
      </c>
      <c r="I2687">
        <v>0</v>
      </c>
      <c r="J2687">
        <v>0</v>
      </c>
    </row>
    <row r="2688" spans="1:10" x14ac:dyDescent="0.3">
      <c r="A2688" t="s">
        <v>10</v>
      </c>
      <c r="B2688" s="1" t="s">
        <v>866</v>
      </c>
      <c r="C2688" t="s">
        <v>785</v>
      </c>
      <c r="D2688" t="s">
        <v>25</v>
      </c>
      <c r="E2688" s="2" t="s">
        <v>26</v>
      </c>
      <c r="F2688">
        <v>4.4000000000000004</v>
      </c>
      <c r="G2688">
        <v>62500</v>
      </c>
      <c r="H2688">
        <v>62500</v>
      </c>
      <c r="I2688">
        <v>0</v>
      </c>
      <c r="J2688">
        <v>0</v>
      </c>
    </row>
    <row r="2689" spans="1:10" x14ac:dyDescent="0.3">
      <c r="A2689" t="s">
        <v>44</v>
      </c>
      <c r="B2689" s="1" t="s">
        <v>1528</v>
      </c>
      <c r="C2689" t="s">
        <v>29</v>
      </c>
      <c r="D2689" t="s">
        <v>25</v>
      </c>
      <c r="E2689" s="2" t="s">
        <v>26</v>
      </c>
      <c r="F2689">
        <v>4.4000000000000004</v>
      </c>
      <c r="G2689">
        <v>13990</v>
      </c>
      <c r="H2689">
        <v>13990</v>
      </c>
      <c r="I2689">
        <v>0</v>
      </c>
      <c r="J2689">
        <v>0</v>
      </c>
    </row>
    <row r="2690" spans="1:10" x14ac:dyDescent="0.3">
      <c r="A2690" t="s">
        <v>10</v>
      </c>
      <c r="B2690" s="1" t="s">
        <v>221</v>
      </c>
      <c r="C2690" t="s">
        <v>1194</v>
      </c>
      <c r="D2690" t="s">
        <v>25</v>
      </c>
      <c r="E2690" s="2" t="s">
        <v>26</v>
      </c>
      <c r="F2690">
        <v>4.2</v>
      </c>
      <c r="G2690">
        <v>10499</v>
      </c>
      <c r="H2690">
        <v>11499</v>
      </c>
      <c r="I2690">
        <v>1000</v>
      </c>
      <c r="J2690">
        <v>8.6964083833376797</v>
      </c>
    </row>
    <row r="2691" spans="1:10" x14ac:dyDescent="0.3">
      <c r="A2691" t="s">
        <v>19</v>
      </c>
      <c r="B2691" s="1" t="s">
        <v>340</v>
      </c>
      <c r="C2691" t="s">
        <v>228</v>
      </c>
      <c r="D2691" t="s">
        <v>25</v>
      </c>
      <c r="E2691" s="2" t="s">
        <v>26</v>
      </c>
      <c r="F2691">
        <v>4.5</v>
      </c>
      <c r="G2691">
        <v>17999</v>
      </c>
      <c r="H2691">
        <v>17999</v>
      </c>
      <c r="I2691">
        <v>0</v>
      </c>
      <c r="J2691">
        <v>0</v>
      </c>
    </row>
    <row r="2692" spans="1:10" x14ac:dyDescent="0.3">
      <c r="A2692" t="s">
        <v>70</v>
      </c>
      <c r="B2692" s="1" t="s">
        <v>1529</v>
      </c>
      <c r="C2692" t="s">
        <v>933</v>
      </c>
      <c r="D2692" t="s">
        <v>40</v>
      </c>
      <c r="E2692" s="2" t="s">
        <v>55</v>
      </c>
      <c r="F2692">
        <v>3.7</v>
      </c>
      <c r="G2692">
        <v>10999</v>
      </c>
      <c r="H2692">
        <v>10999</v>
      </c>
      <c r="I2692">
        <v>0</v>
      </c>
      <c r="J2692">
        <v>0</v>
      </c>
    </row>
    <row r="2693" spans="1:10" x14ac:dyDescent="0.3">
      <c r="A2693" t="s">
        <v>44</v>
      </c>
      <c r="B2693" s="1" t="s">
        <v>421</v>
      </c>
      <c r="C2693" t="s">
        <v>273</v>
      </c>
      <c r="D2693" t="s">
        <v>36</v>
      </c>
      <c r="E2693" s="2" t="s">
        <v>26</v>
      </c>
      <c r="F2693">
        <v>4.3</v>
      </c>
      <c r="G2693">
        <v>14999</v>
      </c>
      <c r="H2693">
        <v>14999</v>
      </c>
      <c r="I2693">
        <v>0</v>
      </c>
      <c r="J2693">
        <v>0</v>
      </c>
    </row>
    <row r="2694" spans="1:10" x14ac:dyDescent="0.3">
      <c r="A2694" t="s">
        <v>22</v>
      </c>
      <c r="B2694" s="1" t="s">
        <v>1199</v>
      </c>
      <c r="C2694" t="s">
        <v>109</v>
      </c>
      <c r="D2694" t="s">
        <v>40</v>
      </c>
      <c r="E2694" s="2" t="s">
        <v>55</v>
      </c>
      <c r="F2694">
        <v>4.4000000000000004</v>
      </c>
      <c r="G2694">
        <v>9999</v>
      </c>
      <c r="H2694">
        <v>9999</v>
      </c>
      <c r="I2694">
        <v>0</v>
      </c>
      <c r="J2694">
        <v>0</v>
      </c>
    </row>
    <row r="2695" spans="1:10" x14ac:dyDescent="0.3">
      <c r="A2695" t="s">
        <v>10</v>
      </c>
      <c r="B2695" s="1" t="s">
        <v>94</v>
      </c>
      <c r="C2695" t="s">
        <v>122</v>
      </c>
      <c r="D2695" t="s">
        <v>43</v>
      </c>
      <c r="E2695" s="2" t="s">
        <v>13</v>
      </c>
      <c r="F2695">
        <v>4</v>
      </c>
      <c r="G2695">
        <v>7200</v>
      </c>
      <c r="H2695">
        <v>7200</v>
      </c>
      <c r="I2695">
        <v>0</v>
      </c>
      <c r="J2695">
        <v>0</v>
      </c>
    </row>
    <row r="2696" spans="1:10" x14ac:dyDescent="0.3">
      <c r="A2696" t="s">
        <v>67</v>
      </c>
      <c r="B2696" s="1" t="s">
        <v>653</v>
      </c>
      <c r="C2696" t="s">
        <v>1530</v>
      </c>
      <c r="D2696" t="s">
        <v>40</v>
      </c>
      <c r="E2696" s="2" t="s">
        <v>55</v>
      </c>
      <c r="F2696">
        <v>4.0999999999999996</v>
      </c>
      <c r="G2696">
        <v>8690</v>
      </c>
      <c r="H2696">
        <v>8690</v>
      </c>
      <c r="I2696">
        <v>0</v>
      </c>
      <c r="J2696">
        <v>0</v>
      </c>
    </row>
    <row r="2697" spans="1:10" x14ac:dyDescent="0.3">
      <c r="A2697" t="s">
        <v>10</v>
      </c>
      <c r="B2697" s="1" t="s">
        <v>474</v>
      </c>
      <c r="C2697" t="s">
        <v>448</v>
      </c>
      <c r="D2697" t="s">
        <v>25</v>
      </c>
      <c r="E2697" s="2" t="s">
        <v>14</v>
      </c>
      <c r="F2697">
        <v>4.3</v>
      </c>
      <c r="G2697">
        <v>14999</v>
      </c>
      <c r="H2697">
        <v>24900</v>
      </c>
      <c r="I2697">
        <v>9901</v>
      </c>
      <c r="J2697">
        <v>39.763052208835298</v>
      </c>
    </row>
    <row r="2698" spans="1:10" x14ac:dyDescent="0.3">
      <c r="A2698" t="s">
        <v>10</v>
      </c>
      <c r="B2698" s="1" t="s">
        <v>1488</v>
      </c>
      <c r="C2698" t="s">
        <v>1263</v>
      </c>
      <c r="D2698" t="s">
        <v>40</v>
      </c>
      <c r="E2698" s="2" t="s">
        <v>55</v>
      </c>
      <c r="F2698">
        <v>3.8</v>
      </c>
      <c r="G2698">
        <v>25900</v>
      </c>
      <c r="H2698">
        <v>25900</v>
      </c>
      <c r="I2698">
        <v>0</v>
      </c>
      <c r="J2698">
        <v>0</v>
      </c>
    </row>
    <row r="2699" spans="1:10" x14ac:dyDescent="0.3">
      <c r="A2699" t="s">
        <v>52</v>
      </c>
      <c r="B2699" s="1" t="s">
        <v>1239</v>
      </c>
      <c r="C2699" t="s">
        <v>920</v>
      </c>
      <c r="D2699" t="s">
        <v>36</v>
      </c>
      <c r="E2699" s="2" t="s">
        <v>14</v>
      </c>
      <c r="G2699">
        <v>19990</v>
      </c>
      <c r="H2699">
        <v>22990</v>
      </c>
      <c r="I2699">
        <v>3000</v>
      </c>
      <c r="J2699">
        <v>13.049151805132601</v>
      </c>
    </row>
    <row r="2700" spans="1:10" x14ac:dyDescent="0.3">
      <c r="A2700" t="s">
        <v>10</v>
      </c>
      <c r="B2700" s="1" t="s">
        <v>108</v>
      </c>
      <c r="C2700" t="s">
        <v>72</v>
      </c>
      <c r="D2700" t="s">
        <v>36</v>
      </c>
      <c r="E2700" s="2" t="s">
        <v>14</v>
      </c>
      <c r="F2700">
        <v>4.3</v>
      </c>
      <c r="G2700">
        <v>19979</v>
      </c>
      <c r="H2700">
        <v>22498</v>
      </c>
      <c r="I2700">
        <v>2519</v>
      </c>
      <c r="J2700">
        <v>11.196550804515899</v>
      </c>
    </row>
    <row r="2701" spans="1:10" x14ac:dyDescent="0.3">
      <c r="A2701" t="s">
        <v>10</v>
      </c>
      <c r="B2701" s="1" t="s">
        <v>1186</v>
      </c>
      <c r="C2701" t="s">
        <v>1531</v>
      </c>
      <c r="D2701" t="s">
        <v>25</v>
      </c>
      <c r="E2701" s="2" t="s">
        <v>55</v>
      </c>
      <c r="F2701">
        <v>4.4000000000000004</v>
      </c>
      <c r="G2701">
        <v>41900</v>
      </c>
      <c r="H2701">
        <v>41900</v>
      </c>
      <c r="I2701">
        <v>0</v>
      </c>
      <c r="J2701">
        <v>0</v>
      </c>
    </row>
    <row r="2702" spans="1:10" x14ac:dyDescent="0.3">
      <c r="A2702" t="s">
        <v>56</v>
      </c>
      <c r="B2702" s="1" t="s">
        <v>1532</v>
      </c>
      <c r="C2702" t="s">
        <v>1242</v>
      </c>
      <c r="D2702" t="s">
        <v>25</v>
      </c>
      <c r="E2702" s="2" t="s">
        <v>14</v>
      </c>
      <c r="F2702">
        <v>4.4000000000000004</v>
      </c>
      <c r="G2702">
        <v>20600</v>
      </c>
      <c r="H2702">
        <v>20600</v>
      </c>
      <c r="I2702">
        <v>0</v>
      </c>
      <c r="J2702">
        <v>0</v>
      </c>
    </row>
    <row r="2703" spans="1:10" x14ac:dyDescent="0.3">
      <c r="A2703" t="s">
        <v>27</v>
      </c>
      <c r="B2703" s="1" t="s">
        <v>267</v>
      </c>
      <c r="C2703" t="s">
        <v>831</v>
      </c>
      <c r="D2703" t="s">
        <v>25</v>
      </c>
      <c r="E2703" s="2" t="s">
        <v>49</v>
      </c>
      <c r="F2703">
        <v>4.7</v>
      </c>
      <c r="G2703">
        <v>139900</v>
      </c>
      <c r="H2703">
        <v>139900</v>
      </c>
      <c r="I2703">
        <v>0</v>
      </c>
      <c r="J2703">
        <v>0</v>
      </c>
    </row>
    <row r="2704" spans="1:10" x14ac:dyDescent="0.3">
      <c r="A2704" t="s">
        <v>56</v>
      </c>
      <c r="B2704" s="1" t="s">
        <v>1425</v>
      </c>
      <c r="C2704" t="s">
        <v>367</v>
      </c>
      <c r="D2704" t="s">
        <v>25</v>
      </c>
      <c r="E2704" s="2" t="s">
        <v>26</v>
      </c>
      <c r="F2704">
        <v>4.5</v>
      </c>
      <c r="G2704">
        <v>23400</v>
      </c>
      <c r="H2704">
        <v>23990</v>
      </c>
      <c r="I2704">
        <v>590</v>
      </c>
      <c r="J2704">
        <v>2.4593580658607701</v>
      </c>
    </row>
    <row r="2705" spans="1:10" x14ac:dyDescent="0.3">
      <c r="A2705" t="s">
        <v>19</v>
      </c>
      <c r="B2705" s="1" t="s">
        <v>238</v>
      </c>
      <c r="C2705" t="s">
        <v>701</v>
      </c>
      <c r="D2705" t="s">
        <v>40</v>
      </c>
      <c r="E2705" s="2" t="s">
        <v>55</v>
      </c>
      <c r="G2705">
        <v>8999</v>
      </c>
      <c r="H2705">
        <v>9999</v>
      </c>
      <c r="I2705">
        <v>1000</v>
      </c>
      <c r="J2705">
        <v>10.00100010001</v>
      </c>
    </row>
    <row r="2706" spans="1:10" x14ac:dyDescent="0.3">
      <c r="A2706" t="s">
        <v>10</v>
      </c>
      <c r="B2706" s="1" t="s">
        <v>61</v>
      </c>
      <c r="C2706" t="s">
        <v>29</v>
      </c>
      <c r="D2706" t="s">
        <v>63</v>
      </c>
      <c r="E2706" s="2" t="s">
        <v>18</v>
      </c>
      <c r="F2706">
        <v>4.2</v>
      </c>
      <c r="G2706">
        <v>6999</v>
      </c>
      <c r="H2706">
        <v>6999</v>
      </c>
      <c r="I2706">
        <v>0</v>
      </c>
      <c r="J2706">
        <v>0</v>
      </c>
    </row>
    <row r="2707" spans="1:10" x14ac:dyDescent="0.3">
      <c r="A2707" t="s">
        <v>44</v>
      </c>
      <c r="B2707" s="1" t="s">
        <v>325</v>
      </c>
      <c r="C2707" t="s">
        <v>29</v>
      </c>
      <c r="D2707" t="s">
        <v>36</v>
      </c>
      <c r="E2707" s="2" t="s">
        <v>14</v>
      </c>
      <c r="F2707">
        <v>3.8</v>
      </c>
      <c r="G2707">
        <v>14949</v>
      </c>
      <c r="H2707">
        <v>14949</v>
      </c>
      <c r="I2707">
        <v>0</v>
      </c>
      <c r="J2707">
        <v>0</v>
      </c>
    </row>
    <row r="2708" spans="1:10" x14ac:dyDescent="0.3">
      <c r="A2708" t="s">
        <v>52</v>
      </c>
      <c r="B2708" s="1" t="s">
        <v>201</v>
      </c>
      <c r="C2708" t="s">
        <v>29</v>
      </c>
      <c r="D2708" t="s">
        <v>25</v>
      </c>
      <c r="E2708" s="2" t="s">
        <v>26</v>
      </c>
      <c r="F2708">
        <v>4.3</v>
      </c>
      <c r="G2708">
        <v>30990</v>
      </c>
      <c r="H2708">
        <v>30990</v>
      </c>
      <c r="I2708">
        <v>0</v>
      </c>
      <c r="J2708">
        <v>0</v>
      </c>
    </row>
    <row r="2709" spans="1:10" x14ac:dyDescent="0.3">
      <c r="A2709" t="s">
        <v>19</v>
      </c>
      <c r="B2709" s="1" t="s">
        <v>180</v>
      </c>
      <c r="C2709" t="s">
        <v>919</v>
      </c>
      <c r="D2709" t="s">
        <v>36</v>
      </c>
      <c r="E2709" s="2" t="s">
        <v>26</v>
      </c>
      <c r="F2709">
        <v>4.5</v>
      </c>
      <c r="G2709">
        <v>14999</v>
      </c>
      <c r="H2709">
        <v>15999</v>
      </c>
      <c r="I2709">
        <v>1000</v>
      </c>
      <c r="J2709">
        <v>6.2503906494155803</v>
      </c>
    </row>
    <row r="2710" spans="1:10" x14ac:dyDescent="0.3">
      <c r="A2710" t="s">
        <v>64</v>
      </c>
      <c r="B2710" s="1" t="s">
        <v>1322</v>
      </c>
      <c r="C2710" t="s">
        <v>72</v>
      </c>
      <c r="D2710" t="s">
        <v>40</v>
      </c>
      <c r="E2710" s="2" t="s">
        <v>55</v>
      </c>
      <c r="F2710">
        <v>3.7</v>
      </c>
      <c r="G2710">
        <v>9799</v>
      </c>
      <c r="H2710">
        <v>9799</v>
      </c>
      <c r="I2710">
        <v>0</v>
      </c>
      <c r="J2710">
        <v>0</v>
      </c>
    </row>
    <row r="2711" spans="1:10" x14ac:dyDescent="0.3">
      <c r="A2711" t="s">
        <v>56</v>
      </c>
      <c r="B2711" s="1" t="s">
        <v>1533</v>
      </c>
      <c r="C2711" t="s">
        <v>21</v>
      </c>
      <c r="D2711" t="s">
        <v>25</v>
      </c>
      <c r="E2711" s="2" t="s">
        <v>14</v>
      </c>
      <c r="F2711">
        <v>5</v>
      </c>
      <c r="G2711">
        <v>19990</v>
      </c>
      <c r="H2711">
        <v>19990</v>
      </c>
      <c r="I2711">
        <v>0</v>
      </c>
      <c r="J2711">
        <v>0</v>
      </c>
    </row>
    <row r="2712" spans="1:10" x14ac:dyDescent="0.3">
      <c r="A2712" t="s">
        <v>10</v>
      </c>
      <c r="B2712" s="1" t="s">
        <v>176</v>
      </c>
      <c r="C2712" t="s">
        <v>269</v>
      </c>
      <c r="D2712" t="s">
        <v>40</v>
      </c>
      <c r="E2712" s="2" t="s">
        <v>26</v>
      </c>
      <c r="F2712">
        <v>4</v>
      </c>
      <c r="G2712">
        <v>53900</v>
      </c>
      <c r="H2712">
        <v>53900</v>
      </c>
      <c r="I2712">
        <v>0</v>
      </c>
      <c r="J2712">
        <v>0</v>
      </c>
    </row>
    <row r="2713" spans="1:10" x14ac:dyDescent="0.3">
      <c r="A2713" t="s">
        <v>52</v>
      </c>
      <c r="B2713" s="1" t="s">
        <v>1534</v>
      </c>
      <c r="C2713" t="s">
        <v>74</v>
      </c>
      <c r="D2713" t="s">
        <v>63</v>
      </c>
      <c r="E2713" s="2" t="s">
        <v>18</v>
      </c>
      <c r="F2713">
        <v>3</v>
      </c>
      <c r="G2713">
        <v>21452</v>
      </c>
      <c r="H2713">
        <v>21452</v>
      </c>
      <c r="I2713">
        <v>0</v>
      </c>
      <c r="J2713">
        <v>0</v>
      </c>
    </row>
    <row r="2714" spans="1:10" x14ac:dyDescent="0.3">
      <c r="A2714" t="s">
        <v>70</v>
      </c>
      <c r="B2714" s="1" t="s">
        <v>1122</v>
      </c>
      <c r="C2714" t="s">
        <v>1535</v>
      </c>
      <c r="D2714" t="s">
        <v>25</v>
      </c>
      <c r="E2714" s="2" t="s">
        <v>26</v>
      </c>
      <c r="F2714">
        <v>4.0999999999999996</v>
      </c>
      <c r="G2714">
        <v>11999</v>
      </c>
      <c r="H2714">
        <v>15999</v>
      </c>
      <c r="I2714">
        <v>4000</v>
      </c>
      <c r="J2714">
        <v>25.0015625976623</v>
      </c>
    </row>
    <row r="2715" spans="1:10" x14ac:dyDescent="0.3">
      <c r="A2715" t="s">
        <v>137</v>
      </c>
      <c r="B2715" s="1" t="s">
        <v>1536</v>
      </c>
      <c r="C2715" t="s">
        <v>1537</v>
      </c>
      <c r="D2715" t="s">
        <v>17</v>
      </c>
      <c r="E2715" s="2" t="s">
        <v>18</v>
      </c>
      <c r="F2715">
        <v>4</v>
      </c>
      <c r="G2715">
        <v>7799</v>
      </c>
      <c r="H2715">
        <v>7799</v>
      </c>
      <c r="I2715">
        <v>0</v>
      </c>
      <c r="J2715">
        <v>0</v>
      </c>
    </row>
    <row r="2716" spans="1:10" x14ac:dyDescent="0.3">
      <c r="A2716" t="s">
        <v>19</v>
      </c>
      <c r="B2716" s="1" t="s">
        <v>284</v>
      </c>
      <c r="C2716" t="s">
        <v>412</v>
      </c>
      <c r="D2716" t="s">
        <v>13</v>
      </c>
      <c r="E2716" s="2" t="s">
        <v>14</v>
      </c>
      <c r="F2716">
        <v>4.5</v>
      </c>
      <c r="G2716">
        <v>31999</v>
      </c>
      <c r="H2716">
        <v>31999</v>
      </c>
      <c r="I2716">
        <v>0</v>
      </c>
      <c r="J2716">
        <v>0</v>
      </c>
    </row>
    <row r="2717" spans="1:10" x14ac:dyDescent="0.3">
      <c r="A2717" t="s">
        <v>67</v>
      </c>
      <c r="B2717" s="1" t="s">
        <v>352</v>
      </c>
      <c r="C2717" t="s">
        <v>29</v>
      </c>
      <c r="D2717" t="s">
        <v>17</v>
      </c>
      <c r="E2717" s="2" t="s">
        <v>18</v>
      </c>
      <c r="F2717">
        <v>4.2</v>
      </c>
      <c r="G2717">
        <v>7199</v>
      </c>
      <c r="H2717">
        <v>7199</v>
      </c>
      <c r="I2717">
        <v>0</v>
      </c>
      <c r="J2717">
        <v>0</v>
      </c>
    </row>
    <row r="2718" spans="1:10" x14ac:dyDescent="0.3">
      <c r="A2718" t="s">
        <v>52</v>
      </c>
      <c r="B2718" s="1" t="s">
        <v>1350</v>
      </c>
      <c r="C2718" t="s">
        <v>62</v>
      </c>
      <c r="D2718" t="s">
        <v>40</v>
      </c>
      <c r="E2718" s="2" t="s">
        <v>55</v>
      </c>
      <c r="F2718">
        <v>4.2</v>
      </c>
      <c r="G2718">
        <v>18000</v>
      </c>
      <c r="H2718">
        <v>18000</v>
      </c>
      <c r="I2718">
        <v>0</v>
      </c>
      <c r="J2718">
        <v>0</v>
      </c>
    </row>
    <row r="2719" spans="1:10" x14ac:dyDescent="0.3">
      <c r="A2719" t="s">
        <v>52</v>
      </c>
      <c r="B2719" s="1" t="s">
        <v>323</v>
      </c>
      <c r="C2719" t="s">
        <v>642</v>
      </c>
      <c r="D2719" t="s">
        <v>36</v>
      </c>
      <c r="E2719" s="2" t="s">
        <v>26</v>
      </c>
      <c r="F2719">
        <v>4.5</v>
      </c>
      <c r="G2719">
        <v>16990</v>
      </c>
      <c r="H2719">
        <v>28990</v>
      </c>
      <c r="I2719">
        <v>12000</v>
      </c>
      <c r="J2719">
        <v>41.3935839944808</v>
      </c>
    </row>
    <row r="2720" spans="1:10" x14ac:dyDescent="0.3">
      <c r="A2720" t="s">
        <v>30</v>
      </c>
      <c r="B2720" s="1" t="s">
        <v>1062</v>
      </c>
      <c r="C2720" t="s">
        <v>62</v>
      </c>
      <c r="D2720" t="s">
        <v>40</v>
      </c>
      <c r="E2720" s="2" t="s">
        <v>55</v>
      </c>
      <c r="F2720">
        <v>3.9</v>
      </c>
      <c r="G2720">
        <v>11499</v>
      </c>
      <c r="H2720">
        <v>11499</v>
      </c>
      <c r="I2720">
        <v>0</v>
      </c>
      <c r="J2720">
        <v>0</v>
      </c>
    </row>
    <row r="2721" spans="1:10" x14ac:dyDescent="0.3">
      <c r="A2721" t="s">
        <v>64</v>
      </c>
      <c r="B2721" s="1" t="s">
        <v>1538</v>
      </c>
      <c r="C2721" t="s">
        <v>124</v>
      </c>
      <c r="D2721" t="s">
        <v>17</v>
      </c>
      <c r="E2721" s="2" t="s">
        <v>18</v>
      </c>
      <c r="F2721">
        <v>3.7</v>
      </c>
      <c r="G2721">
        <v>9795</v>
      </c>
      <c r="H2721">
        <v>9795</v>
      </c>
      <c r="I2721">
        <v>0</v>
      </c>
      <c r="J2721">
        <v>0</v>
      </c>
    </row>
    <row r="2722" spans="1:10" x14ac:dyDescent="0.3">
      <c r="A2722" t="s">
        <v>27</v>
      </c>
      <c r="B2722" s="1" t="s">
        <v>119</v>
      </c>
      <c r="C2722" t="s">
        <v>29</v>
      </c>
      <c r="D2722" t="s">
        <v>40</v>
      </c>
      <c r="E2722" s="2" t="s">
        <v>49</v>
      </c>
      <c r="F2722">
        <v>4.5</v>
      </c>
      <c r="G2722">
        <v>85400</v>
      </c>
      <c r="H2722">
        <v>85400</v>
      </c>
      <c r="I2722">
        <v>0</v>
      </c>
      <c r="J2722">
        <v>0</v>
      </c>
    </row>
    <row r="2723" spans="1:10" x14ac:dyDescent="0.3">
      <c r="A2723" t="s">
        <v>10</v>
      </c>
      <c r="B2723" s="1" t="s">
        <v>783</v>
      </c>
      <c r="C2723" t="s">
        <v>69</v>
      </c>
      <c r="D2723" t="s">
        <v>25</v>
      </c>
      <c r="E2723" s="2" t="s">
        <v>26</v>
      </c>
      <c r="F2723">
        <v>4.4000000000000004</v>
      </c>
      <c r="G2723">
        <v>18990</v>
      </c>
      <c r="H2723">
        <v>18990</v>
      </c>
      <c r="I2723">
        <v>0</v>
      </c>
      <c r="J2723">
        <v>0</v>
      </c>
    </row>
    <row r="2724" spans="1:10" x14ac:dyDescent="0.3">
      <c r="A2724" t="s">
        <v>10</v>
      </c>
      <c r="B2724" s="1" t="s">
        <v>1164</v>
      </c>
      <c r="C2724" t="s">
        <v>1539</v>
      </c>
      <c r="D2724" t="s">
        <v>36</v>
      </c>
      <c r="E2724" s="2" t="s">
        <v>14</v>
      </c>
      <c r="F2724">
        <v>4.0999999999999996</v>
      </c>
      <c r="G2724">
        <v>19999</v>
      </c>
      <c r="H2724">
        <v>19999</v>
      </c>
      <c r="I2724">
        <v>0</v>
      </c>
      <c r="J2724">
        <v>0</v>
      </c>
    </row>
    <row r="2725" spans="1:10" x14ac:dyDescent="0.3">
      <c r="A2725" t="s">
        <v>27</v>
      </c>
      <c r="B2725" s="1" t="s">
        <v>267</v>
      </c>
      <c r="C2725" t="s">
        <v>814</v>
      </c>
      <c r="D2725" t="s">
        <v>25</v>
      </c>
      <c r="E2725" s="2" t="s">
        <v>49</v>
      </c>
      <c r="F2725">
        <v>4.7</v>
      </c>
      <c r="G2725">
        <v>139900</v>
      </c>
      <c r="H2725">
        <v>139900</v>
      </c>
      <c r="I2725">
        <v>0</v>
      </c>
      <c r="J2725">
        <v>0</v>
      </c>
    </row>
    <row r="2726" spans="1:10" x14ac:dyDescent="0.3">
      <c r="A2726" t="s">
        <v>10</v>
      </c>
      <c r="B2726" s="1" t="s">
        <v>1314</v>
      </c>
      <c r="C2726" t="s">
        <v>69</v>
      </c>
      <c r="D2726" t="s">
        <v>25</v>
      </c>
      <c r="E2726" s="2" t="s">
        <v>26</v>
      </c>
      <c r="F2726">
        <v>4.4000000000000004</v>
      </c>
      <c r="G2726">
        <v>18000</v>
      </c>
      <c r="H2726">
        <v>18000</v>
      </c>
      <c r="I2726">
        <v>0</v>
      </c>
      <c r="J2726">
        <v>0</v>
      </c>
    </row>
    <row r="2727" spans="1:10" x14ac:dyDescent="0.3">
      <c r="A2727" t="s">
        <v>56</v>
      </c>
      <c r="B2727" s="1" t="s">
        <v>816</v>
      </c>
      <c r="C2727" t="s">
        <v>817</v>
      </c>
      <c r="D2727" t="s">
        <v>36</v>
      </c>
      <c r="E2727" s="2" t="s">
        <v>14</v>
      </c>
      <c r="G2727">
        <v>16990</v>
      </c>
      <c r="H2727">
        <v>20990</v>
      </c>
      <c r="I2727">
        <v>4000</v>
      </c>
      <c r="J2727">
        <v>19.056693663649298</v>
      </c>
    </row>
    <row r="2728" spans="1:10" x14ac:dyDescent="0.3">
      <c r="A2728" t="s">
        <v>10</v>
      </c>
      <c r="B2728" s="1" t="s">
        <v>87</v>
      </c>
      <c r="C2728" t="s">
        <v>62</v>
      </c>
      <c r="D2728" t="s">
        <v>25</v>
      </c>
      <c r="E2728" s="2" t="s">
        <v>26</v>
      </c>
      <c r="F2728">
        <v>4.5</v>
      </c>
      <c r="G2728">
        <v>14990</v>
      </c>
      <c r="H2728">
        <v>14990</v>
      </c>
      <c r="I2728">
        <v>0</v>
      </c>
      <c r="J2728">
        <v>0</v>
      </c>
    </row>
    <row r="2729" spans="1:10" x14ac:dyDescent="0.3">
      <c r="A2729" t="s">
        <v>56</v>
      </c>
      <c r="B2729" s="1" t="s">
        <v>1532</v>
      </c>
      <c r="C2729" t="s">
        <v>60</v>
      </c>
      <c r="D2729" t="s">
        <v>40</v>
      </c>
      <c r="E2729" s="2" t="s">
        <v>26</v>
      </c>
      <c r="F2729">
        <v>4.4000000000000004</v>
      </c>
      <c r="G2729">
        <v>36990</v>
      </c>
      <c r="H2729">
        <v>36990</v>
      </c>
      <c r="I2729">
        <v>0</v>
      </c>
      <c r="J2729">
        <v>0</v>
      </c>
    </row>
    <row r="2730" spans="1:10" x14ac:dyDescent="0.3">
      <c r="A2730" t="s">
        <v>10</v>
      </c>
      <c r="B2730" s="1" t="s">
        <v>350</v>
      </c>
      <c r="C2730" t="s">
        <v>351</v>
      </c>
      <c r="D2730" t="s">
        <v>13</v>
      </c>
      <c r="E2730" s="2" t="s">
        <v>14</v>
      </c>
      <c r="F2730">
        <v>4.4000000000000004</v>
      </c>
      <c r="G2730">
        <v>28999</v>
      </c>
      <c r="H2730">
        <v>31999</v>
      </c>
      <c r="I2730">
        <v>3000</v>
      </c>
      <c r="J2730">
        <v>9.3752929779055592</v>
      </c>
    </row>
    <row r="2731" spans="1:10" x14ac:dyDescent="0.3">
      <c r="A2731" t="s">
        <v>30</v>
      </c>
      <c r="B2731" s="1" t="s">
        <v>1175</v>
      </c>
      <c r="C2731" t="s">
        <v>69</v>
      </c>
      <c r="D2731" t="s">
        <v>40</v>
      </c>
      <c r="E2731" s="2" t="s">
        <v>55</v>
      </c>
      <c r="F2731">
        <v>4.0999999999999996</v>
      </c>
      <c r="G2731">
        <v>9490</v>
      </c>
      <c r="H2731">
        <v>9490</v>
      </c>
      <c r="I2731">
        <v>0</v>
      </c>
      <c r="J2731">
        <v>0</v>
      </c>
    </row>
    <row r="2732" spans="1:10" x14ac:dyDescent="0.3">
      <c r="A2732" t="s">
        <v>10</v>
      </c>
      <c r="B2732" s="1" t="s">
        <v>305</v>
      </c>
      <c r="C2732" t="s">
        <v>29</v>
      </c>
      <c r="D2732" t="s">
        <v>33</v>
      </c>
      <c r="E2732" s="2" t="s">
        <v>96</v>
      </c>
      <c r="F2732">
        <v>4.2</v>
      </c>
      <c r="G2732">
        <v>2025</v>
      </c>
      <c r="H2732">
        <v>2025</v>
      </c>
      <c r="I2732">
        <v>0</v>
      </c>
      <c r="J2732">
        <v>0</v>
      </c>
    </row>
    <row r="2733" spans="1:10" x14ac:dyDescent="0.3">
      <c r="A2733" t="s">
        <v>64</v>
      </c>
      <c r="B2733" s="1" t="s">
        <v>406</v>
      </c>
      <c r="C2733" t="s">
        <v>104</v>
      </c>
      <c r="D2733" t="s">
        <v>40</v>
      </c>
      <c r="E2733" s="2" t="s">
        <v>55</v>
      </c>
      <c r="F2733">
        <v>4.0999999999999996</v>
      </c>
      <c r="G2733">
        <v>6990</v>
      </c>
      <c r="H2733">
        <v>6990</v>
      </c>
      <c r="I2733">
        <v>0</v>
      </c>
      <c r="J2733">
        <v>0</v>
      </c>
    </row>
    <row r="2734" spans="1:10" x14ac:dyDescent="0.3">
      <c r="A2734" t="s">
        <v>19</v>
      </c>
      <c r="B2734" s="1">
        <v>1</v>
      </c>
      <c r="C2734" t="s">
        <v>802</v>
      </c>
      <c r="D2734" t="s">
        <v>40</v>
      </c>
      <c r="E2734" s="2" t="s">
        <v>55</v>
      </c>
      <c r="G2734">
        <v>10999</v>
      </c>
      <c r="H2734">
        <v>12990</v>
      </c>
      <c r="I2734">
        <v>1991</v>
      </c>
      <c r="J2734">
        <v>15.327174749807501</v>
      </c>
    </row>
    <row r="2735" spans="1:10" x14ac:dyDescent="0.3">
      <c r="A2735" t="s">
        <v>52</v>
      </c>
      <c r="B2735" s="1" t="s">
        <v>282</v>
      </c>
      <c r="C2735" t="s">
        <v>1347</v>
      </c>
      <c r="D2735" t="s">
        <v>25</v>
      </c>
      <c r="E2735" s="2" t="s">
        <v>26</v>
      </c>
      <c r="F2735">
        <v>4.5</v>
      </c>
      <c r="G2735">
        <v>11990</v>
      </c>
      <c r="H2735">
        <v>15990</v>
      </c>
      <c r="I2735">
        <v>4000</v>
      </c>
      <c r="J2735">
        <v>25.015634771732302</v>
      </c>
    </row>
    <row r="2736" spans="1:10" x14ac:dyDescent="0.3">
      <c r="A2736" t="s">
        <v>10</v>
      </c>
      <c r="B2736" s="1" t="s">
        <v>176</v>
      </c>
      <c r="C2736" t="s">
        <v>29</v>
      </c>
      <c r="D2736" t="s">
        <v>40</v>
      </c>
      <c r="E2736" s="2" t="s">
        <v>26</v>
      </c>
      <c r="F2736">
        <v>4</v>
      </c>
      <c r="G2736">
        <v>39999</v>
      </c>
      <c r="H2736">
        <v>39999</v>
      </c>
      <c r="I2736">
        <v>0</v>
      </c>
      <c r="J2736">
        <v>0</v>
      </c>
    </row>
    <row r="2737" spans="1:10" x14ac:dyDescent="0.3">
      <c r="A2737" t="s">
        <v>19</v>
      </c>
      <c r="B2737" s="1" t="s">
        <v>416</v>
      </c>
      <c r="C2737" t="s">
        <v>417</v>
      </c>
      <c r="D2737" t="s">
        <v>25</v>
      </c>
      <c r="E2737" s="2" t="s">
        <v>14</v>
      </c>
      <c r="F2737">
        <v>4.3</v>
      </c>
      <c r="G2737">
        <v>11499</v>
      </c>
      <c r="H2737">
        <v>13999</v>
      </c>
      <c r="I2737">
        <v>2500</v>
      </c>
      <c r="J2737">
        <v>17.858418458461301</v>
      </c>
    </row>
    <row r="2738" spans="1:10" x14ac:dyDescent="0.3">
      <c r="A2738" t="s">
        <v>10</v>
      </c>
      <c r="B2738" s="1" t="s">
        <v>350</v>
      </c>
      <c r="C2738" t="s">
        <v>676</v>
      </c>
      <c r="D2738" t="s">
        <v>36</v>
      </c>
      <c r="E2738" s="2" t="s">
        <v>14</v>
      </c>
      <c r="F2738">
        <v>4.3</v>
      </c>
      <c r="G2738">
        <v>27810</v>
      </c>
      <c r="H2738">
        <v>27810</v>
      </c>
      <c r="I2738">
        <v>0</v>
      </c>
      <c r="J2738">
        <v>0</v>
      </c>
    </row>
    <row r="2739" spans="1:10" x14ac:dyDescent="0.3">
      <c r="A2739" t="s">
        <v>22</v>
      </c>
      <c r="B2739" s="1" t="s">
        <v>807</v>
      </c>
      <c r="C2739" t="s">
        <v>587</v>
      </c>
      <c r="D2739" t="s">
        <v>40</v>
      </c>
      <c r="E2739" s="2" t="s">
        <v>55</v>
      </c>
      <c r="F2739">
        <v>4.0999999999999996</v>
      </c>
      <c r="G2739">
        <v>7946</v>
      </c>
      <c r="H2739">
        <v>7999</v>
      </c>
      <c r="I2739">
        <v>53</v>
      </c>
      <c r="J2739">
        <v>0.66258282285285597</v>
      </c>
    </row>
    <row r="2740" spans="1:10" x14ac:dyDescent="0.3">
      <c r="A2740" t="s">
        <v>44</v>
      </c>
      <c r="B2740" s="1" t="s">
        <v>916</v>
      </c>
      <c r="C2740" t="s">
        <v>458</v>
      </c>
      <c r="D2740" t="s">
        <v>13</v>
      </c>
      <c r="E2740" s="2" t="s">
        <v>14</v>
      </c>
      <c r="F2740">
        <v>4.4000000000000004</v>
      </c>
      <c r="G2740">
        <v>34999</v>
      </c>
      <c r="H2740">
        <v>42999</v>
      </c>
      <c r="I2740">
        <v>8000</v>
      </c>
      <c r="J2740">
        <v>18.605083839159001</v>
      </c>
    </row>
    <row r="2741" spans="1:10" x14ac:dyDescent="0.3">
      <c r="A2741" t="s">
        <v>10</v>
      </c>
      <c r="B2741" s="1" t="s">
        <v>488</v>
      </c>
      <c r="C2741" t="s">
        <v>1304</v>
      </c>
      <c r="D2741" t="s">
        <v>13</v>
      </c>
      <c r="E2741" s="2" t="s">
        <v>49</v>
      </c>
      <c r="F2741">
        <v>4.3</v>
      </c>
      <c r="G2741">
        <v>88999</v>
      </c>
      <c r="H2741">
        <v>99999</v>
      </c>
      <c r="I2741">
        <v>11000</v>
      </c>
      <c r="J2741">
        <v>11.000110001099999</v>
      </c>
    </row>
    <row r="2742" spans="1:10" x14ac:dyDescent="0.3">
      <c r="A2742" t="s">
        <v>10</v>
      </c>
      <c r="B2742" s="1" t="s">
        <v>581</v>
      </c>
      <c r="C2742" t="s">
        <v>62</v>
      </c>
      <c r="D2742" t="s">
        <v>40</v>
      </c>
      <c r="E2742" s="2" t="s">
        <v>55</v>
      </c>
      <c r="F2742">
        <v>4.3</v>
      </c>
      <c r="G2742">
        <v>14990</v>
      </c>
      <c r="H2742">
        <v>14990</v>
      </c>
      <c r="I2742">
        <v>0</v>
      </c>
      <c r="J2742">
        <v>0</v>
      </c>
    </row>
    <row r="2743" spans="1:10" x14ac:dyDescent="0.3">
      <c r="A2743" t="s">
        <v>27</v>
      </c>
      <c r="B2743" s="1" t="s">
        <v>182</v>
      </c>
      <c r="C2743" t="s">
        <v>74</v>
      </c>
      <c r="D2743" t="s">
        <v>25</v>
      </c>
      <c r="E2743" s="2" t="s">
        <v>26</v>
      </c>
      <c r="F2743">
        <v>4.5999999999999996</v>
      </c>
      <c r="G2743">
        <v>63999</v>
      </c>
      <c r="H2743">
        <v>65900</v>
      </c>
      <c r="I2743">
        <v>1901</v>
      </c>
      <c r="J2743">
        <v>2.8846737481031801</v>
      </c>
    </row>
    <row r="2744" spans="1:10" x14ac:dyDescent="0.3">
      <c r="A2744" t="s">
        <v>22</v>
      </c>
      <c r="B2744" s="1" t="s">
        <v>689</v>
      </c>
      <c r="C2744" t="s">
        <v>565</v>
      </c>
      <c r="D2744" t="s">
        <v>25</v>
      </c>
      <c r="E2744" s="2" t="s">
        <v>26</v>
      </c>
      <c r="F2744">
        <v>4.2</v>
      </c>
      <c r="G2744">
        <v>9999</v>
      </c>
      <c r="H2744">
        <v>9999</v>
      </c>
      <c r="I2744">
        <v>0</v>
      </c>
      <c r="J2744">
        <v>0</v>
      </c>
    </row>
    <row r="2745" spans="1:10" x14ac:dyDescent="0.3">
      <c r="A2745" t="s">
        <v>10</v>
      </c>
      <c r="B2745" s="1" t="s">
        <v>474</v>
      </c>
      <c r="C2745" t="s">
        <v>86</v>
      </c>
      <c r="D2745" t="s">
        <v>25</v>
      </c>
      <c r="E2745" s="2" t="s">
        <v>14</v>
      </c>
      <c r="F2745">
        <v>4.3</v>
      </c>
      <c r="G2745">
        <v>14999</v>
      </c>
      <c r="H2745">
        <v>24900</v>
      </c>
      <c r="I2745">
        <v>9901</v>
      </c>
      <c r="J2745">
        <v>39.763052208835298</v>
      </c>
    </row>
    <row r="2746" spans="1:10" x14ac:dyDescent="0.3">
      <c r="A2746" t="s">
        <v>10</v>
      </c>
      <c r="B2746" s="1" t="s">
        <v>796</v>
      </c>
      <c r="C2746" t="s">
        <v>489</v>
      </c>
      <c r="D2746" t="s">
        <v>18</v>
      </c>
      <c r="E2746" s="2" t="s">
        <v>37</v>
      </c>
      <c r="F2746">
        <v>4.3</v>
      </c>
      <c r="G2746">
        <v>116999</v>
      </c>
      <c r="H2746">
        <v>139999</v>
      </c>
      <c r="I2746">
        <v>23000</v>
      </c>
      <c r="J2746">
        <v>16.428688776348402</v>
      </c>
    </row>
    <row r="2747" spans="1:10" x14ac:dyDescent="0.3">
      <c r="A2747" t="s">
        <v>19</v>
      </c>
      <c r="B2747" s="1" t="s">
        <v>495</v>
      </c>
      <c r="C2747" t="s">
        <v>496</v>
      </c>
      <c r="D2747" t="s">
        <v>25</v>
      </c>
      <c r="E2747" s="2" t="s">
        <v>26</v>
      </c>
      <c r="F2747">
        <v>4.4000000000000004</v>
      </c>
      <c r="G2747">
        <v>10999</v>
      </c>
      <c r="H2747">
        <v>12999</v>
      </c>
      <c r="I2747">
        <v>2000</v>
      </c>
      <c r="J2747">
        <v>15.3857989076082</v>
      </c>
    </row>
    <row r="2748" spans="1:10" x14ac:dyDescent="0.3">
      <c r="A2748" t="s">
        <v>19</v>
      </c>
      <c r="B2748" s="1" t="s">
        <v>540</v>
      </c>
      <c r="C2748" t="s">
        <v>21</v>
      </c>
      <c r="D2748" t="s">
        <v>25</v>
      </c>
      <c r="E2748" s="2" t="s">
        <v>26</v>
      </c>
      <c r="F2748">
        <v>4.4000000000000004</v>
      </c>
      <c r="G2748">
        <v>10499</v>
      </c>
      <c r="H2748">
        <v>10999</v>
      </c>
      <c r="I2748">
        <v>500</v>
      </c>
      <c r="J2748">
        <v>4.54586780616419</v>
      </c>
    </row>
    <row r="2749" spans="1:10" x14ac:dyDescent="0.3">
      <c r="A2749" t="s">
        <v>137</v>
      </c>
      <c r="B2749" s="1" t="s">
        <v>1179</v>
      </c>
      <c r="C2749" t="s">
        <v>1106</v>
      </c>
      <c r="D2749" t="s">
        <v>25</v>
      </c>
      <c r="E2749" s="2" t="s">
        <v>26</v>
      </c>
      <c r="F2749">
        <v>4</v>
      </c>
      <c r="G2749">
        <v>8499</v>
      </c>
      <c r="H2749">
        <v>16000</v>
      </c>
      <c r="I2749">
        <v>7501</v>
      </c>
      <c r="J2749">
        <v>46.881250000000001</v>
      </c>
    </row>
    <row r="2750" spans="1:10" x14ac:dyDescent="0.3">
      <c r="A2750" t="s">
        <v>19</v>
      </c>
      <c r="B2750" s="1" t="s">
        <v>864</v>
      </c>
      <c r="C2750" t="s">
        <v>865</v>
      </c>
      <c r="D2750" t="s">
        <v>17</v>
      </c>
      <c r="E2750" s="2" t="s">
        <v>55</v>
      </c>
      <c r="F2750">
        <v>4.3</v>
      </c>
      <c r="G2750">
        <v>7499</v>
      </c>
      <c r="H2750">
        <v>7999</v>
      </c>
      <c r="I2750">
        <v>500</v>
      </c>
      <c r="J2750">
        <v>6.2507813476684504</v>
      </c>
    </row>
    <row r="2751" spans="1:10" x14ac:dyDescent="0.3">
      <c r="A2751" t="s">
        <v>27</v>
      </c>
      <c r="B2751" s="1" t="s">
        <v>520</v>
      </c>
      <c r="C2751" t="s">
        <v>62</v>
      </c>
      <c r="D2751" t="s">
        <v>25</v>
      </c>
      <c r="E2751" s="2" t="s">
        <v>49</v>
      </c>
      <c r="F2751">
        <v>4.7</v>
      </c>
      <c r="G2751">
        <v>76999</v>
      </c>
      <c r="H2751">
        <v>103900</v>
      </c>
      <c r="I2751">
        <v>26901</v>
      </c>
      <c r="J2751">
        <v>25.891241578440798</v>
      </c>
    </row>
    <row r="2752" spans="1:10" x14ac:dyDescent="0.3">
      <c r="A2752" t="s">
        <v>27</v>
      </c>
      <c r="B2752" s="1" t="s">
        <v>272</v>
      </c>
      <c r="C2752" t="s">
        <v>328</v>
      </c>
      <c r="D2752" t="s">
        <v>17</v>
      </c>
      <c r="E2752" s="2" t="s">
        <v>18</v>
      </c>
      <c r="F2752">
        <v>4.4000000000000004</v>
      </c>
      <c r="G2752">
        <v>72000</v>
      </c>
      <c r="H2752">
        <v>72000</v>
      </c>
      <c r="I2752">
        <v>0</v>
      </c>
      <c r="J2752">
        <v>0</v>
      </c>
    </row>
    <row r="2753" spans="1:10" x14ac:dyDescent="0.3">
      <c r="A2753" t="s">
        <v>19</v>
      </c>
      <c r="B2753" s="1" t="s">
        <v>947</v>
      </c>
      <c r="C2753" t="s">
        <v>1520</v>
      </c>
      <c r="D2753" t="s">
        <v>40</v>
      </c>
      <c r="E2753" s="2" t="s">
        <v>55</v>
      </c>
      <c r="F2753">
        <v>4.5</v>
      </c>
      <c r="G2753">
        <v>8999</v>
      </c>
      <c r="H2753">
        <v>9999</v>
      </c>
      <c r="I2753">
        <v>1000</v>
      </c>
      <c r="J2753">
        <v>10.00100010001</v>
      </c>
    </row>
    <row r="2754" spans="1:10" x14ac:dyDescent="0.3">
      <c r="A2754" t="s">
        <v>10</v>
      </c>
      <c r="B2754" s="1" t="s">
        <v>409</v>
      </c>
      <c r="C2754" t="s">
        <v>506</v>
      </c>
      <c r="D2754" t="s">
        <v>36</v>
      </c>
      <c r="E2754" s="2" t="s">
        <v>14</v>
      </c>
      <c r="F2754">
        <v>4.3</v>
      </c>
      <c r="G2754">
        <v>35999</v>
      </c>
      <c r="H2754">
        <v>38999</v>
      </c>
      <c r="I2754">
        <v>3000</v>
      </c>
      <c r="J2754">
        <v>7.6925049360240001</v>
      </c>
    </row>
    <row r="2755" spans="1:10" x14ac:dyDescent="0.3">
      <c r="A2755" t="s">
        <v>15</v>
      </c>
      <c r="B2755" s="1">
        <v>215</v>
      </c>
      <c r="C2755" t="s">
        <v>29</v>
      </c>
      <c r="D2755" t="s">
        <v>32</v>
      </c>
      <c r="E2755" s="2" t="s">
        <v>498</v>
      </c>
      <c r="F2755">
        <v>4.0999999999999996</v>
      </c>
      <c r="G2755">
        <v>2200</v>
      </c>
      <c r="H2755">
        <v>2200</v>
      </c>
      <c r="I2755">
        <v>0</v>
      </c>
      <c r="J2755">
        <v>0</v>
      </c>
    </row>
    <row r="2756" spans="1:10" x14ac:dyDescent="0.3">
      <c r="A2756" t="s">
        <v>97</v>
      </c>
      <c r="B2756" s="1" t="s">
        <v>353</v>
      </c>
      <c r="C2756" t="s">
        <v>1540</v>
      </c>
      <c r="D2756" t="s">
        <v>63</v>
      </c>
      <c r="E2756" s="2" t="s">
        <v>18</v>
      </c>
      <c r="F2756">
        <v>4</v>
      </c>
      <c r="G2756">
        <v>9900</v>
      </c>
      <c r="H2756">
        <v>9900</v>
      </c>
      <c r="I2756">
        <v>0</v>
      </c>
      <c r="J2756">
        <v>0</v>
      </c>
    </row>
    <row r="2757" spans="1:10" x14ac:dyDescent="0.3">
      <c r="A2757" t="s">
        <v>97</v>
      </c>
      <c r="B2757" s="1" t="s">
        <v>462</v>
      </c>
      <c r="C2757" t="s">
        <v>970</v>
      </c>
      <c r="D2757" t="s">
        <v>63</v>
      </c>
      <c r="E2757" s="2" t="s">
        <v>18</v>
      </c>
      <c r="F2757">
        <v>4.0999999999999996</v>
      </c>
      <c r="G2757">
        <v>23999</v>
      </c>
      <c r="H2757">
        <v>23999</v>
      </c>
      <c r="I2757">
        <v>0</v>
      </c>
      <c r="J2757">
        <v>0</v>
      </c>
    </row>
    <row r="2758" spans="1:10" x14ac:dyDescent="0.3">
      <c r="A2758" t="s">
        <v>27</v>
      </c>
      <c r="B2758" s="1" t="s">
        <v>28</v>
      </c>
      <c r="C2758" t="s">
        <v>116</v>
      </c>
      <c r="D2758" t="s">
        <v>25</v>
      </c>
      <c r="E2758" s="2" t="s">
        <v>14</v>
      </c>
      <c r="F2758">
        <v>4.5999999999999996</v>
      </c>
      <c r="G2758">
        <v>54900</v>
      </c>
      <c r="H2758">
        <v>54900</v>
      </c>
      <c r="I2758">
        <v>0</v>
      </c>
      <c r="J2758">
        <v>0</v>
      </c>
    </row>
    <row r="2759" spans="1:10" x14ac:dyDescent="0.3">
      <c r="A2759" t="s">
        <v>27</v>
      </c>
      <c r="B2759" s="1" t="s">
        <v>272</v>
      </c>
      <c r="C2759" t="s">
        <v>122</v>
      </c>
      <c r="D2759" t="s">
        <v>17</v>
      </c>
      <c r="E2759" s="2" t="s">
        <v>18</v>
      </c>
      <c r="F2759">
        <v>4.4000000000000004</v>
      </c>
      <c r="G2759">
        <v>49999</v>
      </c>
      <c r="H2759">
        <v>49999</v>
      </c>
      <c r="I2759">
        <v>0</v>
      </c>
      <c r="J2759">
        <v>0</v>
      </c>
    </row>
    <row r="2760" spans="1:10" x14ac:dyDescent="0.3">
      <c r="A2760" t="s">
        <v>27</v>
      </c>
      <c r="B2760" s="1" t="s">
        <v>320</v>
      </c>
      <c r="C2760" t="s">
        <v>62</v>
      </c>
      <c r="D2760" t="s">
        <v>36</v>
      </c>
      <c r="E2760" s="2" t="s">
        <v>447</v>
      </c>
      <c r="G2760">
        <v>169900</v>
      </c>
      <c r="H2760">
        <v>169900</v>
      </c>
      <c r="I2760">
        <v>0</v>
      </c>
      <c r="J2760">
        <v>0</v>
      </c>
    </row>
    <row r="2761" spans="1:10" x14ac:dyDescent="0.3">
      <c r="A2761" t="s">
        <v>64</v>
      </c>
      <c r="B2761" s="1" t="s">
        <v>65</v>
      </c>
      <c r="C2761" t="s">
        <v>29</v>
      </c>
      <c r="D2761" t="s">
        <v>25</v>
      </c>
      <c r="E2761" s="2" t="s">
        <v>26</v>
      </c>
      <c r="F2761">
        <v>4.0999999999999996</v>
      </c>
      <c r="G2761">
        <v>13999</v>
      </c>
      <c r="H2761">
        <v>13999</v>
      </c>
      <c r="I2761">
        <v>0</v>
      </c>
      <c r="J2761">
        <v>0</v>
      </c>
    </row>
    <row r="2762" spans="1:10" x14ac:dyDescent="0.3">
      <c r="A2762" t="s">
        <v>10</v>
      </c>
      <c r="B2762" s="1" t="s">
        <v>557</v>
      </c>
      <c r="C2762" t="s">
        <v>29</v>
      </c>
      <c r="D2762" t="s">
        <v>36</v>
      </c>
      <c r="E2762" s="2" t="s">
        <v>14</v>
      </c>
      <c r="F2762">
        <v>4.3</v>
      </c>
      <c r="G2762">
        <v>18499</v>
      </c>
      <c r="H2762">
        <v>20499</v>
      </c>
      <c r="I2762">
        <v>2000</v>
      </c>
      <c r="J2762">
        <v>9.7565734913898208</v>
      </c>
    </row>
    <row r="2763" spans="1:10" x14ac:dyDescent="0.3">
      <c r="A2763" t="s">
        <v>10</v>
      </c>
      <c r="B2763" s="1" t="s">
        <v>159</v>
      </c>
      <c r="C2763" t="s">
        <v>118</v>
      </c>
      <c r="D2763" t="s">
        <v>13</v>
      </c>
      <c r="E2763" s="2" t="s">
        <v>14</v>
      </c>
      <c r="F2763">
        <v>4.5999999999999996</v>
      </c>
      <c r="G2763">
        <v>39999</v>
      </c>
      <c r="H2763">
        <v>71000</v>
      </c>
      <c r="I2763">
        <v>31001</v>
      </c>
      <c r="J2763">
        <v>43.663380281690102</v>
      </c>
    </row>
    <row r="2764" spans="1:10" x14ac:dyDescent="0.3">
      <c r="A2764" t="s">
        <v>10</v>
      </c>
      <c r="B2764" s="1" t="s">
        <v>47</v>
      </c>
      <c r="C2764" t="s">
        <v>74</v>
      </c>
      <c r="D2764" t="s">
        <v>36</v>
      </c>
      <c r="E2764" s="2" t="s">
        <v>14</v>
      </c>
      <c r="F2764">
        <v>3.9</v>
      </c>
      <c r="G2764">
        <v>14999</v>
      </c>
      <c r="H2764">
        <v>14999</v>
      </c>
      <c r="I2764">
        <v>0</v>
      </c>
      <c r="J2764">
        <v>0</v>
      </c>
    </row>
    <row r="2765" spans="1:10" x14ac:dyDescent="0.3">
      <c r="A2765" t="s">
        <v>10</v>
      </c>
      <c r="B2765" s="1" t="s">
        <v>384</v>
      </c>
      <c r="C2765" t="s">
        <v>29</v>
      </c>
      <c r="D2765" t="s">
        <v>385</v>
      </c>
      <c r="E2765" s="2" t="s">
        <v>420</v>
      </c>
      <c r="F2765">
        <v>4.0999999999999996</v>
      </c>
      <c r="G2765">
        <v>3062</v>
      </c>
      <c r="H2765">
        <v>3062</v>
      </c>
      <c r="I2765">
        <v>0</v>
      </c>
      <c r="J2765">
        <v>0</v>
      </c>
    </row>
    <row r="2766" spans="1:10" x14ac:dyDescent="0.3">
      <c r="A2766" t="s">
        <v>67</v>
      </c>
      <c r="B2766" s="1" t="s">
        <v>767</v>
      </c>
      <c r="C2766" t="s">
        <v>1338</v>
      </c>
      <c r="D2766" t="s">
        <v>187</v>
      </c>
      <c r="E2766" s="2" t="s">
        <v>49</v>
      </c>
      <c r="G2766">
        <v>57999</v>
      </c>
      <c r="H2766">
        <v>63999</v>
      </c>
      <c r="I2766">
        <v>6000</v>
      </c>
      <c r="J2766">
        <v>9.3751464866638496</v>
      </c>
    </row>
    <row r="2767" spans="1:10" x14ac:dyDescent="0.3">
      <c r="A2767" t="s">
        <v>27</v>
      </c>
      <c r="B2767" s="1" t="s">
        <v>267</v>
      </c>
      <c r="C2767" t="s">
        <v>122</v>
      </c>
      <c r="D2767" t="s">
        <v>25</v>
      </c>
      <c r="E2767" s="2" t="s">
        <v>49</v>
      </c>
      <c r="F2767">
        <v>4.7</v>
      </c>
      <c r="G2767">
        <v>139900</v>
      </c>
      <c r="H2767">
        <v>139900</v>
      </c>
      <c r="I2767">
        <v>0</v>
      </c>
      <c r="J2767">
        <v>0</v>
      </c>
    </row>
    <row r="2768" spans="1:10" x14ac:dyDescent="0.3">
      <c r="A2768" t="s">
        <v>10</v>
      </c>
      <c r="B2768" s="1" t="s">
        <v>805</v>
      </c>
      <c r="C2768" t="s">
        <v>489</v>
      </c>
      <c r="D2768" t="s">
        <v>187</v>
      </c>
      <c r="E2768" s="2" t="s">
        <v>49</v>
      </c>
      <c r="F2768">
        <v>4.4000000000000004</v>
      </c>
      <c r="G2768">
        <v>149999</v>
      </c>
      <c r="H2768">
        <v>171999</v>
      </c>
      <c r="I2768">
        <v>22000</v>
      </c>
      <c r="J2768">
        <v>12.7907720393723</v>
      </c>
    </row>
    <row r="2769" spans="1:10" x14ac:dyDescent="0.3">
      <c r="A2769" t="s">
        <v>15</v>
      </c>
      <c r="B2769" s="1" t="s">
        <v>1541</v>
      </c>
      <c r="C2769" t="s">
        <v>727</v>
      </c>
      <c r="D2769" t="s">
        <v>134</v>
      </c>
      <c r="E2769" s="2" t="s">
        <v>1542</v>
      </c>
      <c r="F2769">
        <v>4</v>
      </c>
      <c r="G2769">
        <v>5999</v>
      </c>
      <c r="H2769">
        <v>6879</v>
      </c>
      <c r="I2769">
        <v>880</v>
      </c>
      <c r="J2769">
        <v>12.7925570577118</v>
      </c>
    </row>
    <row r="2770" spans="1:10" x14ac:dyDescent="0.3">
      <c r="A2770" t="s">
        <v>30</v>
      </c>
      <c r="B2770" s="1" t="s">
        <v>1447</v>
      </c>
      <c r="C2770" t="s">
        <v>1422</v>
      </c>
      <c r="D2770" t="s">
        <v>40</v>
      </c>
      <c r="E2770" s="2" t="s">
        <v>55</v>
      </c>
      <c r="G2770">
        <v>8590</v>
      </c>
      <c r="H2770">
        <v>8590</v>
      </c>
      <c r="I2770">
        <v>0</v>
      </c>
      <c r="J2770">
        <v>0</v>
      </c>
    </row>
    <row r="2771" spans="1:10" x14ac:dyDescent="0.3">
      <c r="A2771" t="s">
        <v>97</v>
      </c>
      <c r="B2771" s="1" t="s">
        <v>625</v>
      </c>
      <c r="C2771" t="s">
        <v>1543</v>
      </c>
      <c r="D2771" t="s">
        <v>17</v>
      </c>
      <c r="E2771" s="2" t="s">
        <v>18</v>
      </c>
      <c r="F2771">
        <v>4.4000000000000004</v>
      </c>
      <c r="G2771">
        <v>59900</v>
      </c>
      <c r="H2771">
        <v>59900</v>
      </c>
      <c r="I2771">
        <v>0</v>
      </c>
      <c r="J2771">
        <v>0</v>
      </c>
    </row>
    <row r="2772" spans="1:10" x14ac:dyDescent="0.3">
      <c r="A2772" t="s">
        <v>10</v>
      </c>
      <c r="B2772" s="1" t="s">
        <v>1306</v>
      </c>
      <c r="C2772" t="s">
        <v>1275</v>
      </c>
      <c r="D2772" t="s">
        <v>13</v>
      </c>
      <c r="E2772" s="2" t="s">
        <v>14</v>
      </c>
      <c r="F2772">
        <v>4.3</v>
      </c>
      <c r="G2772">
        <v>21950</v>
      </c>
      <c r="H2772">
        <v>21950</v>
      </c>
      <c r="I2772">
        <v>0</v>
      </c>
      <c r="J2772">
        <v>0</v>
      </c>
    </row>
    <row r="2773" spans="1:10" x14ac:dyDescent="0.3">
      <c r="A2773" t="s">
        <v>44</v>
      </c>
      <c r="B2773" s="1" t="s">
        <v>411</v>
      </c>
      <c r="C2773" t="s">
        <v>69</v>
      </c>
      <c r="D2773" t="s">
        <v>25</v>
      </c>
      <c r="E2773" s="2" t="s">
        <v>26</v>
      </c>
      <c r="F2773">
        <v>4.5</v>
      </c>
      <c r="G2773">
        <v>14450</v>
      </c>
      <c r="H2773">
        <v>14899</v>
      </c>
      <c r="I2773">
        <v>449</v>
      </c>
      <c r="J2773">
        <v>3.0136250755084202</v>
      </c>
    </row>
    <row r="2774" spans="1:10" x14ac:dyDescent="0.3">
      <c r="A2774" t="s">
        <v>222</v>
      </c>
      <c r="B2774" s="1" t="s">
        <v>1519</v>
      </c>
      <c r="C2774" t="s">
        <v>687</v>
      </c>
      <c r="D2774" t="s">
        <v>36</v>
      </c>
      <c r="E2774" s="2" t="s">
        <v>14</v>
      </c>
      <c r="F2774">
        <v>4.5</v>
      </c>
      <c r="G2774">
        <v>15999</v>
      </c>
      <c r="H2774">
        <v>19999</v>
      </c>
      <c r="I2774">
        <v>4000</v>
      </c>
      <c r="J2774">
        <v>20.001000050002499</v>
      </c>
    </row>
    <row r="2775" spans="1:10" x14ac:dyDescent="0.3">
      <c r="A2775" t="s">
        <v>44</v>
      </c>
      <c r="B2775" s="1" t="s">
        <v>314</v>
      </c>
      <c r="C2775" t="s">
        <v>716</v>
      </c>
      <c r="D2775" t="s">
        <v>25</v>
      </c>
      <c r="E2775" s="2" t="s">
        <v>14</v>
      </c>
      <c r="F2775">
        <v>4.5</v>
      </c>
      <c r="G2775">
        <v>15998</v>
      </c>
      <c r="H2775">
        <v>15998</v>
      </c>
      <c r="I2775">
        <v>0</v>
      </c>
      <c r="J2775">
        <v>0</v>
      </c>
    </row>
    <row r="2776" spans="1:10" x14ac:dyDescent="0.3">
      <c r="A2776" t="s">
        <v>10</v>
      </c>
      <c r="B2776" s="1" t="s">
        <v>334</v>
      </c>
      <c r="C2776" t="s">
        <v>93</v>
      </c>
      <c r="D2776" t="s">
        <v>17</v>
      </c>
      <c r="E2776" s="2" t="s">
        <v>55</v>
      </c>
      <c r="F2776">
        <v>4.4000000000000004</v>
      </c>
      <c r="G2776">
        <v>9840</v>
      </c>
      <c r="H2776">
        <v>9840</v>
      </c>
      <c r="I2776">
        <v>0</v>
      </c>
      <c r="J2776">
        <v>0</v>
      </c>
    </row>
    <row r="2777" spans="1:10" x14ac:dyDescent="0.3">
      <c r="A2777" t="s">
        <v>27</v>
      </c>
      <c r="B2777" s="1" t="s">
        <v>195</v>
      </c>
      <c r="C2777" t="s">
        <v>1006</v>
      </c>
      <c r="D2777" t="s">
        <v>25</v>
      </c>
      <c r="E2777" s="2" t="s">
        <v>26</v>
      </c>
      <c r="F2777">
        <v>4.7</v>
      </c>
      <c r="G2777">
        <v>117100</v>
      </c>
      <c r="H2777">
        <v>117100</v>
      </c>
      <c r="I2777">
        <v>0</v>
      </c>
      <c r="J2777">
        <v>0</v>
      </c>
    </row>
    <row r="2778" spans="1:10" x14ac:dyDescent="0.3">
      <c r="A2778" t="s">
        <v>44</v>
      </c>
      <c r="B2778" s="1" t="s">
        <v>1463</v>
      </c>
      <c r="C2778" t="s">
        <v>1544</v>
      </c>
      <c r="D2778" t="s">
        <v>36</v>
      </c>
      <c r="E2778" s="2" t="s">
        <v>14</v>
      </c>
      <c r="F2778">
        <v>4.5</v>
      </c>
      <c r="G2778">
        <v>21349</v>
      </c>
      <c r="H2778">
        <v>21349</v>
      </c>
      <c r="I2778">
        <v>0</v>
      </c>
      <c r="J2778">
        <v>0</v>
      </c>
    </row>
    <row r="2779" spans="1:10" x14ac:dyDescent="0.3">
      <c r="A2779" t="s">
        <v>15</v>
      </c>
      <c r="B2779" s="1">
        <v>7.2</v>
      </c>
      <c r="C2779" t="s">
        <v>775</v>
      </c>
      <c r="D2779" t="s">
        <v>25</v>
      </c>
      <c r="E2779" s="2" t="s">
        <v>26</v>
      </c>
      <c r="F2779">
        <v>4.0999999999999996</v>
      </c>
      <c r="G2779">
        <v>19999</v>
      </c>
      <c r="H2779">
        <v>19999</v>
      </c>
      <c r="I2779">
        <v>0</v>
      </c>
      <c r="J2779">
        <v>0</v>
      </c>
    </row>
    <row r="2780" spans="1:10" x14ac:dyDescent="0.3">
      <c r="A2780" t="s">
        <v>19</v>
      </c>
      <c r="B2780" s="1" t="s">
        <v>79</v>
      </c>
      <c r="C2780" t="s">
        <v>379</v>
      </c>
      <c r="D2780" t="s">
        <v>36</v>
      </c>
      <c r="E2780" s="2" t="s">
        <v>14</v>
      </c>
      <c r="F2780">
        <v>4.3</v>
      </c>
      <c r="G2780">
        <v>17999</v>
      </c>
      <c r="H2780">
        <v>19999</v>
      </c>
      <c r="I2780">
        <v>2000</v>
      </c>
      <c r="J2780">
        <v>10.0005000250012</v>
      </c>
    </row>
    <row r="2781" spans="1:10" x14ac:dyDescent="0.3">
      <c r="A2781" t="s">
        <v>10</v>
      </c>
      <c r="B2781" s="1" t="s">
        <v>291</v>
      </c>
      <c r="C2781" t="s">
        <v>29</v>
      </c>
      <c r="D2781" t="s">
        <v>40</v>
      </c>
      <c r="E2781" s="2" t="s">
        <v>55</v>
      </c>
      <c r="F2781">
        <v>4.3</v>
      </c>
      <c r="G2781">
        <v>11490</v>
      </c>
      <c r="H2781">
        <v>12900</v>
      </c>
      <c r="I2781">
        <v>1410</v>
      </c>
      <c r="J2781">
        <v>10.930232558139499</v>
      </c>
    </row>
    <row r="2782" spans="1:10" x14ac:dyDescent="0.3">
      <c r="A2782" t="s">
        <v>56</v>
      </c>
      <c r="B2782" s="1" t="s">
        <v>1144</v>
      </c>
      <c r="C2782" t="s">
        <v>132</v>
      </c>
      <c r="D2782" t="s">
        <v>36</v>
      </c>
      <c r="E2782" s="2" t="s">
        <v>26</v>
      </c>
      <c r="F2782">
        <v>4.5</v>
      </c>
      <c r="G2782">
        <v>19990</v>
      </c>
      <c r="H2782">
        <v>19990</v>
      </c>
      <c r="I2782">
        <v>0</v>
      </c>
      <c r="J2782">
        <v>0</v>
      </c>
    </row>
    <row r="2783" spans="1:10" x14ac:dyDescent="0.3">
      <c r="A2783" t="s">
        <v>22</v>
      </c>
      <c r="B2783" s="1" t="s">
        <v>749</v>
      </c>
      <c r="C2783" t="s">
        <v>60</v>
      </c>
      <c r="D2783" t="s">
        <v>25</v>
      </c>
      <c r="E2783" s="2" t="s">
        <v>26</v>
      </c>
      <c r="F2783">
        <v>4.3</v>
      </c>
      <c r="G2783">
        <v>10999</v>
      </c>
      <c r="H2783">
        <v>10999</v>
      </c>
      <c r="I2783">
        <v>0</v>
      </c>
      <c r="J2783">
        <v>0</v>
      </c>
    </row>
    <row r="2784" spans="1:10" x14ac:dyDescent="0.3">
      <c r="A2784" t="s">
        <v>44</v>
      </c>
      <c r="B2784" s="1" t="s">
        <v>410</v>
      </c>
      <c r="C2784" t="s">
        <v>62</v>
      </c>
      <c r="D2784" t="s">
        <v>17</v>
      </c>
      <c r="E2784" s="2" t="s">
        <v>55</v>
      </c>
      <c r="F2784">
        <v>4.3</v>
      </c>
      <c r="G2784">
        <v>7499</v>
      </c>
      <c r="H2784">
        <v>7499</v>
      </c>
      <c r="I2784">
        <v>0</v>
      </c>
      <c r="J2784">
        <v>0</v>
      </c>
    </row>
    <row r="2785" spans="1:10" x14ac:dyDescent="0.3">
      <c r="A2785" t="s">
        <v>10</v>
      </c>
      <c r="B2785" s="1" t="s">
        <v>1076</v>
      </c>
      <c r="C2785" t="s">
        <v>172</v>
      </c>
      <c r="D2785" t="s">
        <v>13</v>
      </c>
      <c r="E2785" s="2" t="s">
        <v>14</v>
      </c>
      <c r="G2785">
        <v>24998</v>
      </c>
      <c r="H2785">
        <v>24998</v>
      </c>
      <c r="I2785">
        <v>0</v>
      </c>
      <c r="J2785">
        <v>0</v>
      </c>
    </row>
    <row r="2786" spans="1:10" x14ac:dyDescent="0.3">
      <c r="A2786" t="s">
        <v>10</v>
      </c>
      <c r="B2786" s="1" t="s">
        <v>557</v>
      </c>
      <c r="C2786" t="s">
        <v>972</v>
      </c>
      <c r="D2786" t="s">
        <v>36</v>
      </c>
      <c r="E2786" s="2" t="s">
        <v>14</v>
      </c>
      <c r="F2786">
        <v>4.3</v>
      </c>
      <c r="G2786">
        <v>16999</v>
      </c>
      <c r="H2786">
        <v>19499</v>
      </c>
      <c r="I2786">
        <v>2500</v>
      </c>
      <c r="J2786">
        <v>12.8211703164264</v>
      </c>
    </row>
    <row r="2787" spans="1:10" x14ac:dyDescent="0.3">
      <c r="A2787" t="s">
        <v>52</v>
      </c>
      <c r="B2787" s="1" t="s">
        <v>183</v>
      </c>
      <c r="C2787" t="s">
        <v>683</v>
      </c>
      <c r="D2787" t="s">
        <v>13</v>
      </c>
      <c r="E2787" s="2" t="s">
        <v>14</v>
      </c>
      <c r="F2787">
        <v>4.4000000000000004</v>
      </c>
      <c r="G2787">
        <v>21990</v>
      </c>
      <c r="H2787">
        <v>28990</v>
      </c>
      <c r="I2787">
        <v>7000</v>
      </c>
      <c r="J2787">
        <v>24.146257330113801</v>
      </c>
    </row>
    <row r="2788" spans="1:10" x14ac:dyDescent="0.3">
      <c r="A2788" t="s">
        <v>15</v>
      </c>
      <c r="B2788" s="1" t="s">
        <v>1545</v>
      </c>
      <c r="C2788" t="s">
        <v>29</v>
      </c>
      <c r="D2788" t="s">
        <v>63</v>
      </c>
      <c r="E2788" s="2" t="s">
        <v>55</v>
      </c>
      <c r="F2788">
        <v>4.3</v>
      </c>
      <c r="G2788">
        <v>40699</v>
      </c>
      <c r="H2788">
        <v>40699</v>
      </c>
      <c r="I2788">
        <v>0</v>
      </c>
      <c r="J2788">
        <v>0</v>
      </c>
    </row>
    <row r="2789" spans="1:10" x14ac:dyDescent="0.3">
      <c r="A2789" t="s">
        <v>19</v>
      </c>
      <c r="B2789" s="1" t="s">
        <v>511</v>
      </c>
      <c r="C2789" t="s">
        <v>1190</v>
      </c>
      <c r="D2789" t="s">
        <v>13</v>
      </c>
      <c r="E2789" s="2" t="s">
        <v>14</v>
      </c>
      <c r="F2789">
        <v>4.3</v>
      </c>
      <c r="G2789">
        <v>19999</v>
      </c>
      <c r="H2789">
        <v>21999</v>
      </c>
      <c r="I2789">
        <v>2000</v>
      </c>
      <c r="J2789">
        <v>9.0913223328333093</v>
      </c>
    </row>
    <row r="2790" spans="1:10" x14ac:dyDescent="0.3">
      <c r="A2790" t="s">
        <v>56</v>
      </c>
      <c r="B2790" s="1" t="s">
        <v>1546</v>
      </c>
      <c r="C2790" t="s">
        <v>1547</v>
      </c>
      <c r="D2790" t="s">
        <v>13</v>
      </c>
      <c r="E2790" s="2" t="s">
        <v>49</v>
      </c>
      <c r="F2790">
        <v>4.5</v>
      </c>
      <c r="G2790">
        <v>54990</v>
      </c>
      <c r="H2790">
        <v>54990</v>
      </c>
      <c r="I2790">
        <v>0</v>
      </c>
      <c r="J2790">
        <v>0</v>
      </c>
    </row>
    <row r="2791" spans="1:10" x14ac:dyDescent="0.3">
      <c r="A2791" t="s">
        <v>30</v>
      </c>
      <c r="B2791" s="1" t="s">
        <v>1339</v>
      </c>
      <c r="C2791" t="s">
        <v>74</v>
      </c>
      <c r="D2791" t="s">
        <v>40</v>
      </c>
      <c r="E2791" s="2" t="s">
        <v>18</v>
      </c>
      <c r="F2791">
        <v>3.7</v>
      </c>
      <c r="G2791">
        <v>5555</v>
      </c>
      <c r="H2791">
        <v>5555</v>
      </c>
      <c r="I2791">
        <v>0</v>
      </c>
      <c r="J2791">
        <v>0</v>
      </c>
    </row>
    <row r="2792" spans="1:10" x14ac:dyDescent="0.3">
      <c r="A2792" t="s">
        <v>10</v>
      </c>
      <c r="B2792" s="1" t="s">
        <v>657</v>
      </c>
      <c r="C2792" t="s">
        <v>905</v>
      </c>
      <c r="D2792" t="s">
        <v>36</v>
      </c>
      <c r="E2792" s="2" t="s">
        <v>14</v>
      </c>
      <c r="F2792">
        <v>4.3</v>
      </c>
      <c r="G2792">
        <v>14999</v>
      </c>
      <c r="H2792">
        <v>16999</v>
      </c>
      <c r="I2792">
        <v>2000</v>
      </c>
      <c r="J2792">
        <v>11.7653979645861</v>
      </c>
    </row>
    <row r="2793" spans="1:10" x14ac:dyDescent="0.3">
      <c r="A2793" t="s">
        <v>22</v>
      </c>
      <c r="B2793" s="1" t="s">
        <v>364</v>
      </c>
      <c r="C2793" t="s">
        <v>751</v>
      </c>
      <c r="D2793" t="s">
        <v>25</v>
      </c>
      <c r="E2793" s="2" t="s">
        <v>26</v>
      </c>
      <c r="F2793">
        <v>4.2</v>
      </c>
      <c r="G2793">
        <v>10999</v>
      </c>
      <c r="H2793">
        <v>13999</v>
      </c>
      <c r="I2793">
        <v>3000</v>
      </c>
      <c r="J2793">
        <v>21.430102150153498</v>
      </c>
    </row>
    <row r="2794" spans="1:10" x14ac:dyDescent="0.3">
      <c r="A2794" t="s">
        <v>10</v>
      </c>
      <c r="B2794" s="1" t="s">
        <v>265</v>
      </c>
      <c r="C2794" t="s">
        <v>1548</v>
      </c>
      <c r="D2794" t="s">
        <v>13</v>
      </c>
      <c r="E2794" s="2" t="s">
        <v>14</v>
      </c>
      <c r="F2794">
        <v>4.4000000000000004</v>
      </c>
      <c r="G2794">
        <v>29899</v>
      </c>
      <c r="H2794">
        <v>29899</v>
      </c>
      <c r="I2794">
        <v>0</v>
      </c>
      <c r="J2794">
        <v>0</v>
      </c>
    </row>
    <row r="2795" spans="1:10" x14ac:dyDescent="0.3">
      <c r="A2795" t="s">
        <v>15</v>
      </c>
      <c r="B2795" s="1">
        <v>3</v>
      </c>
      <c r="C2795" t="s">
        <v>492</v>
      </c>
      <c r="D2795" t="s">
        <v>17</v>
      </c>
      <c r="E2795" s="2" t="s">
        <v>18</v>
      </c>
      <c r="F2795">
        <v>3.9</v>
      </c>
      <c r="G2795">
        <v>5290</v>
      </c>
      <c r="H2795">
        <v>5290</v>
      </c>
      <c r="I2795">
        <v>0</v>
      </c>
      <c r="J2795">
        <v>0</v>
      </c>
    </row>
    <row r="2796" spans="1:10" x14ac:dyDescent="0.3">
      <c r="A2796" t="s">
        <v>52</v>
      </c>
      <c r="B2796" s="1" t="s">
        <v>1213</v>
      </c>
      <c r="C2796" t="s">
        <v>1549</v>
      </c>
      <c r="D2796" t="s">
        <v>25</v>
      </c>
      <c r="E2796" s="2" t="s">
        <v>14</v>
      </c>
      <c r="F2796">
        <v>4.3</v>
      </c>
      <c r="G2796">
        <v>13489</v>
      </c>
      <c r="H2796">
        <v>13489</v>
      </c>
      <c r="I2796">
        <v>0</v>
      </c>
      <c r="J2796">
        <v>0</v>
      </c>
    </row>
    <row r="2797" spans="1:10" x14ac:dyDescent="0.3">
      <c r="A2797" t="s">
        <v>67</v>
      </c>
      <c r="B2797" s="1" t="s">
        <v>1493</v>
      </c>
      <c r="C2797" t="s">
        <v>29</v>
      </c>
      <c r="D2797" t="s">
        <v>63</v>
      </c>
      <c r="E2797" s="2" t="s">
        <v>13</v>
      </c>
      <c r="F2797">
        <v>3.9</v>
      </c>
      <c r="G2797">
        <v>5299</v>
      </c>
      <c r="H2797">
        <v>5299</v>
      </c>
      <c r="I2797">
        <v>0</v>
      </c>
      <c r="J2797">
        <v>0</v>
      </c>
    </row>
    <row r="2798" spans="1:10" x14ac:dyDescent="0.3">
      <c r="A2798" t="s">
        <v>44</v>
      </c>
      <c r="B2798" s="1" t="s">
        <v>45</v>
      </c>
      <c r="C2798" t="s">
        <v>46</v>
      </c>
      <c r="D2798" t="s">
        <v>36</v>
      </c>
      <c r="E2798" s="2" t="s">
        <v>14</v>
      </c>
      <c r="F2798">
        <v>4.2</v>
      </c>
      <c r="G2798">
        <v>18778</v>
      </c>
      <c r="H2798">
        <v>18990</v>
      </c>
      <c r="I2798">
        <v>212</v>
      </c>
      <c r="J2798">
        <v>1.1163770405476501</v>
      </c>
    </row>
    <row r="2799" spans="1:10" x14ac:dyDescent="0.3">
      <c r="A2799" t="s">
        <v>30</v>
      </c>
      <c r="B2799" s="1" t="s">
        <v>1373</v>
      </c>
      <c r="C2799" t="s">
        <v>62</v>
      </c>
      <c r="D2799" t="s">
        <v>25</v>
      </c>
      <c r="E2799" s="2" t="s">
        <v>26</v>
      </c>
      <c r="F2799">
        <v>3.6</v>
      </c>
      <c r="G2799">
        <v>7997</v>
      </c>
      <c r="H2799">
        <v>7997</v>
      </c>
      <c r="I2799">
        <v>0</v>
      </c>
      <c r="J2799">
        <v>0</v>
      </c>
    </row>
    <row r="2800" spans="1:10" x14ac:dyDescent="0.3">
      <c r="A2800" t="s">
        <v>67</v>
      </c>
      <c r="B2800" s="1" t="s">
        <v>1188</v>
      </c>
      <c r="C2800" t="s">
        <v>48</v>
      </c>
      <c r="D2800" t="s">
        <v>63</v>
      </c>
      <c r="E2800" s="2" t="s">
        <v>13</v>
      </c>
      <c r="F2800">
        <v>3.7</v>
      </c>
      <c r="G2800">
        <v>5299</v>
      </c>
      <c r="H2800">
        <v>5299</v>
      </c>
      <c r="I2800">
        <v>0</v>
      </c>
      <c r="J2800">
        <v>0</v>
      </c>
    </row>
    <row r="2801" spans="1:10" x14ac:dyDescent="0.3">
      <c r="A2801" t="s">
        <v>56</v>
      </c>
      <c r="B2801" s="1" t="s">
        <v>1425</v>
      </c>
      <c r="C2801" t="s">
        <v>62</v>
      </c>
      <c r="D2801" t="s">
        <v>25</v>
      </c>
      <c r="E2801" s="2" t="s">
        <v>26</v>
      </c>
      <c r="F2801">
        <v>4.5</v>
      </c>
      <c r="G2801">
        <v>20990</v>
      </c>
      <c r="H2801">
        <v>20990</v>
      </c>
      <c r="I2801">
        <v>0</v>
      </c>
      <c r="J2801">
        <v>0</v>
      </c>
    </row>
    <row r="2802" spans="1:10" x14ac:dyDescent="0.3">
      <c r="A2802" t="s">
        <v>22</v>
      </c>
      <c r="B2802" s="1" t="s">
        <v>807</v>
      </c>
      <c r="C2802" t="s">
        <v>587</v>
      </c>
      <c r="D2802" t="s">
        <v>17</v>
      </c>
      <c r="E2802" s="2" t="s">
        <v>18</v>
      </c>
      <c r="F2802">
        <v>4.0999999999999996</v>
      </c>
      <c r="G2802">
        <v>6949</v>
      </c>
      <c r="H2802">
        <v>6999</v>
      </c>
      <c r="I2802">
        <v>50</v>
      </c>
      <c r="J2802">
        <v>0.71438776968138296</v>
      </c>
    </row>
    <row r="2803" spans="1:10" x14ac:dyDescent="0.3">
      <c r="A2803" t="s">
        <v>15</v>
      </c>
      <c r="B2803" s="1">
        <v>106</v>
      </c>
      <c r="C2803" t="s">
        <v>29</v>
      </c>
      <c r="D2803" t="s">
        <v>419</v>
      </c>
      <c r="E2803" s="2" t="s">
        <v>419</v>
      </c>
      <c r="F2803">
        <v>4.2</v>
      </c>
      <c r="G2803">
        <v>1560</v>
      </c>
      <c r="H2803">
        <v>1560</v>
      </c>
      <c r="I2803">
        <v>0</v>
      </c>
      <c r="J2803">
        <v>0</v>
      </c>
    </row>
    <row r="2804" spans="1:10" x14ac:dyDescent="0.3">
      <c r="A2804" t="s">
        <v>97</v>
      </c>
      <c r="B2804" s="1" t="s">
        <v>756</v>
      </c>
      <c r="C2804" t="s">
        <v>29</v>
      </c>
      <c r="D2804" t="s">
        <v>134</v>
      </c>
      <c r="E2804" s="2" t="s">
        <v>25</v>
      </c>
      <c r="F2804">
        <v>3.6</v>
      </c>
      <c r="G2804">
        <v>9990</v>
      </c>
      <c r="H2804">
        <v>9990</v>
      </c>
      <c r="I2804">
        <v>0</v>
      </c>
      <c r="J2804">
        <v>0</v>
      </c>
    </row>
    <row r="2805" spans="1:10" x14ac:dyDescent="0.3">
      <c r="A2805" t="s">
        <v>10</v>
      </c>
      <c r="B2805" s="1" t="s">
        <v>657</v>
      </c>
      <c r="C2805" t="s">
        <v>905</v>
      </c>
      <c r="D2805" t="s">
        <v>25</v>
      </c>
      <c r="E2805" s="2" t="s">
        <v>26</v>
      </c>
      <c r="F2805">
        <v>4.3</v>
      </c>
      <c r="G2805">
        <v>12999</v>
      </c>
      <c r="H2805">
        <v>14999</v>
      </c>
      <c r="I2805">
        <v>2000</v>
      </c>
      <c r="J2805">
        <v>13.334222281485401</v>
      </c>
    </row>
    <row r="2806" spans="1:10" x14ac:dyDescent="0.3">
      <c r="A2806" t="s">
        <v>97</v>
      </c>
      <c r="B2806" s="1" t="s">
        <v>1302</v>
      </c>
      <c r="C2806" t="s">
        <v>1016</v>
      </c>
      <c r="D2806" t="s">
        <v>17</v>
      </c>
      <c r="E2806" s="2" t="s">
        <v>18</v>
      </c>
      <c r="F2806">
        <v>3.7</v>
      </c>
      <c r="G2806">
        <v>26999</v>
      </c>
      <c r="H2806">
        <v>26999</v>
      </c>
      <c r="I2806">
        <v>0</v>
      </c>
      <c r="J2806">
        <v>0</v>
      </c>
    </row>
    <row r="2807" spans="1:10" x14ac:dyDescent="0.3">
      <c r="A2807" t="s">
        <v>15</v>
      </c>
      <c r="B2807" s="1">
        <v>5.4</v>
      </c>
      <c r="C2807" t="s">
        <v>795</v>
      </c>
      <c r="D2807" t="s">
        <v>36</v>
      </c>
      <c r="E2807" s="2" t="s">
        <v>26</v>
      </c>
      <c r="F2807">
        <v>3.9</v>
      </c>
      <c r="G2807">
        <v>14499</v>
      </c>
      <c r="H2807">
        <v>18499</v>
      </c>
      <c r="I2807">
        <v>4000</v>
      </c>
      <c r="J2807">
        <v>21.622790421103801</v>
      </c>
    </row>
    <row r="2808" spans="1:10" x14ac:dyDescent="0.3">
      <c r="A2808" t="s">
        <v>10</v>
      </c>
      <c r="B2808" s="1" t="s">
        <v>960</v>
      </c>
      <c r="C2808" t="s">
        <v>109</v>
      </c>
      <c r="D2808" t="s">
        <v>25</v>
      </c>
      <c r="E2808" s="2" t="s">
        <v>26</v>
      </c>
      <c r="F2808">
        <v>4.3</v>
      </c>
      <c r="G2808">
        <v>11699</v>
      </c>
      <c r="H2808">
        <v>11699</v>
      </c>
      <c r="I2808">
        <v>0</v>
      </c>
      <c r="J2808">
        <v>0</v>
      </c>
    </row>
    <row r="2809" spans="1:10" x14ac:dyDescent="0.3">
      <c r="A2809" t="s">
        <v>56</v>
      </c>
      <c r="B2809" s="1" t="s">
        <v>507</v>
      </c>
      <c r="C2809" t="s">
        <v>228</v>
      </c>
      <c r="D2809" t="s">
        <v>25</v>
      </c>
      <c r="E2809" s="2" t="s">
        <v>14</v>
      </c>
      <c r="F2809">
        <v>4.0999999999999996</v>
      </c>
      <c r="G2809">
        <v>16490</v>
      </c>
      <c r="H2809">
        <v>19990</v>
      </c>
      <c r="I2809">
        <v>3500</v>
      </c>
      <c r="J2809">
        <v>17.508754377188499</v>
      </c>
    </row>
    <row r="2810" spans="1:10" x14ac:dyDescent="0.3">
      <c r="A2810" t="s">
        <v>10</v>
      </c>
      <c r="B2810" s="1" t="s">
        <v>1550</v>
      </c>
      <c r="C2810" t="s">
        <v>74</v>
      </c>
      <c r="D2810" t="s">
        <v>63</v>
      </c>
      <c r="E2810" s="2" t="s">
        <v>13</v>
      </c>
      <c r="F2810">
        <v>3.7</v>
      </c>
      <c r="G2810">
        <v>7999</v>
      </c>
      <c r="H2810">
        <v>7999</v>
      </c>
      <c r="I2810">
        <v>0</v>
      </c>
      <c r="J2810">
        <v>0</v>
      </c>
    </row>
    <row r="2811" spans="1:10" x14ac:dyDescent="0.3">
      <c r="A2811" t="s">
        <v>222</v>
      </c>
      <c r="B2811" s="1" t="s">
        <v>637</v>
      </c>
      <c r="C2811" t="s">
        <v>638</v>
      </c>
      <c r="D2811" t="s">
        <v>13</v>
      </c>
      <c r="E2811" s="2" t="s">
        <v>49</v>
      </c>
      <c r="F2811">
        <v>4.5</v>
      </c>
      <c r="G2811">
        <v>21499</v>
      </c>
      <c r="H2811">
        <v>22999</v>
      </c>
      <c r="I2811">
        <v>1500</v>
      </c>
      <c r="J2811">
        <v>6.52202269663898</v>
      </c>
    </row>
    <row r="2812" spans="1:10" x14ac:dyDescent="0.3">
      <c r="A2812" t="s">
        <v>10</v>
      </c>
      <c r="B2812" s="1" t="s">
        <v>1164</v>
      </c>
      <c r="C2812" t="s">
        <v>1551</v>
      </c>
      <c r="D2812" t="s">
        <v>36</v>
      </c>
      <c r="E2812" s="2" t="s">
        <v>14</v>
      </c>
      <c r="F2812">
        <v>4.0999999999999996</v>
      </c>
      <c r="G2812">
        <v>15490</v>
      </c>
      <c r="H2812">
        <v>15490</v>
      </c>
      <c r="I2812">
        <v>0</v>
      </c>
      <c r="J2812">
        <v>0</v>
      </c>
    </row>
    <row r="2813" spans="1:10" x14ac:dyDescent="0.3">
      <c r="A2813" t="s">
        <v>30</v>
      </c>
      <c r="B2813" s="1" t="s">
        <v>1116</v>
      </c>
      <c r="C2813" t="s">
        <v>29</v>
      </c>
      <c r="D2813" t="s">
        <v>479</v>
      </c>
      <c r="E2813" s="2" t="s">
        <v>591</v>
      </c>
      <c r="F2813">
        <v>3.9</v>
      </c>
      <c r="G2813">
        <v>2490</v>
      </c>
      <c r="H2813">
        <v>2490</v>
      </c>
      <c r="I2813">
        <v>0</v>
      </c>
      <c r="J2813">
        <v>0</v>
      </c>
    </row>
    <row r="2814" spans="1:10" x14ac:dyDescent="0.3">
      <c r="A2814" t="s">
        <v>56</v>
      </c>
      <c r="B2814" s="1" t="s">
        <v>1093</v>
      </c>
      <c r="C2814" t="s">
        <v>360</v>
      </c>
      <c r="D2814" t="s">
        <v>25</v>
      </c>
      <c r="E2814" s="2" t="s">
        <v>55</v>
      </c>
      <c r="F2814">
        <v>4.4000000000000004</v>
      </c>
      <c r="G2814">
        <v>19490</v>
      </c>
      <c r="H2814">
        <v>22990</v>
      </c>
      <c r="I2814">
        <v>3500</v>
      </c>
      <c r="J2814">
        <v>15.2240104393214</v>
      </c>
    </row>
    <row r="2815" spans="1:10" x14ac:dyDescent="0.3">
      <c r="A2815" t="s">
        <v>19</v>
      </c>
      <c r="B2815" s="1" t="s">
        <v>238</v>
      </c>
      <c r="C2815" t="s">
        <v>239</v>
      </c>
      <c r="D2815" t="s">
        <v>25</v>
      </c>
      <c r="E2815" s="2" t="s">
        <v>26</v>
      </c>
      <c r="F2815">
        <v>4.4000000000000004</v>
      </c>
      <c r="G2815">
        <v>9999</v>
      </c>
      <c r="H2815">
        <v>10999</v>
      </c>
      <c r="I2815">
        <v>1000</v>
      </c>
      <c r="J2815">
        <v>9.0917356123283906</v>
      </c>
    </row>
    <row r="2816" spans="1:10" x14ac:dyDescent="0.3">
      <c r="A2816" t="s">
        <v>22</v>
      </c>
      <c r="B2816" s="1" t="s">
        <v>490</v>
      </c>
      <c r="C2816" t="s">
        <v>92</v>
      </c>
      <c r="D2816" t="s">
        <v>40</v>
      </c>
      <c r="E2816" s="2" t="s">
        <v>55</v>
      </c>
      <c r="F2816">
        <v>4.2</v>
      </c>
      <c r="G2816">
        <v>9999</v>
      </c>
      <c r="H2816">
        <v>9999</v>
      </c>
      <c r="I2816">
        <v>0</v>
      </c>
      <c r="J2816">
        <v>0</v>
      </c>
    </row>
    <row r="2817" spans="1:10" x14ac:dyDescent="0.3">
      <c r="A2817" t="s">
        <v>30</v>
      </c>
      <c r="B2817" s="1" t="s">
        <v>856</v>
      </c>
      <c r="C2817" t="s">
        <v>504</v>
      </c>
      <c r="D2817" t="s">
        <v>17</v>
      </c>
      <c r="E2817" s="2" t="s">
        <v>55</v>
      </c>
      <c r="F2817">
        <v>4.0999999999999996</v>
      </c>
      <c r="G2817">
        <v>6299</v>
      </c>
      <c r="H2817">
        <v>7990</v>
      </c>
      <c r="I2817">
        <v>1691</v>
      </c>
      <c r="J2817">
        <v>21.163954943679599</v>
      </c>
    </row>
    <row r="2818" spans="1:10" x14ac:dyDescent="0.3">
      <c r="A2818" t="s">
        <v>10</v>
      </c>
      <c r="B2818" s="1" t="s">
        <v>548</v>
      </c>
      <c r="C2818" t="s">
        <v>1269</v>
      </c>
      <c r="D2818" t="s">
        <v>13</v>
      </c>
      <c r="E2818" s="2" t="s">
        <v>49</v>
      </c>
      <c r="F2818">
        <v>4.3</v>
      </c>
      <c r="G2818">
        <v>73999</v>
      </c>
      <c r="H2818">
        <v>87999</v>
      </c>
      <c r="I2818">
        <v>14000</v>
      </c>
      <c r="J2818">
        <v>15.909271696269199</v>
      </c>
    </row>
    <row r="2819" spans="1:10" x14ac:dyDescent="0.3">
      <c r="A2819" t="s">
        <v>52</v>
      </c>
      <c r="B2819" s="1" t="s">
        <v>1021</v>
      </c>
      <c r="C2819" t="s">
        <v>1379</v>
      </c>
      <c r="D2819" t="s">
        <v>13</v>
      </c>
      <c r="E2819" s="2" t="s">
        <v>14</v>
      </c>
      <c r="F2819">
        <v>4.3</v>
      </c>
      <c r="G2819">
        <v>15990</v>
      </c>
      <c r="H2819">
        <v>21990</v>
      </c>
      <c r="I2819">
        <v>6000</v>
      </c>
      <c r="J2819">
        <v>27.285129604365601</v>
      </c>
    </row>
    <row r="2820" spans="1:10" x14ac:dyDescent="0.3">
      <c r="A2820" t="s">
        <v>64</v>
      </c>
      <c r="B2820" s="1" t="s">
        <v>1552</v>
      </c>
      <c r="C2820" t="s">
        <v>122</v>
      </c>
      <c r="D2820" t="s">
        <v>63</v>
      </c>
      <c r="E2820" s="2" t="s">
        <v>13</v>
      </c>
      <c r="F2820">
        <v>4.3</v>
      </c>
      <c r="G2820">
        <v>13604</v>
      </c>
      <c r="H2820">
        <v>13604</v>
      </c>
      <c r="I2820">
        <v>0</v>
      </c>
      <c r="J2820">
        <v>0</v>
      </c>
    </row>
    <row r="2821" spans="1:10" x14ac:dyDescent="0.3">
      <c r="A2821" t="s">
        <v>10</v>
      </c>
      <c r="B2821" s="1" t="s">
        <v>666</v>
      </c>
      <c r="C2821" t="s">
        <v>29</v>
      </c>
      <c r="D2821" t="s">
        <v>25</v>
      </c>
      <c r="E2821" s="2" t="s">
        <v>26</v>
      </c>
      <c r="F2821">
        <v>4.3</v>
      </c>
      <c r="G2821">
        <v>14069</v>
      </c>
      <c r="H2821">
        <v>15500</v>
      </c>
      <c r="I2821">
        <v>1431</v>
      </c>
      <c r="J2821">
        <v>9.2322580645161292</v>
      </c>
    </row>
    <row r="2822" spans="1:10" x14ac:dyDescent="0.3">
      <c r="A2822" t="s">
        <v>64</v>
      </c>
      <c r="B2822" s="1" t="s">
        <v>1183</v>
      </c>
      <c r="C2822" t="s">
        <v>72</v>
      </c>
      <c r="D2822" t="s">
        <v>40</v>
      </c>
      <c r="E2822" s="2" t="s">
        <v>55</v>
      </c>
      <c r="F2822">
        <v>3.7</v>
      </c>
      <c r="G2822">
        <v>9229</v>
      </c>
      <c r="H2822">
        <v>9229</v>
      </c>
      <c r="I2822">
        <v>0</v>
      </c>
      <c r="J2822">
        <v>0</v>
      </c>
    </row>
    <row r="2823" spans="1:10" x14ac:dyDescent="0.3">
      <c r="A2823" t="s">
        <v>10</v>
      </c>
      <c r="B2823" s="1" t="s">
        <v>457</v>
      </c>
      <c r="C2823" t="s">
        <v>990</v>
      </c>
      <c r="D2823" t="s">
        <v>13</v>
      </c>
      <c r="E2823" s="2" t="s">
        <v>14</v>
      </c>
      <c r="F2823">
        <v>4.4000000000000004</v>
      </c>
      <c r="G2823">
        <v>54999</v>
      </c>
      <c r="H2823">
        <v>83000</v>
      </c>
      <c r="I2823">
        <v>28001</v>
      </c>
      <c r="J2823">
        <v>33.736144578313201</v>
      </c>
    </row>
    <row r="2824" spans="1:10" x14ac:dyDescent="0.3">
      <c r="A2824" t="s">
        <v>137</v>
      </c>
      <c r="B2824" s="1" t="s">
        <v>1246</v>
      </c>
      <c r="C2824" t="s">
        <v>29</v>
      </c>
      <c r="D2824" t="s">
        <v>25</v>
      </c>
      <c r="E2824" s="2" t="s">
        <v>26</v>
      </c>
      <c r="F2824">
        <v>3.2</v>
      </c>
      <c r="G2824">
        <v>11849</v>
      </c>
      <c r="H2824">
        <v>18990</v>
      </c>
      <c r="I2824">
        <v>7141</v>
      </c>
      <c r="J2824">
        <v>37.604002106371702</v>
      </c>
    </row>
    <row r="2825" spans="1:10" x14ac:dyDescent="0.3">
      <c r="A2825" t="s">
        <v>70</v>
      </c>
      <c r="B2825" s="1" t="s">
        <v>932</v>
      </c>
      <c r="C2825" t="s">
        <v>1553</v>
      </c>
      <c r="D2825" t="s">
        <v>36</v>
      </c>
      <c r="E2825" s="2" t="s">
        <v>14</v>
      </c>
      <c r="F2825">
        <v>4.2</v>
      </c>
      <c r="G2825">
        <v>20999</v>
      </c>
      <c r="H2825">
        <v>24999</v>
      </c>
      <c r="I2825">
        <v>4000</v>
      </c>
      <c r="J2825">
        <v>16.000640025601001</v>
      </c>
    </row>
    <row r="2826" spans="1:10" x14ac:dyDescent="0.3">
      <c r="A2826" t="s">
        <v>67</v>
      </c>
      <c r="B2826" s="1" t="s">
        <v>243</v>
      </c>
      <c r="C2826" t="s">
        <v>852</v>
      </c>
      <c r="D2826" t="s">
        <v>63</v>
      </c>
      <c r="E2826" s="2" t="s">
        <v>13</v>
      </c>
      <c r="F2826">
        <v>3.8</v>
      </c>
      <c r="G2826">
        <v>5699</v>
      </c>
      <c r="H2826">
        <v>5699</v>
      </c>
      <c r="I2826">
        <v>0</v>
      </c>
      <c r="J2826">
        <v>0</v>
      </c>
    </row>
    <row r="2827" spans="1:10" x14ac:dyDescent="0.3">
      <c r="A2827" t="s">
        <v>10</v>
      </c>
      <c r="B2827" s="1" t="s">
        <v>1554</v>
      </c>
      <c r="C2827" t="s">
        <v>29</v>
      </c>
      <c r="D2827" t="s">
        <v>385</v>
      </c>
      <c r="E2827" s="2" t="s">
        <v>96</v>
      </c>
      <c r="F2827">
        <v>4</v>
      </c>
      <c r="G2827">
        <v>3000</v>
      </c>
      <c r="H2827">
        <v>3000</v>
      </c>
      <c r="I2827">
        <v>0</v>
      </c>
      <c r="J2827">
        <v>0</v>
      </c>
    </row>
    <row r="2828" spans="1:10" x14ac:dyDescent="0.3">
      <c r="A2828" t="s">
        <v>67</v>
      </c>
      <c r="B2828" s="1" t="s">
        <v>237</v>
      </c>
      <c r="C2828" t="s">
        <v>29</v>
      </c>
      <c r="D2828" t="s">
        <v>25</v>
      </c>
      <c r="E2828" s="2" t="s">
        <v>26</v>
      </c>
      <c r="F2828">
        <v>4.3</v>
      </c>
      <c r="G2828">
        <v>15599</v>
      </c>
      <c r="H2828">
        <v>15599</v>
      </c>
      <c r="I2828">
        <v>0</v>
      </c>
      <c r="J2828">
        <v>0</v>
      </c>
    </row>
    <row r="2829" spans="1:10" x14ac:dyDescent="0.3">
      <c r="A2829" t="s">
        <v>44</v>
      </c>
      <c r="B2829" s="1" t="s">
        <v>607</v>
      </c>
      <c r="C2829" t="s">
        <v>273</v>
      </c>
      <c r="D2829" t="s">
        <v>25</v>
      </c>
      <c r="E2829" s="2" t="s">
        <v>26</v>
      </c>
      <c r="G2829">
        <v>10999</v>
      </c>
      <c r="H2829">
        <v>10999</v>
      </c>
      <c r="I2829">
        <v>0</v>
      </c>
      <c r="J2829">
        <v>0</v>
      </c>
    </row>
    <row r="2830" spans="1:10" x14ac:dyDescent="0.3">
      <c r="A2830" t="s">
        <v>10</v>
      </c>
      <c r="B2830" s="1" t="s">
        <v>383</v>
      </c>
      <c r="C2830" t="s">
        <v>29</v>
      </c>
      <c r="D2830" t="s">
        <v>25</v>
      </c>
      <c r="E2830" s="2" t="s">
        <v>26</v>
      </c>
      <c r="F2830">
        <v>4.2</v>
      </c>
      <c r="G2830">
        <v>12499</v>
      </c>
      <c r="H2830">
        <v>14499</v>
      </c>
      <c r="I2830">
        <v>2000</v>
      </c>
      <c r="J2830">
        <v>13.794054762397399</v>
      </c>
    </row>
    <row r="2831" spans="1:10" x14ac:dyDescent="0.3">
      <c r="A2831" t="s">
        <v>10</v>
      </c>
      <c r="B2831" s="1" t="s">
        <v>47</v>
      </c>
      <c r="C2831" t="s">
        <v>69</v>
      </c>
      <c r="D2831" t="s">
        <v>25</v>
      </c>
      <c r="E2831" s="2" t="s">
        <v>26</v>
      </c>
      <c r="F2831">
        <v>4.2</v>
      </c>
      <c r="G2831">
        <v>15999</v>
      </c>
      <c r="H2831">
        <v>15999</v>
      </c>
      <c r="I2831">
        <v>0</v>
      </c>
      <c r="J2831">
        <v>0</v>
      </c>
    </row>
    <row r="2832" spans="1:10" x14ac:dyDescent="0.3">
      <c r="A2832" t="s">
        <v>97</v>
      </c>
      <c r="B2832" s="1" t="s">
        <v>1555</v>
      </c>
      <c r="C2832" t="s">
        <v>122</v>
      </c>
      <c r="D2832" t="s">
        <v>17</v>
      </c>
      <c r="E2832" s="2" t="s">
        <v>55</v>
      </c>
      <c r="F2832">
        <v>4.0999999999999996</v>
      </c>
      <c r="G2832">
        <v>59590</v>
      </c>
      <c r="H2832">
        <v>59590</v>
      </c>
      <c r="I2832">
        <v>0</v>
      </c>
      <c r="J2832">
        <v>0</v>
      </c>
    </row>
    <row r="2833" spans="1:10" x14ac:dyDescent="0.3">
      <c r="A2833" t="s">
        <v>10</v>
      </c>
      <c r="B2833" s="1" t="s">
        <v>1114</v>
      </c>
      <c r="C2833" t="s">
        <v>74</v>
      </c>
      <c r="D2833" t="s">
        <v>17</v>
      </c>
      <c r="E2833" s="2" t="s">
        <v>18</v>
      </c>
      <c r="F2833">
        <v>4.2</v>
      </c>
      <c r="G2833">
        <v>10990</v>
      </c>
      <c r="H2833">
        <v>10990</v>
      </c>
      <c r="I2833">
        <v>0</v>
      </c>
      <c r="J2833">
        <v>0</v>
      </c>
    </row>
    <row r="2834" spans="1:10" x14ac:dyDescent="0.3">
      <c r="A2834" t="s">
        <v>27</v>
      </c>
      <c r="B2834" s="1" t="s">
        <v>778</v>
      </c>
      <c r="C2834" t="s">
        <v>116</v>
      </c>
      <c r="D2834" t="s">
        <v>25</v>
      </c>
      <c r="E2834" s="2" t="s">
        <v>26</v>
      </c>
      <c r="F2834">
        <v>4.5</v>
      </c>
      <c r="G2834">
        <v>56999</v>
      </c>
      <c r="H2834">
        <v>59900</v>
      </c>
      <c r="I2834">
        <v>2901</v>
      </c>
      <c r="J2834">
        <v>4.8430717863105102</v>
      </c>
    </row>
    <row r="2835" spans="1:10" x14ac:dyDescent="0.3">
      <c r="A2835" t="s">
        <v>44</v>
      </c>
      <c r="B2835" s="1" t="s">
        <v>1502</v>
      </c>
      <c r="C2835" t="s">
        <v>90</v>
      </c>
      <c r="D2835" t="s">
        <v>25</v>
      </c>
      <c r="E2835" s="2" t="s">
        <v>26</v>
      </c>
      <c r="F2835">
        <v>4.2</v>
      </c>
      <c r="G2835">
        <v>8799</v>
      </c>
      <c r="H2835">
        <v>9999</v>
      </c>
      <c r="I2835">
        <v>1200</v>
      </c>
      <c r="J2835">
        <v>12.001200120011999</v>
      </c>
    </row>
    <row r="2836" spans="1:10" x14ac:dyDescent="0.3">
      <c r="A2836" t="s">
        <v>52</v>
      </c>
      <c r="B2836" s="1" t="s">
        <v>188</v>
      </c>
      <c r="C2836" t="s">
        <v>1146</v>
      </c>
      <c r="D2836" t="s">
        <v>13</v>
      </c>
      <c r="E2836" s="2" t="s">
        <v>49</v>
      </c>
      <c r="F2836">
        <v>4.3</v>
      </c>
      <c r="G2836">
        <v>23490</v>
      </c>
      <c r="H2836">
        <v>25990</v>
      </c>
      <c r="I2836">
        <v>2500</v>
      </c>
      <c r="J2836">
        <v>9.6190842631781397</v>
      </c>
    </row>
    <row r="2837" spans="1:10" x14ac:dyDescent="0.3">
      <c r="A2837" t="s">
        <v>10</v>
      </c>
      <c r="B2837" s="1" t="s">
        <v>1427</v>
      </c>
      <c r="C2837" t="s">
        <v>122</v>
      </c>
      <c r="D2837" t="s">
        <v>63</v>
      </c>
      <c r="E2837" s="2" t="s">
        <v>13</v>
      </c>
      <c r="F2837">
        <v>4.0999999999999996</v>
      </c>
      <c r="G2837">
        <v>5490</v>
      </c>
      <c r="H2837">
        <v>5490</v>
      </c>
      <c r="I2837">
        <v>0</v>
      </c>
      <c r="J2837">
        <v>0</v>
      </c>
    </row>
    <row r="2838" spans="1:10" x14ac:dyDescent="0.3">
      <c r="A2838" t="s">
        <v>27</v>
      </c>
      <c r="B2838" s="1" t="s">
        <v>778</v>
      </c>
      <c r="C2838" t="s">
        <v>74</v>
      </c>
      <c r="D2838" t="s">
        <v>25</v>
      </c>
      <c r="E2838" s="2" t="s">
        <v>49</v>
      </c>
      <c r="F2838">
        <v>4.5</v>
      </c>
      <c r="G2838">
        <v>71999</v>
      </c>
      <c r="H2838">
        <v>74900</v>
      </c>
      <c r="I2838">
        <v>2901</v>
      </c>
      <c r="J2838">
        <v>3.87316421895861</v>
      </c>
    </row>
    <row r="2839" spans="1:10" x14ac:dyDescent="0.3">
      <c r="A2839" t="s">
        <v>67</v>
      </c>
      <c r="B2839" s="1" t="s">
        <v>68</v>
      </c>
      <c r="C2839" t="s">
        <v>29</v>
      </c>
      <c r="D2839" t="s">
        <v>17</v>
      </c>
      <c r="E2839" s="2" t="s">
        <v>55</v>
      </c>
      <c r="F2839">
        <v>4.0999999999999996</v>
      </c>
      <c r="G2839">
        <v>6999</v>
      </c>
      <c r="H2839">
        <v>6999</v>
      </c>
      <c r="I2839">
        <v>0</v>
      </c>
      <c r="J2839">
        <v>0</v>
      </c>
    </row>
    <row r="2840" spans="1:10" x14ac:dyDescent="0.3">
      <c r="A2840" t="s">
        <v>137</v>
      </c>
      <c r="B2840" s="1" t="s">
        <v>1154</v>
      </c>
      <c r="C2840" t="s">
        <v>200</v>
      </c>
      <c r="D2840" t="s">
        <v>63</v>
      </c>
      <c r="E2840" s="2" t="s">
        <v>13</v>
      </c>
      <c r="F2840">
        <v>3.8</v>
      </c>
      <c r="G2840">
        <v>8000</v>
      </c>
      <c r="H2840">
        <v>8000</v>
      </c>
      <c r="I2840">
        <v>0</v>
      </c>
      <c r="J2840">
        <v>0</v>
      </c>
    </row>
    <row r="2841" spans="1:10" x14ac:dyDescent="0.3">
      <c r="A2841" t="s">
        <v>64</v>
      </c>
      <c r="B2841" s="1" t="s">
        <v>1012</v>
      </c>
      <c r="C2841" t="s">
        <v>74</v>
      </c>
      <c r="D2841" t="s">
        <v>25</v>
      </c>
      <c r="E2841" s="2" t="s">
        <v>26</v>
      </c>
      <c r="F2841">
        <v>3.8</v>
      </c>
      <c r="G2841">
        <v>19999</v>
      </c>
      <c r="H2841">
        <v>19999</v>
      </c>
      <c r="I2841">
        <v>0</v>
      </c>
      <c r="J2841">
        <v>0</v>
      </c>
    </row>
    <row r="2842" spans="1:10" x14ac:dyDescent="0.3">
      <c r="A2842" t="s">
        <v>19</v>
      </c>
      <c r="B2842" s="1" t="s">
        <v>270</v>
      </c>
      <c r="C2842" t="s">
        <v>1115</v>
      </c>
      <c r="D2842" t="s">
        <v>25</v>
      </c>
      <c r="E2842" s="2" t="s">
        <v>14</v>
      </c>
      <c r="F2842">
        <v>4.5</v>
      </c>
      <c r="G2842">
        <v>17999</v>
      </c>
      <c r="H2842">
        <v>17999</v>
      </c>
      <c r="I2842">
        <v>0</v>
      </c>
      <c r="J2842">
        <v>0</v>
      </c>
    </row>
    <row r="2843" spans="1:10" x14ac:dyDescent="0.3">
      <c r="A2843" t="s">
        <v>64</v>
      </c>
      <c r="B2843" s="1" t="s">
        <v>1266</v>
      </c>
      <c r="C2843" t="s">
        <v>29</v>
      </c>
      <c r="D2843" t="s">
        <v>63</v>
      </c>
      <c r="E2843" s="2" t="s">
        <v>13</v>
      </c>
      <c r="F2843">
        <v>3.8</v>
      </c>
      <c r="G2843">
        <v>3549</v>
      </c>
      <c r="H2843">
        <v>3549</v>
      </c>
      <c r="I2843">
        <v>0</v>
      </c>
      <c r="J2843">
        <v>0</v>
      </c>
    </row>
    <row r="2844" spans="1:10" x14ac:dyDescent="0.3">
      <c r="A2844" t="s">
        <v>30</v>
      </c>
      <c r="B2844" s="1" t="s">
        <v>191</v>
      </c>
      <c r="C2844" t="s">
        <v>69</v>
      </c>
      <c r="D2844" t="s">
        <v>17</v>
      </c>
      <c r="E2844" s="2" t="s">
        <v>55</v>
      </c>
      <c r="F2844">
        <v>3.9</v>
      </c>
      <c r="G2844">
        <v>5499</v>
      </c>
      <c r="H2844">
        <v>5499</v>
      </c>
      <c r="I2844">
        <v>0</v>
      </c>
      <c r="J2844">
        <v>0</v>
      </c>
    </row>
    <row r="2845" spans="1:10" x14ac:dyDescent="0.3">
      <c r="A2845" t="s">
        <v>30</v>
      </c>
      <c r="B2845" s="1" t="s">
        <v>1353</v>
      </c>
      <c r="C2845" t="s">
        <v>29</v>
      </c>
      <c r="D2845" t="s">
        <v>40</v>
      </c>
      <c r="E2845" s="2" t="s">
        <v>55</v>
      </c>
      <c r="F2845">
        <v>4.0999999999999996</v>
      </c>
      <c r="G2845">
        <v>6660</v>
      </c>
      <c r="H2845">
        <v>7990</v>
      </c>
      <c r="I2845">
        <v>1330</v>
      </c>
      <c r="J2845">
        <v>16.645807259073798</v>
      </c>
    </row>
    <row r="2846" spans="1:10" x14ac:dyDescent="0.3">
      <c r="A2846" t="s">
        <v>137</v>
      </c>
      <c r="B2846" s="1" t="s">
        <v>204</v>
      </c>
      <c r="C2846" t="s">
        <v>69</v>
      </c>
      <c r="D2846" t="s">
        <v>36</v>
      </c>
      <c r="E2846" s="2" t="s">
        <v>14</v>
      </c>
      <c r="F2846">
        <v>4.4000000000000004</v>
      </c>
      <c r="G2846">
        <v>55000</v>
      </c>
      <c r="H2846">
        <v>55000</v>
      </c>
      <c r="I2846">
        <v>0</v>
      </c>
      <c r="J2846">
        <v>0</v>
      </c>
    </row>
    <row r="2847" spans="1:10" x14ac:dyDescent="0.3">
      <c r="A2847" t="s">
        <v>10</v>
      </c>
      <c r="B2847" s="1" t="s">
        <v>955</v>
      </c>
      <c r="C2847" t="s">
        <v>956</v>
      </c>
      <c r="D2847" t="s">
        <v>13</v>
      </c>
      <c r="E2847" s="2" t="s">
        <v>14</v>
      </c>
      <c r="F2847">
        <v>4.0999999999999996</v>
      </c>
      <c r="G2847">
        <v>22999</v>
      </c>
      <c r="H2847">
        <v>25999</v>
      </c>
      <c r="I2847">
        <v>3000</v>
      </c>
      <c r="J2847">
        <v>11.5389053425131</v>
      </c>
    </row>
    <row r="2848" spans="1:10" x14ac:dyDescent="0.3">
      <c r="A2848" t="s">
        <v>70</v>
      </c>
      <c r="B2848" s="1" t="s">
        <v>1294</v>
      </c>
      <c r="C2848" t="s">
        <v>104</v>
      </c>
      <c r="D2848" t="s">
        <v>40</v>
      </c>
      <c r="E2848" s="2" t="s">
        <v>55</v>
      </c>
      <c r="F2848">
        <v>4.2</v>
      </c>
      <c r="G2848">
        <v>11999</v>
      </c>
      <c r="H2848">
        <v>11999</v>
      </c>
      <c r="I2848">
        <v>0</v>
      </c>
      <c r="J2848">
        <v>0</v>
      </c>
    </row>
    <row r="2849" spans="1:10" x14ac:dyDescent="0.3">
      <c r="A2849" t="s">
        <v>15</v>
      </c>
      <c r="B2849" s="1">
        <v>220</v>
      </c>
      <c r="C2849" t="s">
        <v>29</v>
      </c>
      <c r="D2849" t="s">
        <v>32</v>
      </c>
      <c r="E2849" s="2" t="s">
        <v>96</v>
      </c>
      <c r="F2849">
        <v>4</v>
      </c>
      <c r="G2849">
        <v>2999</v>
      </c>
      <c r="H2849">
        <v>2999</v>
      </c>
      <c r="I2849">
        <v>0</v>
      </c>
      <c r="J2849">
        <v>0</v>
      </c>
    </row>
    <row r="2850" spans="1:10" x14ac:dyDescent="0.3">
      <c r="A2850" t="s">
        <v>67</v>
      </c>
      <c r="B2850" s="1" t="s">
        <v>329</v>
      </c>
      <c r="C2850" t="s">
        <v>35</v>
      </c>
      <c r="D2850" t="s">
        <v>40</v>
      </c>
      <c r="E2850" s="2" t="s">
        <v>55</v>
      </c>
      <c r="F2850">
        <v>4</v>
      </c>
      <c r="G2850">
        <v>17999</v>
      </c>
      <c r="H2850">
        <v>17999</v>
      </c>
      <c r="I2850">
        <v>0</v>
      </c>
      <c r="J2850">
        <v>0</v>
      </c>
    </row>
    <row r="2851" spans="1:10" x14ac:dyDescent="0.3">
      <c r="A2851" t="s">
        <v>30</v>
      </c>
      <c r="B2851" s="1" t="s">
        <v>588</v>
      </c>
      <c r="C2851" t="s">
        <v>62</v>
      </c>
      <c r="D2851" t="s">
        <v>63</v>
      </c>
      <c r="E2851" s="2" t="s">
        <v>18</v>
      </c>
      <c r="F2851">
        <v>3.8</v>
      </c>
      <c r="G2851">
        <v>4190</v>
      </c>
      <c r="H2851">
        <v>4190</v>
      </c>
      <c r="I2851">
        <v>0</v>
      </c>
      <c r="J2851">
        <v>0</v>
      </c>
    </row>
    <row r="2852" spans="1:10" x14ac:dyDescent="0.3">
      <c r="A2852" t="s">
        <v>70</v>
      </c>
      <c r="B2852" s="1" t="s">
        <v>103</v>
      </c>
      <c r="C2852" t="s">
        <v>72</v>
      </c>
      <c r="D2852" t="s">
        <v>17</v>
      </c>
      <c r="E2852" s="2" t="s">
        <v>18</v>
      </c>
      <c r="F2852">
        <v>4.3</v>
      </c>
      <c r="G2852">
        <v>12000</v>
      </c>
      <c r="H2852">
        <v>12000</v>
      </c>
      <c r="I2852">
        <v>0</v>
      </c>
      <c r="J2852">
        <v>0</v>
      </c>
    </row>
    <row r="2853" spans="1:10" x14ac:dyDescent="0.3">
      <c r="A2853" t="s">
        <v>15</v>
      </c>
      <c r="B2853" s="1">
        <v>1</v>
      </c>
      <c r="C2853" t="s">
        <v>373</v>
      </c>
      <c r="D2853" t="s">
        <v>63</v>
      </c>
      <c r="E2853" s="2" t="s">
        <v>13</v>
      </c>
      <c r="F2853">
        <v>3.9</v>
      </c>
      <c r="G2853">
        <v>4800</v>
      </c>
      <c r="H2853">
        <v>4800</v>
      </c>
      <c r="I2853">
        <v>0</v>
      </c>
      <c r="J2853">
        <v>0</v>
      </c>
    </row>
    <row r="2854" spans="1:10" x14ac:dyDescent="0.3">
      <c r="A2854" t="s">
        <v>10</v>
      </c>
      <c r="B2854" s="1" t="s">
        <v>679</v>
      </c>
      <c r="C2854" t="s">
        <v>1364</v>
      </c>
      <c r="D2854" t="s">
        <v>13</v>
      </c>
      <c r="E2854" s="2" t="s">
        <v>49</v>
      </c>
      <c r="F2854">
        <v>4.5</v>
      </c>
      <c r="G2854">
        <v>73600</v>
      </c>
      <c r="H2854">
        <v>75000</v>
      </c>
      <c r="I2854">
        <v>1400</v>
      </c>
      <c r="J2854">
        <v>1.86666666666666</v>
      </c>
    </row>
    <row r="2855" spans="1:10" x14ac:dyDescent="0.3">
      <c r="A2855" t="s">
        <v>52</v>
      </c>
      <c r="B2855" s="1" t="s">
        <v>1534</v>
      </c>
      <c r="C2855" t="s">
        <v>29</v>
      </c>
      <c r="D2855" t="s">
        <v>63</v>
      </c>
      <c r="E2855" s="2" t="s">
        <v>18</v>
      </c>
      <c r="F2855">
        <v>3</v>
      </c>
      <c r="G2855">
        <v>24990</v>
      </c>
      <c r="H2855">
        <v>24990</v>
      </c>
      <c r="I2855">
        <v>0</v>
      </c>
      <c r="J2855">
        <v>0</v>
      </c>
    </row>
    <row r="2856" spans="1:10" x14ac:dyDescent="0.3">
      <c r="A2856" t="s">
        <v>52</v>
      </c>
      <c r="B2856" s="1" t="s">
        <v>300</v>
      </c>
      <c r="C2856" t="s">
        <v>301</v>
      </c>
      <c r="D2856" t="s">
        <v>13</v>
      </c>
      <c r="E2856" s="2" t="s">
        <v>14</v>
      </c>
      <c r="F2856">
        <v>4.3</v>
      </c>
      <c r="G2856">
        <v>20990</v>
      </c>
      <c r="H2856">
        <v>20990</v>
      </c>
      <c r="I2856">
        <v>0</v>
      </c>
      <c r="J2856">
        <v>0</v>
      </c>
    </row>
    <row r="2857" spans="1:10" x14ac:dyDescent="0.3">
      <c r="A2857" t="s">
        <v>10</v>
      </c>
      <c r="B2857" s="1" t="s">
        <v>350</v>
      </c>
      <c r="C2857" t="s">
        <v>676</v>
      </c>
      <c r="D2857" t="s">
        <v>13</v>
      </c>
      <c r="E2857" s="2" t="s">
        <v>14</v>
      </c>
      <c r="F2857">
        <v>4.4000000000000004</v>
      </c>
      <c r="G2857">
        <v>28999</v>
      </c>
      <c r="H2857">
        <v>31999</v>
      </c>
      <c r="I2857">
        <v>3000</v>
      </c>
      <c r="J2857">
        <v>9.3752929779055592</v>
      </c>
    </row>
    <row r="2858" spans="1:10" x14ac:dyDescent="0.3">
      <c r="A2858" t="s">
        <v>56</v>
      </c>
      <c r="B2858" s="1" t="s">
        <v>57</v>
      </c>
      <c r="C2858" t="s">
        <v>1178</v>
      </c>
      <c r="D2858" t="s">
        <v>187</v>
      </c>
      <c r="E2858" s="2" t="s">
        <v>49</v>
      </c>
      <c r="F2858">
        <v>4.4000000000000004</v>
      </c>
      <c r="G2858">
        <v>34990</v>
      </c>
      <c r="H2858">
        <v>37990</v>
      </c>
      <c r="I2858">
        <v>3000</v>
      </c>
      <c r="J2858">
        <v>7.8968149513029697</v>
      </c>
    </row>
    <row r="2859" spans="1:10" x14ac:dyDescent="0.3">
      <c r="A2859" t="s">
        <v>56</v>
      </c>
      <c r="B2859" s="1" t="s">
        <v>650</v>
      </c>
      <c r="C2859" t="s">
        <v>651</v>
      </c>
      <c r="D2859" t="s">
        <v>25</v>
      </c>
      <c r="E2859" s="2" t="s">
        <v>14</v>
      </c>
      <c r="F2859">
        <v>4.4000000000000004</v>
      </c>
      <c r="G2859">
        <v>21099</v>
      </c>
      <c r="H2859">
        <v>32990</v>
      </c>
      <c r="I2859">
        <v>11891</v>
      </c>
      <c r="J2859">
        <v>36.044255835101502</v>
      </c>
    </row>
    <row r="2860" spans="1:10" x14ac:dyDescent="0.3">
      <c r="A2860" t="s">
        <v>19</v>
      </c>
      <c r="B2860" s="1" t="s">
        <v>416</v>
      </c>
      <c r="C2860" t="s">
        <v>141</v>
      </c>
      <c r="D2860" t="s">
        <v>25</v>
      </c>
      <c r="E2860" s="2" t="s">
        <v>14</v>
      </c>
      <c r="F2860">
        <v>4.3</v>
      </c>
      <c r="G2860">
        <v>11499</v>
      </c>
      <c r="H2860">
        <v>13999</v>
      </c>
      <c r="I2860">
        <v>2500</v>
      </c>
      <c r="J2860">
        <v>17.858418458461301</v>
      </c>
    </row>
    <row r="2861" spans="1:10" x14ac:dyDescent="0.3">
      <c r="A2861" t="s">
        <v>10</v>
      </c>
      <c r="B2861" s="1" t="s">
        <v>1556</v>
      </c>
      <c r="C2861" t="s">
        <v>130</v>
      </c>
      <c r="D2861" t="s">
        <v>36</v>
      </c>
      <c r="E2861" s="2" t="s">
        <v>14</v>
      </c>
      <c r="F2861">
        <v>4.3</v>
      </c>
      <c r="G2861">
        <v>17845</v>
      </c>
      <c r="H2861">
        <v>17999</v>
      </c>
      <c r="I2861">
        <v>154</v>
      </c>
      <c r="J2861">
        <v>0.85560308906050297</v>
      </c>
    </row>
    <row r="2862" spans="1:10" x14ac:dyDescent="0.3">
      <c r="A2862" t="s">
        <v>44</v>
      </c>
      <c r="B2862" s="1" t="s">
        <v>953</v>
      </c>
      <c r="C2862" t="s">
        <v>1557</v>
      </c>
      <c r="D2862" t="s">
        <v>25</v>
      </c>
      <c r="E2862" s="2" t="s">
        <v>26</v>
      </c>
      <c r="F2862">
        <v>4.4000000000000004</v>
      </c>
      <c r="G2862">
        <v>13999</v>
      </c>
      <c r="H2862">
        <v>13999</v>
      </c>
      <c r="I2862">
        <v>0</v>
      </c>
      <c r="J2862">
        <v>0</v>
      </c>
    </row>
    <row r="2863" spans="1:10" x14ac:dyDescent="0.3">
      <c r="A2863" t="s">
        <v>15</v>
      </c>
      <c r="B2863" s="1" t="s">
        <v>1274</v>
      </c>
      <c r="C2863" t="s">
        <v>608</v>
      </c>
      <c r="D2863" t="s">
        <v>40</v>
      </c>
      <c r="E2863" s="2" t="s">
        <v>55</v>
      </c>
      <c r="F2863">
        <v>4.2</v>
      </c>
      <c r="G2863">
        <v>7088</v>
      </c>
      <c r="H2863">
        <v>12799</v>
      </c>
      <c r="I2863">
        <v>5711</v>
      </c>
      <c r="J2863">
        <v>44.620673490116403</v>
      </c>
    </row>
    <row r="2864" spans="1:10" x14ac:dyDescent="0.3">
      <c r="A2864" t="s">
        <v>10</v>
      </c>
      <c r="B2864" s="1" t="s">
        <v>601</v>
      </c>
      <c r="C2864" t="s">
        <v>29</v>
      </c>
      <c r="D2864" t="s">
        <v>25</v>
      </c>
      <c r="E2864" s="2" t="s">
        <v>26</v>
      </c>
      <c r="F2864">
        <v>4.2</v>
      </c>
      <c r="G2864">
        <v>11290</v>
      </c>
      <c r="H2864">
        <v>12490</v>
      </c>
      <c r="I2864">
        <v>1200</v>
      </c>
      <c r="J2864">
        <v>9.6076861489191305</v>
      </c>
    </row>
    <row r="2865" spans="1:10" x14ac:dyDescent="0.3">
      <c r="A2865" t="s">
        <v>10</v>
      </c>
      <c r="B2865" s="1" t="s">
        <v>234</v>
      </c>
      <c r="C2865" t="s">
        <v>74</v>
      </c>
      <c r="D2865" t="s">
        <v>25</v>
      </c>
      <c r="E2865" s="2" t="s">
        <v>26</v>
      </c>
      <c r="F2865">
        <v>4.3</v>
      </c>
      <c r="G2865">
        <v>21000</v>
      </c>
      <c r="H2865">
        <v>21000</v>
      </c>
      <c r="I2865">
        <v>0</v>
      </c>
      <c r="J2865">
        <v>0</v>
      </c>
    </row>
    <row r="2866" spans="1:10" x14ac:dyDescent="0.3">
      <c r="A2866" t="s">
        <v>64</v>
      </c>
      <c r="B2866" s="1" t="s">
        <v>519</v>
      </c>
      <c r="C2866" t="s">
        <v>122</v>
      </c>
      <c r="D2866" t="s">
        <v>25</v>
      </c>
      <c r="E2866" s="2" t="s">
        <v>55</v>
      </c>
      <c r="F2866">
        <v>4.0999999999999996</v>
      </c>
      <c r="G2866">
        <v>12499</v>
      </c>
      <c r="H2866">
        <v>12499</v>
      </c>
      <c r="I2866">
        <v>0</v>
      </c>
      <c r="J2866">
        <v>0</v>
      </c>
    </row>
    <row r="2867" spans="1:10" x14ac:dyDescent="0.3">
      <c r="A2867" t="s">
        <v>52</v>
      </c>
      <c r="B2867" s="1" t="s">
        <v>444</v>
      </c>
      <c r="C2867" t="s">
        <v>445</v>
      </c>
      <c r="D2867" t="s">
        <v>25</v>
      </c>
      <c r="E2867" s="2" t="s">
        <v>26</v>
      </c>
      <c r="F2867">
        <v>4.3</v>
      </c>
      <c r="G2867">
        <v>12199</v>
      </c>
      <c r="H2867">
        <v>12319</v>
      </c>
      <c r="I2867">
        <v>120</v>
      </c>
      <c r="J2867">
        <v>0.97410504099358697</v>
      </c>
    </row>
    <row r="2868" spans="1:10" x14ac:dyDescent="0.3">
      <c r="A2868" t="s">
        <v>19</v>
      </c>
      <c r="B2868" s="1" t="s">
        <v>1044</v>
      </c>
      <c r="C2868" t="s">
        <v>194</v>
      </c>
      <c r="D2868" t="s">
        <v>36</v>
      </c>
      <c r="E2868" s="2" t="s">
        <v>26</v>
      </c>
      <c r="F2868">
        <v>4.4000000000000004</v>
      </c>
      <c r="G2868">
        <v>13999</v>
      </c>
      <c r="H2868">
        <v>15999</v>
      </c>
      <c r="I2868">
        <v>2000</v>
      </c>
      <c r="J2868">
        <v>12.5007812988311</v>
      </c>
    </row>
    <row r="2869" spans="1:10" x14ac:dyDescent="0.3">
      <c r="A2869" t="s">
        <v>44</v>
      </c>
      <c r="B2869" s="1" t="s">
        <v>333</v>
      </c>
      <c r="C2869" t="s">
        <v>1558</v>
      </c>
      <c r="D2869" t="s">
        <v>36</v>
      </c>
      <c r="E2869" s="2" t="s">
        <v>14</v>
      </c>
      <c r="F2869">
        <v>4.0999999999999996</v>
      </c>
      <c r="G2869">
        <v>13499</v>
      </c>
      <c r="H2869">
        <v>16999</v>
      </c>
      <c r="I2869">
        <v>3500</v>
      </c>
      <c r="J2869">
        <v>20.5894464380257</v>
      </c>
    </row>
    <row r="2870" spans="1:10" x14ac:dyDescent="0.3">
      <c r="A2870" t="s">
        <v>27</v>
      </c>
      <c r="B2870" s="1" t="s">
        <v>232</v>
      </c>
      <c r="C2870" t="s">
        <v>273</v>
      </c>
      <c r="D2870" t="s">
        <v>17</v>
      </c>
      <c r="E2870" s="2" t="s">
        <v>14</v>
      </c>
      <c r="F2870">
        <v>4.5</v>
      </c>
      <c r="G2870">
        <v>55999</v>
      </c>
      <c r="H2870">
        <v>55999</v>
      </c>
      <c r="I2870">
        <v>0</v>
      </c>
      <c r="J2870">
        <v>0</v>
      </c>
    </row>
    <row r="2871" spans="1:10" x14ac:dyDescent="0.3">
      <c r="A2871" t="s">
        <v>22</v>
      </c>
      <c r="B2871" s="1" t="s">
        <v>749</v>
      </c>
      <c r="C2871" t="s">
        <v>1017</v>
      </c>
      <c r="D2871" t="s">
        <v>40</v>
      </c>
      <c r="E2871" s="2" t="s">
        <v>55</v>
      </c>
      <c r="F2871">
        <v>4.2</v>
      </c>
      <c r="G2871">
        <v>9999</v>
      </c>
      <c r="H2871">
        <v>9999</v>
      </c>
      <c r="I2871">
        <v>0</v>
      </c>
      <c r="J2871">
        <v>0</v>
      </c>
    </row>
    <row r="2872" spans="1:10" x14ac:dyDescent="0.3">
      <c r="A2872" t="s">
        <v>10</v>
      </c>
      <c r="B2872" s="1" t="s">
        <v>400</v>
      </c>
      <c r="C2872" t="s">
        <v>74</v>
      </c>
      <c r="D2872" t="s">
        <v>134</v>
      </c>
      <c r="E2872" s="2" t="s">
        <v>25</v>
      </c>
      <c r="F2872">
        <v>4</v>
      </c>
      <c r="G2872">
        <v>6190</v>
      </c>
      <c r="H2872">
        <v>6190</v>
      </c>
      <c r="I2872">
        <v>0</v>
      </c>
      <c r="J2872">
        <v>0</v>
      </c>
    </row>
    <row r="2873" spans="1:10" x14ac:dyDescent="0.3">
      <c r="A2873" t="s">
        <v>27</v>
      </c>
      <c r="B2873" s="1" t="s">
        <v>308</v>
      </c>
      <c r="C2873" t="s">
        <v>48</v>
      </c>
      <c r="D2873" t="s">
        <v>17</v>
      </c>
      <c r="E2873" s="2" t="s">
        <v>49</v>
      </c>
      <c r="F2873">
        <v>4.7</v>
      </c>
      <c r="G2873">
        <v>74400</v>
      </c>
      <c r="H2873">
        <v>74400</v>
      </c>
      <c r="I2873">
        <v>0</v>
      </c>
      <c r="J2873">
        <v>0</v>
      </c>
    </row>
    <row r="2874" spans="1:10" x14ac:dyDescent="0.3">
      <c r="A2874" t="s">
        <v>22</v>
      </c>
      <c r="B2874" s="1" t="s">
        <v>364</v>
      </c>
      <c r="C2874" t="s">
        <v>29</v>
      </c>
      <c r="D2874" t="s">
        <v>25</v>
      </c>
      <c r="E2874" s="2" t="s">
        <v>26</v>
      </c>
      <c r="F2874">
        <v>4.2</v>
      </c>
      <c r="G2874">
        <v>10999</v>
      </c>
      <c r="H2874">
        <v>13999</v>
      </c>
      <c r="I2874">
        <v>3000</v>
      </c>
      <c r="J2874">
        <v>21.430102150153498</v>
      </c>
    </row>
    <row r="2875" spans="1:10" x14ac:dyDescent="0.3">
      <c r="A2875" t="s">
        <v>44</v>
      </c>
      <c r="B2875" s="1" t="s">
        <v>411</v>
      </c>
      <c r="C2875" t="s">
        <v>164</v>
      </c>
      <c r="D2875" t="s">
        <v>36</v>
      </c>
      <c r="E2875" s="2" t="s">
        <v>26</v>
      </c>
      <c r="F2875">
        <v>4.5</v>
      </c>
      <c r="G2875">
        <v>15999</v>
      </c>
      <c r="H2875">
        <v>15999</v>
      </c>
      <c r="I2875">
        <v>0</v>
      </c>
      <c r="J2875">
        <v>0</v>
      </c>
    </row>
    <row r="2876" spans="1:10" x14ac:dyDescent="0.3">
      <c r="A2876" t="s">
        <v>56</v>
      </c>
      <c r="B2876" s="1" t="s">
        <v>898</v>
      </c>
      <c r="C2876" t="s">
        <v>62</v>
      </c>
      <c r="D2876" t="s">
        <v>25</v>
      </c>
      <c r="E2876" s="2" t="s">
        <v>55</v>
      </c>
      <c r="F2876">
        <v>4.4000000000000004</v>
      </c>
      <c r="G2876">
        <v>17990</v>
      </c>
      <c r="H2876">
        <v>17990</v>
      </c>
      <c r="I2876">
        <v>0</v>
      </c>
      <c r="J2876">
        <v>0</v>
      </c>
    </row>
    <row r="2877" spans="1:10" x14ac:dyDescent="0.3">
      <c r="A2877" t="s">
        <v>10</v>
      </c>
      <c r="B2877" s="1" t="s">
        <v>265</v>
      </c>
      <c r="C2877" t="s">
        <v>489</v>
      </c>
      <c r="D2877" t="s">
        <v>13</v>
      </c>
      <c r="E2877" s="2" t="s">
        <v>14</v>
      </c>
      <c r="F2877">
        <v>4.4000000000000004</v>
      </c>
      <c r="G2877">
        <v>29899</v>
      </c>
      <c r="H2877">
        <v>29899</v>
      </c>
      <c r="I2877">
        <v>0</v>
      </c>
      <c r="J2877">
        <v>0</v>
      </c>
    </row>
    <row r="2878" spans="1:10" x14ac:dyDescent="0.3">
      <c r="A2878" t="s">
        <v>52</v>
      </c>
      <c r="B2878" s="1" t="s">
        <v>719</v>
      </c>
      <c r="C2878" t="s">
        <v>130</v>
      </c>
      <c r="D2878" t="s">
        <v>13</v>
      </c>
      <c r="E2878" s="2" t="s">
        <v>49</v>
      </c>
      <c r="F2878">
        <v>4.4000000000000004</v>
      </c>
      <c r="G2878">
        <v>38990</v>
      </c>
      <c r="H2878">
        <v>39990</v>
      </c>
      <c r="I2878">
        <v>1000</v>
      </c>
      <c r="J2878">
        <v>2.50062515628907</v>
      </c>
    </row>
    <row r="2879" spans="1:10" x14ac:dyDescent="0.3">
      <c r="A2879" t="s">
        <v>10</v>
      </c>
      <c r="B2879" s="1" t="s">
        <v>523</v>
      </c>
      <c r="C2879" t="s">
        <v>524</v>
      </c>
      <c r="D2879" t="s">
        <v>40</v>
      </c>
      <c r="E2879" s="2" t="s">
        <v>55</v>
      </c>
      <c r="F2879">
        <v>4.3</v>
      </c>
      <c r="G2879">
        <v>10848</v>
      </c>
      <c r="H2879">
        <v>11290</v>
      </c>
      <c r="I2879">
        <v>442</v>
      </c>
      <c r="J2879">
        <v>3.9149689991142602</v>
      </c>
    </row>
    <row r="2880" spans="1:10" x14ac:dyDescent="0.3">
      <c r="A2880" t="s">
        <v>70</v>
      </c>
      <c r="B2880" s="1" t="s">
        <v>1141</v>
      </c>
      <c r="C2880" t="s">
        <v>1402</v>
      </c>
      <c r="D2880" t="s">
        <v>25</v>
      </c>
      <c r="E2880" s="2" t="s">
        <v>26</v>
      </c>
      <c r="F2880">
        <v>4.3</v>
      </c>
      <c r="G2880">
        <v>23999</v>
      </c>
      <c r="H2880">
        <v>23999</v>
      </c>
      <c r="I2880">
        <v>0</v>
      </c>
      <c r="J2880">
        <v>0</v>
      </c>
    </row>
    <row r="2881" spans="1:10" x14ac:dyDescent="0.3">
      <c r="A2881" t="s">
        <v>56</v>
      </c>
      <c r="B2881" s="1" t="s">
        <v>1354</v>
      </c>
      <c r="C2881" t="s">
        <v>197</v>
      </c>
      <c r="D2881" t="s">
        <v>40</v>
      </c>
      <c r="E2881" s="2" t="s">
        <v>55</v>
      </c>
      <c r="F2881">
        <v>4.4000000000000004</v>
      </c>
      <c r="G2881">
        <v>32990</v>
      </c>
      <c r="H2881">
        <v>32990</v>
      </c>
      <c r="I2881">
        <v>0</v>
      </c>
      <c r="J2881">
        <v>0</v>
      </c>
    </row>
    <row r="2882" spans="1:10" x14ac:dyDescent="0.3">
      <c r="A2882" t="s">
        <v>64</v>
      </c>
      <c r="B2882" s="1" t="s">
        <v>1289</v>
      </c>
      <c r="C2882" t="s">
        <v>29</v>
      </c>
      <c r="D2882" t="s">
        <v>63</v>
      </c>
      <c r="E2882" s="2" t="s">
        <v>13</v>
      </c>
      <c r="F2882">
        <v>3.8</v>
      </c>
      <c r="G2882">
        <v>7700</v>
      </c>
      <c r="H2882">
        <v>7700</v>
      </c>
      <c r="I2882">
        <v>0</v>
      </c>
      <c r="J2882">
        <v>0</v>
      </c>
    </row>
    <row r="2883" spans="1:10" x14ac:dyDescent="0.3">
      <c r="A2883" t="s">
        <v>22</v>
      </c>
      <c r="B2883" s="1" t="s">
        <v>632</v>
      </c>
      <c r="C2883" t="s">
        <v>1522</v>
      </c>
      <c r="D2883" t="s">
        <v>13</v>
      </c>
      <c r="E2883" s="2" t="s">
        <v>14</v>
      </c>
      <c r="F2883">
        <v>4.3</v>
      </c>
      <c r="G2883">
        <v>15999</v>
      </c>
      <c r="H2883">
        <v>18999</v>
      </c>
      <c r="I2883">
        <v>3000</v>
      </c>
      <c r="J2883">
        <v>15.790304752881701</v>
      </c>
    </row>
    <row r="2884" spans="1:10" x14ac:dyDescent="0.3">
      <c r="A2884" t="s">
        <v>10</v>
      </c>
      <c r="B2884" s="1" t="s">
        <v>666</v>
      </c>
      <c r="C2884" t="s">
        <v>74</v>
      </c>
      <c r="D2884" t="s">
        <v>36</v>
      </c>
      <c r="E2884" s="2" t="s">
        <v>14</v>
      </c>
      <c r="F2884">
        <v>4.0999999999999996</v>
      </c>
      <c r="G2884">
        <v>16999</v>
      </c>
      <c r="H2884">
        <v>16999</v>
      </c>
      <c r="I2884">
        <v>0</v>
      </c>
      <c r="J2884">
        <v>0</v>
      </c>
    </row>
    <row r="2885" spans="1:10" x14ac:dyDescent="0.3">
      <c r="A2885" t="s">
        <v>19</v>
      </c>
      <c r="B2885" s="1">
        <v>1</v>
      </c>
      <c r="C2885" t="s">
        <v>307</v>
      </c>
      <c r="D2885" t="s">
        <v>40</v>
      </c>
      <c r="E2885" s="2" t="s">
        <v>55</v>
      </c>
      <c r="G2885">
        <v>11900</v>
      </c>
      <c r="H2885">
        <v>12990</v>
      </c>
      <c r="I2885">
        <v>1090</v>
      </c>
      <c r="J2885">
        <v>8.3910700538875993</v>
      </c>
    </row>
    <row r="2886" spans="1:10" x14ac:dyDescent="0.3">
      <c r="A2886" t="s">
        <v>10</v>
      </c>
      <c r="B2886" s="1" t="s">
        <v>885</v>
      </c>
      <c r="C2886" t="s">
        <v>822</v>
      </c>
      <c r="D2886" t="s">
        <v>13</v>
      </c>
      <c r="E2886" s="2" t="s">
        <v>14</v>
      </c>
      <c r="F2886">
        <v>4.3</v>
      </c>
      <c r="G2886">
        <v>22499</v>
      </c>
      <c r="H2886">
        <v>29999</v>
      </c>
      <c r="I2886">
        <v>7500</v>
      </c>
      <c r="J2886">
        <v>25.000833361112001</v>
      </c>
    </row>
    <row r="2887" spans="1:10" x14ac:dyDescent="0.3">
      <c r="A2887" t="s">
        <v>22</v>
      </c>
      <c r="B2887" s="1" t="s">
        <v>696</v>
      </c>
      <c r="C2887" t="s">
        <v>705</v>
      </c>
      <c r="D2887" t="s">
        <v>25</v>
      </c>
      <c r="E2887" s="2" t="s">
        <v>14</v>
      </c>
      <c r="F2887">
        <v>4.3</v>
      </c>
      <c r="G2887">
        <v>11999</v>
      </c>
      <c r="H2887">
        <v>14999</v>
      </c>
      <c r="I2887">
        <v>3000</v>
      </c>
      <c r="J2887">
        <v>20.0013334222281</v>
      </c>
    </row>
    <row r="2888" spans="1:10" x14ac:dyDescent="0.3">
      <c r="A2888" t="s">
        <v>10</v>
      </c>
      <c r="B2888" s="1" t="s">
        <v>83</v>
      </c>
      <c r="C2888" t="s">
        <v>90</v>
      </c>
      <c r="D2888" t="s">
        <v>36</v>
      </c>
      <c r="E2888" s="2" t="s">
        <v>14</v>
      </c>
      <c r="F2888">
        <v>4.5</v>
      </c>
      <c r="G2888">
        <v>68900</v>
      </c>
      <c r="H2888">
        <v>68900</v>
      </c>
      <c r="I2888">
        <v>0</v>
      </c>
      <c r="J2888">
        <v>0</v>
      </c>
    </row>
    <row r="2889" spans="1:10" x14ac:dyDescent="0.3">
      <c r="A2889" t="s">
        <v>19</v>
      </c>
      <c r="B2889" s="1" t="s">
        <v>511</v>
      </c>
      <c r="C2889" t="s">
        <v>512</v>
      </c>
      <c r="D2889" t="s">
        <v>13</v>
      </c>
      <c r="E2889" s="2" t="s">
        <v>14</v>
      </c>
      <c r="F2889">
        <v>4.3</v>
      </c>
      <c r="G2889">
        <v>19999</v>
      </c>
      <c r="H2889">
        <v>21999</v>
      </c>
      <c r="I2889">
        <v>2000</v>
      </c>
      <c r="J2889">
        <v>9.0913223328333093</v>
      </c>
    </row>
    <row r="2890" spans="1:10" x14ac:dyDescent="0.3">
      <c r="A2890" t="s">
        <v>19</v>
      </c>
      <c r="B2890" s="1" t="s">
        <v>525</v>
      </c>
      <c r="C2890" t="s">
        <v>526</v>
      </c>
      <c r="D2890" t="s">
        <v>36</v>
      </c>
      <c r="E2890" s="2" t="s">
        <v>14</v>
      </c>
      <c r="F2890">
        <v>4.5</v>
      </c>
      <c r="G2890">
        <v>19999</v>
      </c>
      <c r="H2890">
        <v>24999</v>
      </c>
      <c r="I2890">
        <v>5000</v>
      </c>
      <c r="J2890">
        <v>20.000800032001202</v>
      </c>
    </row>
    <row r="2891" spans="1:10" x14ac:dyDescent="0.3">
      <c r="A2891" t="s">
        <v>222</v>
      </c>
      <c r="B2891" s="1" t="s">
        <v>637</v>
      </c>
      <c r="C2891" t="s">
        <v>980</v>
      </c>
      <c r="D2891" t="s">
        <v>36</v>
      </c>
      <c r="E2891" s="2" t="s">
        <v>14</v>
      </c>
      <c r="F2891">
        <v>4.5</v>
      </c>
      <c r="G2891">
        <v>15999</v>
      </c>
      <c r="H2891">
        <v>19999</v>
      </c>
      <c r="I2891">
        <v>4000</v>
      </c>
      <c r="J2891">
        <v>20.001000050002499</v>
      </c>
    </row>
    <row r="2892" spans="1:10" x14ac:dyDescent="0.3">
      <c r="A2892" t="s">
        <v>22</v>
      </c>
      <c r="B2892" s="1" t="s">
        <v>564</v>
      </c>
      <c r="C2892" t="s">
        <v>309</v>
      </c>
      <c r="D2892" t="s">
        <v>36</v>
      </c>
      <c r="E2892" s="2" t="s">
        <v>26</v>
      </c>
      <c r="F2892">
        <v>4.2</v>
      </c>
      <c r="G2892">
        <v>10999</v>
      </c>
      <c r="H2892">
        <v>10999</v>
      </c>
      <c r="I2892">
        <v>0</v>
      </c>
      <c r="J2892">
        <v>0</v>
      </c>
    </row>
    <row r="2893" spans="1:10" x14ac:dyDescent="0.3">
      <c r="A2893" t="s">
        <v>52</v>
      </c>
      <c r="B2893" s="1" t="s">
        <v>1559</v>
      </c>
      <c r="C2893" t="s">
        <v>29</v>
      </c>
      <c r="D2893" t="s">
        <v>25</v>
      </c>
      <c r="E2893" s="2" t="s">
        <v>26</v>
      </c>
      <c r="F2893">
        <v>4.4000000000000004</v>
      </c>
      <c r="G2893">
        <v>22990</v>
      </c>
      <c r="H2893">
        <v>22990</v>
      </c>
      <c r="I2893">
        <v>0</v>
      </c>
      <c r="J2893">
        <v>0</v>
      </c>
    </row>
    <row r="2894" spans="1:10" x14ac:dyDescent="0.3">
      <c r="A2894" t="s">
        <v>10</v>
      </c>
      <c r="B2894" s="1" t="s">
        <v>384</v>
      </c>
      <c r="C2894" t="s">
        <v>29</v>
      </c>
      <c r="D2894" t="s">
        <v>385</v>
      </c>
      <c r="E2894" s="2" t="s">
        <v>420</v>
      </c>
      <c r="F2894">
        <v>4.0999999999999996</v>
      </c>
      <c r="G2894">
        <v>2849</v>
      </c>
      <c r="H2894">
        <v>2849</v>
      </c>
      <c r="I2894">
        <v>0</v>
      </c>
      <c r="J2894">
        <v>0</v>
      </c>
    </row>
    <row r="2895" spans="1:10" x14ac:dyDescent="0.3">
      <c r="A2895" t="s">
        <v>15</v>
      </c>
      <c r="B2895" s="1" t="s">
        <v>1512</v>
      </c>
      <c r="C2895" t="s">
        <v>29</v>
      </c>
      <c r="D2895" t="s">
        <v>419</v>
      </c>
      <c r="E2895" s="2" t="s">
        <v>419</v>
      </c>
      <c r="F2895">
        <v>4.2</v>
      </c>
      <c r="G2895">
        <v>1900</v>
      </c>
      <c r="H2895">
        <v>1900</v>
      </c>
      <c r="I2895">
        <v>0</v>
      </c>
      <c r="J2895">
        <v>0</v>
      </c>
    </row>
    <row r="2896" spans="1:10" x14ac:dyDescent="0.3">
      <c r="A2896" t="s">
        <v>19</v>
      </c>
      <c r="B2896" s="1" t="s">
        <v>810</v>
      </c>
      <c r="C2896" t="s">
        <v>197</v>
      </c>
      <c r="D2896" t="s">
        <v>25</v>
      </c>
      <c r="E2896" s="2" t="s">
        <v>26</v>
      </c>
      <c r="F2896">
        <v>4.5</v>
      </c>
      <c r="G2896">
        <v>10999</v>
      </c>
      <c r="H2896">
        <v>12999</v>
      </c>
      <c r="I2896">
        <v>2000</v>
      </c>
      <c r="J2896">
        <v>15.3857989076082</v>
      </c>
    </row>
    <row r="2897" spans="1:10" x14ac:dyDescent="0.3">
      <c r="A2897" t="s">
        <v>10</v>
      </c>
      <c r="B2897" s="1" t="s">
        <v>703</v>
      </c>
      <c r="C2897" t="s">
        <v>29</v>
      </c>
      <c r="D2897" t="s">
        <v>40</v>
      </c>
      <c r="E2897" s="2" t="s">
        <v>55</v>
      </c>
      <c r="F2897">
        <v>4.3</v>
      </c>
      <c r="G2897">
        <v>11599</v>
      </c>
      <c r="H2897">
        <v>12900</v>
      </c>
      <c r="I2897">
        <v>1301</v>
      </c>
      <c r="J2897">
        <v>10.085271317829401</v>
      </c>
    </row>
    <row r="2898" spans="1:10" x14ac:dyDescent="0.3">
      <c r="A2898" t="s">
        <v>44</v>
      </c>
      <c r="B2898" s="1" t="s">
        <v>1228</v>
      </c>
      <c r="C2898" t="s">
        <v>492</v>
      </c>
      <c r="D2898" t="s">
        <v>25</v>
      </c>
      <c r="E2898" s="2" t="s">
        <v>26</v>
      </c>
      <c r="F2898">
        <v>4.4000000000000004</v>
      </c>
      <c r="G2898">
        <v>10499</v>
      </c>
      <c r="H2898">
        <v>11999</v>
      </c>
      <c r="I2898">
        <v>1500</v>
      </c>
      <c r="J2898">
        <v>12.5010417534794</v>
      </c>
    </row>
    <row r="2899" spans="1:10" x14ac:dyDescent="0.3">
      <c r="A2899" t="s">
        <v>15</v>
      </c>
      <c r="B2899" s="1" t="s">
        <v>617</v>
      </c>
      <c r="C2899" t="s">
        <v>29</v>
      </c>
      <c r="D2899" t="s">
        <v>36</v>
      </c>
      <c r="E2899" s="2" t="s">
        <v>26</v>
      </c>
      <c r="F2899">
        <v>4.0999999999999996</v>
      </c>
      <c r="G2899">
        <v>11490</v>
      </c>
      <c r="H2899">
        <v>17999</v>
      </c>
      <c r="I2899">
        <v>6509</v>
      </c>
      <c r="J2899">
        <v>36.163120173342897</v>
      </c>
    </row>
    <row r="2900" spans="1:10" x14ac:dyDescent="0.3">
      <c r="A2900" t="s">
        <v>67</v>
      </c>
      <c r="B2900" s="1" t="s">
        <v>786</v>
      </c>
      <c r="C2900" t="s">
        <v>428</v>
      </c>
      <c r="D2900" t="s">
        <v>36</v>
      </c>
      <c r="E2900" s="2" t="s">
        <v>26</v>
      </c>
      <c r="F2900">
        <v>4.5</v>
      </c>
      <c r="G2900">
        <v>32999</v>
      </c>
      <c r="H2900">
        <v>32999</v>
      </c>
      <c r="I2900">
        <v>0</v>
      </c>
      <c r="J2900">
        <v>0</v>
      </c>
    </row>
    <row r="2901" spans="1:10" x14ac:dyDescent="0.3">
      <c r="A2901" t="s">
        <v>22</v>
      </c>
      <c r="B2901" s="1" t="s">
        <v>508</v>
      </c>
      <c r="C2901" t="s">
        <v>551</v>
      </c>
      <c r="D2901" t="s">
        <v>25</v>
      </c>
      <c r="E2901" s="2" t="s">
        <v>26</v>
      </c>
      <c r="F2901">
        <v>4.4000000000000004</v>
      </c>
      <c r="G2901">
        <v>12999</v>
      </c>
      <c r="H2901">
        <v>12999</v>
      </c>
      <c r="I2901">
        <v>0</v>
      </c>
      <c r="J2901">
        <v>0</v>
      </c>
    </row>
    <row r="2902" spans="1:10" x14ac:dyDescent="0.3">
      <c r="A2902" t="s">
        <v>19</v>
      </c>
      <c r="B2902" s="1" t="s">
        <v>340</v>
      </c>
      <c r="C2902" t="s">
        <v>913</v>
      </c>
      <c r="D2902" t="s">
        <v>36</v>
      </c>
      <c r="E2902" s="2" t="s">
        <v>14</v>
      </c>
      <c r="F2902">
        <v>4.5</v>
      </c>
      <c r="G2902">
        <v>19999</v>
      </c>
      <c r="H2902">
        <v>19999</v>
      </c>
      <c r="I2902">
        <v>0</v>
      </c>
      <c r="J2902">
        <v>0</v>
      </c>
    </row>
    <row r="2903" spans="1:10" x14ac:dyDescent="0.3">
      <c r="A2903" t="s">
        <v>70</v>
      </c>
      <c r="B2903" s="1" t="s">
        <v>1162</v>
      </c>
      <c r="C2903" t="s">
        <v>1560</v>
      </c>
      <c r="D2903" t="s">
        <v>25</v>
      </c>
      <c r="E2903" s="2" t="s">
        <v>26</v>
      </c>
      <c r="F2903">
        <v>4.0999999999999996</v>
      </c>
      <c r="G2903">
        <v>10499</v>
      </c>
      <c r="H2903">
        <v>12999</v>
      </c>
      <c r="I2903">
        <v>2500</v>
      </c>
      <c r="J2903">
        <v>19.232248634510299</v>
      </c>
    </row>
    <row r="2904" spans="1:10" x14ac:dyDescent="0.3">
      <c r="A2904" t="s">
        <v>52</v>
      </c>
      <c r="B2904" s="1" t="s">
        <v>1476</v>
      </c>
      <c r="C2904" t="s">
        <v>1464</v>
      </c>
      <c r="D2904" t="s">
        <v>17</v>
      </c>
      <c r="E2904" s="2" t="s">
        <v>55</v>
      </c>
      <c r="F2904">
        <v>4.2</v>
      </c>
      <c r="G2904">
        <v>8990</v>
      </c>
      <c r="H2904">
        <v>10990</v>
      </c>
      <c r="I2904">
        <v>2000</v>
      </c>
      <c r="J2904">
        <v>18.198362147406701</v>
      </c>
    </row>
    <row r="2905" spans="1:10" x14ac:dyDescent="0.3">
      <c r="A2905" t="s">
        <v>67</v>
      </c>
      <c r="B2905" s="1" t="s">
        <v>250</v>
      </c>
      <c r="C2905" t="s">
        <v>69</v>
      </c>
      <c r="D2905" t="s">
        <v>25</v>
      </c>
      <c r="E2905" s="2" t="s">
        <v>26</v>
      </c>
      <c r="F2905">
        <v>4.3</v>
      </c>
      <c r="G2905">
        <v>14999</v>
      </c>
      <c r="H2905">
        <v>14999</v>
      </c>
      <c r="I2905">
        <v>0</v>
      </c>
      <c r="J2905">
        <v>0</v>
      </c>
    </row>
    <row r="2906" spans="1:10" x14ac:dyDescent="0.3">
      <c r="A2906" t="s">
        <v>27</v>
      </c>
      <c r="B2906" s="1" t="s">
        <v>248</v>
      </c>
      <c r="C2906" t="s">
        <v>69</v>
      </c>
      <c r="D2906" t="s">
        <v>25</v>
      </c>
      <c r="E2906" s="2" t="s">
        <v>37</v>
      </c>
      <c r="G2906">
        <v>109900</v>
      </c>
      <c r="H2906">
        <v>109900</v>
      </c>
      <c r="I2906">
        <v>0</v>
      </c>
      <c r="J2906">
        <v>0</v>
      </c>
    </row>
    <row r="2907" spans="1:10" x14ac:dyDescent="0.3">
      <c r="A2907" t="s">
        <v>70</v>
      </c>
      <c r="B2907" s="1" t="s">
        <v>724</v>
      </c>
      <c r="C2907" t="s">
        <v>1561</v>
      </c>
      <c r="D2907" t="s">
        <v>25</v>
      </c>
      <c r="E2907" s="2" t="s">
        <v>14</v>
      </c>
      <c r="F2907">
        <v>4.2</v>
      </c>
      <c r="G2907">
        <v>14999</v>
      </c>
      <c r="H2907">
        <v>22999</v>
      </c>
      <c r="I2907">
        <v>8000</v>
      </c>
      <c r="J2907">
        <v>34.784121048741198</v>
      </c>
    </row>
    <row r="2908" spans="1:10" x14ac:dyDescent="0.3">
      <c r="A2908" t="s">
        <v>15</v>
      </c>
      <c r="B2908" s="1" t="s">
        <v>1378</v>
      </c>
      <c r="C2908" t="s">
        <v>29</v>
      </c>
      <c r="D2908" t="s">
        <v>479</v>
      </c>
      <c r="E2908" s="2" t="s">
        <v>591</v>
      </c>
      <c r="F2908">
        <v>3.7</v>
      </c>
      <c r="G2908">
        <v>3162</v>
      </c>
      <c r="H2908">
        <v>3299</v>
      </c>
      <c r="I2908">
        <v>137</v>
      </c>
      <c r="J2908">
        <v>4.1527735677477997</v>
      </c>
    </row>
    <row r="2909" spans="1:10" x14ac:dyDescent="0.3">
      <c r="A2909" t="s">
        <v>27</v>
      </c>
      <c r="B2909" s="1" t="s">
        <v>520</v>
      </c>
      <c r="C2909" t="s">
        <v>62</v>
      </c>
      <c r="D2909" t="s">
        <v>25</v>
      </c>
      <c r="E2909" s="2" t="s">
        <v>37</v>
      </c>
      <c r="F2909">
        <v>4.7</v>
      </c>
      <c r="G2909">
        <v>134900</v>
      </c>
      <c r="H2909">
        <v>134900</v>
      </c>
      <c r="I2909">
        <v>0</v>
      </c>
      <c r="J2909">
        <v>0</v>
      </c>
    </row>
    <row r="2910" spans="1:10" x14ac:dyDescent="0.3">
      <c r="A2910" t="s">
        <v>56</v>
      </c>
      <c r="B2910" s="1" t="s">
        <v>746</v>
      </c>
      <c r="C2910" t="s">
        <v>1150</v>
      </c>
      <c r="D2910" t="s">
        <v>17</v>
      </c>
      <c r="E2910" s="2" t="s">
        <v>55</v>
      </c>
      <c r="F2910">
        <v>4.3</v>
      </c>
      <c r="G2910">
        <v>34990</v>
      </c>
      <c r="H2910">
        <v>39990</v>
      </c>
      <c r="I2910">
        <v>5000</v>
      </c>
      <c r="J2910">
        <v>12.5031257814453</v>
      </c>
    </row>
    <row r="2911" spans="1:10" x14ac:dyDescent="0.3">
      <c r="A2911" t="s">
        <v>44</v>
      </c>
      <c r="B2911" s="1" t="s">
        <v>486</v>
      </c>
      <c r="C2911" t="s">
        <v>568</v>
      </c>
      <c r="D2911" t="s">
        <v>36</v>
      </c>
      <c r="E2911" s="2" t="s">
        <v>14</v>
      </c>
      <c r="F2911">
        <v>4.4000000000000004</v>
      </c>
      <c r="G2911">
        <v>24798</v>
      </c>
      <c r="H2911">
        <v>24798</v>
      </c>
      <c r="I2911">
        <v>0</v>
      </c>
      <c r="J2911">
        <v>0</v>
      </c>
    </row>
    <row r="2912" spans="1:10" x14ac:dyDescent="0.3">
      <c r="A2912" t="s">
        <v>10</v>
      </c>
      <c r="B2912" s="1" t="s">
        <v>305</v>
      </c>
      <c r="C2912" t="s">
        <v>29</v>
      </c>
      <c r="D2912" t="s">
        <v>419</v>
      </c>
      <c r="E2912" s="2" t="s">
        <v>96</v>
      </c>
      <c r="F2912">
        <v>4.3</v>
      </c>
      <c r="G2912">
        <v>2340</v>
      </c>
      <c r="H2912">
        <v>2340</v>
      </c>
      <c r="I2912">
        <v>0</v>
      </c>
      <c r="J2912">
        <v>0</v>
      </c>
    </row>
    <row r="2913" spans="1:10" x14ac:dyDescent="0.3">
      <c r="A2913" t="s">
        <v>70</v>
      </c>
      <c r="B2913" s="1" t="s">
        <v>792</v>
      </c>
      <c r="C2913" t="s">
        <v>104</v>
      </c>
      <c r="D2913" t="s">
        <v>25</v>
      </c>
      <c r="E2913" s="2" t="s">
        <v>55</v>
      </c>
      <c r="F2913">
        <v>4.0999999999999996</v>
      </c>
      <c r="G2913">
        <v>8390</v>
      </c>
      <c r="H2913">
        <v>14999</v>
      </c>
      <c r="I2913">
        <v>6609</v>
      </c>
      <c r="J2913">
        <v>44.0629375291686</v>
      </c>
    </row>
    <row r="2914" spans="1:10" x14ac:dyDescent="0.3">
      <c r="A2914" t="s">
        <v>19</v>
      </c>
      <c r="B2914" s="1">
        <v>2</v>
      </c>
      <c r="C2914" t="s">
        <v>21</v>
      </c>
      <c r="D2914" t="s">
        <v>25</v>
      </c>
      <c r="E2914" s="2" t="s">
        <v>26</v>
      </c>
      <c r="F2914">
        <v>4.4000000000000004</v>
      </c>
      <c r="G2914">
        <v>11990</v>
      </c>
      <c r="H2914">
        <v>11990</v>
      </c>
      <c r="I2914">
        <v>0</v>
      </c>
      <c r="J2914">
        <v>0</v>
      </c>
    </row>
    <row r="2915" spans="1:10" x14ac:dyDescent="0.3">
      <c r="A2915" t="s">
        <v>10</v>
      </c>
      <c r="B2915" s="1" t="s">
        <v>1202</v>
      </c>
      <c r="C2915" t="s">
        <v>868</v>
      </c>
      <c r="D2915" t="s">
        <v>187</v>
      </c>
      <c r="E2915" s="2" t="s">
        <v>49</v>
      </c>
      <c r="F2915">
        <v>3</v>
      </c>
      <c r="G2915">
        <v>149999</v>
      </c>
      <c r="H2915">
        <v>189999</v>
      </c>
      <c r="I2915">
        <v>40000</v>
      </c>
      <c r="J2915">
        <v>21.0527423828546</v>
      </c>
    </row>
    <row r="2916" spans="1:10" x14ac:dyDescent="0.3">
      <c r="A2916" t="s">
        <v>52</v>
      </c>
      <c r="B2916" s="1" t="s">
        <v>1212</v>
      </c>
      <c r="C2916" t="s">
        <v>48</v>
      </c>
      <c r="D2916" t="s">
        <v>17</v>
      </c>
      <c r="E2916" s="2" t="s">
        <v>55</v>
      </c>
      <c r="F2916">
        <v>4.3</v>
      </c>
      <c r="G2916">
        <v>8490</v>
      </c>
      <c r="H2916">
        <v>13400</v>
      </c>
      <c r="I2916">
        <v>4910</v>
      </c>
      <c r="J2916">
        <v>36.641791044776099</v>
      </c>
    </row>
    <row r="2917" spans="1:10" x14ac:dyDescent="0.3">
      <c r="A2917" t="s">
        <v>22</v>
      </c>
      <c r="B2917" s="1" t="s">
        <v>343</v>
      </c>
      <c r="C2917" t="s">
        <v>264</v>
      </c>
      <c r="D2917" t="s">
        <v>40</v>
      </c>
      <c r="E2917" s="2" t="s">
        <v>55</v>
      </c>
      <c r="F2917">
        <v>4.3</v>
      </c>
      <c r="G2917">
        <v>8299</v>
      </c>
      <c r="H2917">
        <v>9999</v>
      </c>
      <c r="I2917">
        <v>1700</v>
      </c>
      <c r="J2917">
        <v>17.001700170016999</v>
      </c>
    </row>
    <row r="2918" spans="1:10" x14ac:dyDescent="0.3">
      <c r="A2918" t="s">
        <v>10</v>
      </c>
      <c r="B2918" s="1" t="s">
        <v>1204</v>
      </c>
      <c r="C2918" t="s">
        <v>458</v>
      </c>
      <c r="D2918" t="s">
        <v>187</v>
      </c>
      <c r="E2918" s="2" t="s">
        <v>14</v>
      </c>
      <c r="F2918">
        <v>4.2</v>
      </c>
      <c r="G2918">
        <v>70490</v>
      </c>
      <c r="H2918">
        <v>70999</v>
      </c>
      <c r="I2918">
        <v>509</v>
      </c>
      <c r="J2918">
        <v>0.71691150579585605</v>
      </c>
    </row>
    <row r="2919" spans="1:10" x14ac:dyDescent="0.3">
      <c r="A2919" t="s">
        <v>27</v>
      </c>
      <c r="B2919" s="1" t="s">
        <v>874</v>
      </c>
      <c r="C2919" t="s">
        <v>1247</v>
      </c>
      <c r="D2919" t="s">
        <v>40</v>
      </c>
      <c r="E2919" s="2" t="s">
        <v>26</v>
      </c>
      <c r="F2919">
        <v>4.5999999999999996</v>
      </c>
      <c r="G2919">
        <v>91900</v>
      </c>
      <c r="H2919">
        <v>91900</v>
      </c>
      <c r="I2919">
        <v>0</v>
      </c>
      <c r="J2919">
        <v>0</v>
      </c>
    </row>
    <row r="2920" spans="1:10" x14ac:dyDescent="0.3">
      <c r="A2920" t="s">
        <v>137</v>
      </c>
      <c r="B2920" s="1" t="s">
        <v>1562</v>
      </c>
      <c r="C2920" t="s">
        <v>29</v>
      </c>
      <c r="D2920" t="s">
        <v>40</v>
      </c>
      <c r="E2920" s="2" t="s">
        <v>55</v>
      </c>
      <c r="F2920">
        <v>3.8</v>
      </c>
      <c r="G2920">
        <v>20000</v>
      </c>
      <c r="H2920">
        <v>20000</v>
      </c>
      <c r="I2920">
        <v>0</v>
      </c>
      <c r="J2920">
        <v>0</v>
      </c>
    </row>
    <row r="2921" spans="1:10" x14ac:dyDescent="0.3">
      <c r="A2921" t="s">
        <v>27</v>
      </c>
      <c r="B2921" s="1" t="s">
        <v>363</v>
      </c>
      <c r="C2921" t="s">
        <v>62</v>
      </c>
      <c r="D2921" t="s">
        <v>36</v>
      </c>
      <c r="E2921" s="2" t="s">
        <v>14</v>
      </c>
      <c r="G2921">
        <v>129900</v>
      </c>
      <c r="H2921">
        <v>129900</v>
      </c>
      <c r="I2921">
        <v>0</v>
      </c>
      <c r="J2921">
        <v>0</v>
      </c>
    </row>
    <row r="2922" spans="1:10" x14ac:dyDescent="0.3">
      <c r="A2922" t="s">
        <v>67</v>
      </c>
      <c r="B2922" s="1" t="s">
        <v>1563</v>
      </c>
      <c r="C2922" t="s">
        <v>29</v>
      </c>
      <c r="D2922" t="s">
        <v>18</v>
      </c>
      <c r="E2922" s="2" t="s">
        <v>37</v>
      </c>
      <c r="G2922">
        <v>69999</v>
      </c>
      <c r="H2922">
        <v>75999</v>
      </c>
      <c r="I2922">
        <v>6000</v>
      </c>
      <c r="J2922">
        <v>7.89484072158844</v>
      </c>
    </row>
    <row r="2923" spans="1:10" x14ac:dyDescent="0.3">
      <c r="A2923" t="s">
        <v>10</v>
      </c>
      <c r="B2923" s="1" t="s">
        <v>535</v>
      </c>
      <c r="C2923" t="s">
        <v>29</v>
      </c>
      <c r="D2923" t="s">
        <v>134</v>
      </c>
      <c r="E2923" s="2" t="s">
        <v>25</v>
      </c>
      <c r="F2923">
        <v>4</v>
      </c>
      <c r="G2923">
        <v>5999</v>
      </c>
      <c r="H2923">
        <v>5999</v>
      </c>
      <c r="I2923">
        <v>0</v>
      </c>
      <c r="J2923">
        <v>0</v>
      </c>
    </row>
    <row r="2924" spans="1:10" x14ac:dyDescent="0.3">
      <c r="A2924" t="s">
        <v>10</v>
      </c>
      <c r="B2924" s="1" t="s">
        <v>95</v>
      </c>
      <c r="C2924" t="s">
        <v>29</v>
      </c>
      <c r="D2924" t="s">
        <v>419</v>
      </c>
      <c r="E2924" s="2" t="s">
        <v>96</v>
      </c>
      <c r="F2924">
        <v>4.2</v>
      </c>
      <c r="G2924">
        <v>2299</v>
      </c>
      <c r="H2924">
        <v>2299</v>
      </c>
      <c r="I2924">
        <v>0</v>
      </c>
      <c r="J2924">
        <v>0</v>
      </c>
    </row>
    <row r="2925" spans="1:10" x14ac:dyDescent="0.3">
      <c r="A2925" t="s">
        <v>222</v>
      </c>
      <c r="B2925" s="1" t="s">
        <v>567</v>
      </c>
      <c r="C2925" t="s">
        <v>224</v>
      </c>
      <c r="D2925" t="s">
        <v>36</v>
      </c>
      <c r="E2925" s="2" t="s">
        <v>14</v>
      </c>
      <c r="F2925">
        <v>4.4000000000000004</v>
      </c>
      <c r="G2925">
        <v>16999</v>
      </c>
      <c r="H2925">
        <v>19999</v>
      </c>
      <c r="I2925">
        <v>3000</v>
      </c>
      <c r="J2925">
        <v>15.000750037501801</v>
      </c>
    </row>
    <row r="2926" spans="1:10" x14ac:dyDescent="0.3">
      <c r="A2926" t="s">
        <v>27</v>
      </c>
      <c r="B2926" s="1" t="s">
        <v>320</v>
      </c>
      <c r="C2926" t="s">
        <v>62</v>
      </c>
      <c r="D2926" t="s">
        <v>36</v>
      </c>
      <c r="E2926" s="2" t="s">
        <v>14</v>
      </c>
      <c r="G2926">
        <v>119900</v>
      </c>
      <c r="H2926">
        <v>119900</v>
      </c>
      <c r="I2926">
        <v>0</v>
      </c>
      <c r="J2926">
        <v>0</v>
      </c>
    </row>
    <row r="2927" spans="1:10" x14ac:dyDescent="0.3">
      <c r="A2927" t="s">
        <v>30</v>
      </c>
      <c r="B2927" s="1" t="s">
        <v>766</v>
      </c>
      <c r="C2927" t="s">
        <v>69</v>
      </c>
      <c r="D2927" t="s">
        <v>40</v>
      </c>
      <c r="E2927" s="2" t="s">
        <v>55</v>
      </c>
      <c r="F2927">
        <v>4.2</v>
      </c>
      <c r="G2927">
        <v>7900</v>
      </c>
      <c r="H2927">
        <v>7900</v>
      </c>
      <c r="I2927">
        <v>0</v>
      </c>
      <c r="J292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21582-2910-4411-9553-3F477E801E70}">
  <dimension ref="A3:B9"/>
  <sheetViews>
    <sheetView workbookViewId="0">
      <selection activeCell="E10" sqref="E10"/>
    </sheetView>
  </sheetViews>
  <sheetFormatPr defaultRowHeight="14.4" x14ac:dyDescent="0.3"/>
  <cols>
    <col min="1" max="1" width="16.77734375" bestFit="1" customWidth="1"/>
    <col min="2" max="2" width="17.5546875" bestFit="1" customWidth="1"/>
    <col min="3" max="3" width="17.44140625" bestFit="1" customWidth="1"/>
    <col min="4" max="4" width="12.6640625" bestFit="1" customWidth="1"/>
    <col min="5" max="5" width="13.21875" bestFit="1" customWidth="1"/>
    <col min="6" max="6" width="16.88671875" bestFit="1" customWidth="1"/>
    <col min="7" max="7" width="17.44140625" bestFit="1" customWidth="1"/>
    <col min="8" max="8" width="10.77734375" bestFit="1" customWidth="1"/>
    <col min="9" max="12" width="4" bestFit="1" customWidth="1"/>
    <col min="13" max="13" width="2" bestFit="1" customWidth="1"/>
    <col min="14" max="16" width="4" bestFit="1" customWidth="1"/>
    <col min="17" max="17" width="2" bestFit="1" customWidth="1"/>
    <col min="18" max="19" width="4" bestFit="1" customWidth="1"/>
    <col min="20" max="20" width="2" bestFit="1" customWidth="1"/>
    <col min="21" max="22" width="4" bestFit="1" customWidth="1"/>
    <col min="23" max="23" width="2" bestFit="1" customWidth="1"/>
    <col min="24" max="24" width="4" bestFit="1" customWidth="1"/>
    <col min="25" max="25" width="2" bestFit="1" customWidth="1"/>
    <col min="26" max="26" width="3" bestFit="1" customWidth="1"/>
    <col min="27" max="39" width="4" bestFit="1" customWidth="1"/>
    <col min="40" max="41" width="5" bestFit="1" customWidth="1"/>
    <col min="42" max="42" width="6.6640625" bestFit="1" customWidth="1"/>
    <col min="43" max="43" width="11.109375" bestFit="1" customWidth="1"/>
    <col min="44" max="44" width="10.88671875" bestFit="1" customWidth="1"/>
    <col min="45" max="46" width="12" bestFit="1" customWidth="1"/>
    <col min="47" max="47" width="9.21875" bestFit="1" customWidth="1"/>
    <col min="48" max="48" width="6.6640625" bestFit="1" customWidth="1"/>
    <col min="49" max="49" width="14.109375" bestFit="1" customWidth="1"/>
    <col min="50" max="50" width="6.109375" bestFit="1" customWidth="1"/>
    <col min="51" max="51" width="17.44140625" bestFit="1" customWidth="1"/>
    <col min="52" max="52" width="6.6640625" bestFit="1" customWidth="1"/>
    <col min="53" max="53" width="11.109375" bestFit="1" customWidth="1"/>
    <col min="54" max="54" width="14.109375" bestFit="1" customWidth="1"/>
    <col min="55" max="55" width="11.109375" bestFit="1" customWidth="1"/>
    <col min="56" max="56" width="14.109375" bestFit="1" customWidth="1"/>
    <col min="57" max="57" width="10.5546875" bestFit="1" customWidth="1"/>
    <col min="58" max="58" width="4.88671875" bestFit="1" customWidth="1"/>
    <col min="59" max="59" width="9.33203125" bestFit="1" customWidth="1"/>
    <col min="60" max="60" width="13.88671875" bestFit="1" customWidth="1"/>
    <col min="61" max="61" width="6.6640625" bestFit="1" customWidth="1"/>
    <col min="62" max="62" width="11.109375" bestFit="1" customWidth="1"/>
    <col min="63" max="63" width="8.77734375" bestFit="1" customWidth="1"/>
    <col min="64" max="64" width="13.88671875" bestFit="1" customWidth="1"/>
    <col min="65" max="65" width="14.5546875" bestFit="1" customWidth="1"/>
    <col min="66" max="66" width="4.88671875" bestFit="1" customWidth="1"/>
    <col min="67" max="67" width="7.88671875" bestFit="1" customWidth="1"/>
    <col min="68" max="68" width="12.109375" bestFit="1" customWidth="1"/>
    <col min="69" max="69" width="3.44140625" bestFit="1" customWidth="1"/>
    <col min="70" max="70" width="5.88671875" bestFit="1" customWidth="1"/>
    <col min="71" max="71" width="2.88671875" bestFit="1" customWidth="1"/>
    <col min="72" max="72" width="3.44140625" bestFit="1" customWidth="1"/>
    <col min="73" max="73" width="5.77734375" bestFit="1" customWidth="1"/>
    <col min="74" max="74" width="7.88671875" bestFit="1" customWidth="1"/>
    <col min="75" max="75" width="9.109375" bestFit="1" customWidth="1"/>
    <col min="76" max="76" width="15.109375" bestFit="1" customWidth="1"/>
    <col min="77" max="77" width="6.88671875" bestFit="1" customWidth="1"/>
    <col min="78" max="78" width="2.88671875" bestFit="1" customWidth="1"/>
    <col min="79" max="79" width="3.21875" bestFit="1" customWidth="1"/>
    <col min="80" max="80" width="5.77734375" bestFit="1" customWidth="1"/>
    <col min="81" max="81" width="7.88671875" bestFit="1" customWidth="1"/>
    <col min="82" max="82" width="5.21875" bestFit="1" customWidth="1"/>
    <col min="83" max="83" width="9.109375" bestFit="1" customWidth="1"/>
    <col min="84" max="84" width="2.88671875" bestFit="1" customWidth="1"/>
    <col min="85" max="85" width="3.44140625" bestFit="1" customWidth="1"/>
    <col min="86" max="86" width="6.33203125" bestFit="1" customWidth="1"/>
    <col min="87" max="87" width="5.77734375" bestFit="1" customWidth="1"/>
    <col min="88" max="88" width="2.88671875" bestFit="1" customWidth="1"/>
    <col min="89" max="89" width="5.109375" bestFit="1" customWidth="1"/>
    <col min="90" max="90" width="5.77734375" bestFit="1" customWidth="1"/>
    <col min="91" max="91" width="9" bestFit="1" customWidth="1"/>
    <col min="92" max="92" width="7.6640625" bestFit="1" customWidth="1"/>
    <col min="93" max="93" width="5.21875" bestFit="1" customWidth="1"/>
    <col min="94" max="94" width="6.6640625" bestFit="1" customWidth="1"/>
    <col min="95" max="95" width="5" bestFit="1" customWidth="1"/>
    <col min="96" max="96" width="2.88671875" bestFit="1" customWidth="1"/>
    <col min="97" max="97" width="5.88671875" bestFit="1" customWidth="1"/>
    <col min="98" max="98" width="4.6640625" bestFit="1" customWidth="1"/>
    <col min="99" max="99" width="7.109375" bestFit="1" customWidth="1"/>
    <col min="100" max="100" width="8" bestFit="1" customWidth="1"/>
    <col min="101" max="101" width="9" bestFit="1" customWidth="1"/>
    <col min="102" max="102" width="8.21875" bestFit="1" customWidth="1"/>
    <col min="103" max="103" width="2.44140625" bestFit="1" customWidth="1"/>
    <col min="104" max="104" width="3.6640625" bestFit="1" customWidth="1"/>
    <col min="105" max="105" width="7.109375" bestFit="1" customWidth="1"/>
    <col min="106" max="106" width="7.5546875" bestFit="1" customWidth="1"/>
    <col min="107" max="107" width="6.6640625" bestFit="1" customWidth="1"/>
    <col min="108" max="108" width="5.33203125" bestFit="1" customWidth="1"/>
    <col min="109" max="110" width="4.21875" bestFit="1" customWidth="1"/>
    <col min="111" max="111" width="5" bestFit="1" customWidth="1"/>
    <col min="112" max="112" width="4.21875" bestFit="1" customWidth="1"/>
    <col min="113" max="113" width="5.21875" bestFit="1" customWidth="1"/>
    <col min="114" max="114" width="4.33203125" bestFit="1" customWidth="1"/>
    <col min="115" max="115" width="6.6640625" bestFit="1" customWidth="1"/>
    <col min="116" max="116" width="6.109375" bestFit="1" customWidth="1"/>
    <col min="117" max="117" width="4.21875" bestFit="1" customWidth="1"/>
    <col min="118" max="119" width="5.6640625" bestFit="1" customWidth="1"/>
    <col min="120" max="120" width="4.21875" bestFit="1" customWidth="1"/>
    <col min="121" max="121" width="4.88671875" bestFit="1" customWidth="1"/>
    <col min="122" max="122" width="5.6640625" bestFit="1" customWidth="1"/>
    <col min="123" max="123" width="4" bestFit="1" customWidth="1"/>
    <col min="124" max="124" width="3.21875" bestFit="1" customWidth="1"/>
    <col min="125" max="125" width="3.6640625" bestFit="1" customWidth="1"/>
    <col min="126" max="126" width="7.6640625" bestFit="1" customWidth="1"/>
    <col min="127" max="127" width="6.6640625" bestFit="1" customWidth="1"/>
    <col min="128" max="129" width="4.21875" bestFit="1" customWidth="1"/>
    <col min="130" max="130" width="5.6640625" bestFit="1" customWidth="1"/>
    <col min="131" max="131" width="7.6640625" bestFit="1" customWidth="1"/>
    <col min="132" max="134" width="4.21875" bestFit="1" customWidth="1"/>
    <col min="135" max="135" width="4" bestFit="1" customWidth="1"/>
    <col min="136" max="136" width="8.21875" bestFit="1" customWidth="1"/>
    <col min="137" max="137" width="10.5546875" bestFit="1" customWidth="1"/>
    <col min="138" max="138" width="11" bestFit="1" customWidth="1"/>
    <col min="139" max="139" width="6.6640625" bestFit="1" customWidth="1"/>
    <col min="140" max="140" width="10.5546875" bestFit="1" customWidth="1"/>
    <col min="141" max="141" width="9.77734375" bestFit="1" customWidth="1"/>
    <col min="142" max="142" width="3.21875" bestFit="1" customWidth="1"/>
    <col min="143" max="143" width="3.6640625" bestFit="1" customWidth="1"/>
    <col min="144" max="144" width="6.6640625" bestFit="1" customWidth="1"/>
    <col min="145" max="145" width="12.109375" bestFit="1" customWidth="1"/>
    <col min="146" max="146" width="4.21875" bestFit="1" customWidth="1"/>
    <col min="147" max="147" width="14.88671875" bestFit="1" customWidth="1"/>
    <col min="148" max="148" width="5.21875" bestFit="1" customWidth="1"/>
    <col min="149" max="149" width="6.88671875" bestFit="1" customWidth="1"/>
    <col min="150" max="150" width="12.77734375" bestFit="1" customWidth="1"/>
    <col min="151" max="151" width="6.6640625" bestFit="1" customWidth="1"/>
    <col min="152" max="152" width="4.21875" bestFit="1" customWidth="1"/>
    <col min="153" max="153" width="15.109375" bestFit="1" customWidth="1"/>
    <col min="154" max="154" width="5.6640625" bestFit="1" customWidth="1"/>
    <col min="155" max="155" width="3.21875" bestFit="1" customWidth="1"/>
    <col min="156" max="156" width="7.6640625" bestFit="1" customWidth="1"/>
    <col min="157" max="157" width="8.5546875" bestFit="1" customWidth="1"/>
    <col min="158" max="160" width="9" bestFit="1" customWidth="1"/>
    <col min="161" max="161" width="2.5546875" bestFit="1" customWidth="1"/>
    <col min="162" max="162" width="5.109375" bestFit="1" customWidth="1"/>
    <col min="163" max="163" width="15.77734375" bestFit="1" customWidth="1"/>
    <col min="164" max="164" width="2.109375" bestFit="1" customWidth="1"/>
    <col min="165" max="165" width="6" bestFit="1" customWidth="1"/>
    <col min="166" max="166" width="8.44140625" bestFit="1" customWidth="1"/>
    <col min="167" max="167" width="4.5546875" bestFit="1" customWidth="1"/>
    <col min="168" max="168" width="9" bestFit="1" customWidth="1"/>
    <col min="169" max="170" width="4.5546875" bestFit="1" customWidth="1"/>
    <col min="171" max="171" width="20.77734375" bestFit="1" customWidth="1"/>
    <col min="172" max="172" width="3.5546875" bestFit="1" customWidth="1"/>
    <col min="173" max="173" width="4.5546875" bestFit="1" customWidth="1"/>
    <col min="174" max="174" width="8.44140625" bestFit="1" customWidth="1"/>
    <col min="175" max="175" width="4.5546875" bestFit="1" customWidth="1"/>
    <col min="176" max="176" width="5.5546875" bestFit="1" customWidth="1"/>
    <col min="177" max="177" width="4.5546875" bestFit="1" customWidth="1"/>
    <col min="178" max="178" width="5.33203125" bestFit="1" customWidth="1"/>
    <col min="179" max="179" width="5.5546875" bestFit="1" customWidth="1"/>
    <col min="180" max="180" width="3.5546875" bestFit="1" customWidth="1"/>
    <col min="181" max="182" width="4.109375" bestFit="1" customWidth="1"/>
    <col min="183" max="183" width="9.33203125" bestFit="1" customWidth="1"/>
    <col min="184" max="184" width="8" bestFit="1" customWidth="1"/>
    <col min="185" max="185" width="7" bestFit="1" customWidth="1"/>
    <col min="186" max="186" width="9.5546875" bestFit="1" customWidth="1"/>
    <col min="187" max="187" width="13.5546875" bestFit="1" customWidth="1"/>
    <col min="188" max="188" width="9.5546875" bestFit="1" customWidth="1"/>
    <col min="189" max="189" width="14.77734375" bestFit="1" customWidth="1"/>
    <col min="190" max="193" width="9.5546875" bestFit="1" customWidth="1"/>
    <col min="194" max="194" width="10.44140625" bestFit="1" customWidth="1"/>
    <col min="195" max="195" width="10.77734375" bestFit="1" customWidth="1"/>
    <col min="196" max="196" width="9.5546875" bestFit="1" customWidth="1"/>
    <col min="197" max="197" width="12.21875" bestFit="1" customWidth="1"/>
    <col min="198" max="198" width="9.5546875" bestFit="1" customWidth="1"/>
    <col min="199" max="199" width="12.5546875" bestFit="1" customWidth="1"/>
    <col min="200" max="200" width="3" bestFit="1" customWidth="1"/>
    <col min="201" max="201" width="6.88671875" bestFit="1" customWidth="1"/>
    <col min="202" max="202" width="3.77734375" bestFit="1" customWidth="1"/>
    <col min="203" max="203" width="7.33203125" bestFit="1" customWidth="1"/>
    <col min="204" max="204" width="9.21875" bestFit="1" customWidth="1"/>
    <col min="205" max="205" width="8" bestFit="1" customWidth="1"/>
    <col min="206" max="206" width="14" bestFit="1" customWidth="1"/>
    <col min="207" max="207" width="6.5546875" bestFit="1" customWidth="1"/>
    <col min="208" max="208" width="7.44140625" bestFit="1" customWidth="1"/>
    <col min="209" max="209" width="11.6640625" bestFit="1" customWidth="1"/>
    <col min="210" max="210" width="7.44140625" bestFit="1" customWidth="1"/>
    <col min="211" max="211" width="9" bestFit="1" customWidth="1"/>
    <col min="212" max="212" width="7.44140625" bestFit="1" customWidth="1"/>
    <col min="213" max="213" width="2.88671875" bestFit="1" customWidth="1"/>
    <col min="214" max="214" width="6.77734375" bestFit="1" customWidth="1"/>
    <col min="215" max="215" width="4.33203125" bestFit="1" customWidth="1"/>
    <col min="216" max="216" width="8.21875" bestFit="1" customWidth="1"/>
    <col min="217" max="217" width="5.33203125" bestFit="1" customWidth="1"/>
    <col min="218" max="218" width="16" bestFit="1" customWidth="1"/>
    <col min="219" max="219" width="8.6640625" bestFit="1" customWidth="1"/>
    <col min="220" max="220" width="3.88671875" bestFit="1" customWidth="1"/>
    <col min="221" max="221" width="4.33203125" bestFit="1" customWidth="1"/>
    <col min="222" max="222" width="7.21875" bestFit="1" customWidth="1"/>
    <col min="223" max="223" width="36.33203125" bestFit="1" customWidth="1"/>
    <col min="224" max="225" width="3.88671875" bestFit="1" customWidth="1"/>
    <col min="226" max="226" width="7.88671875" bestFit="1" customWidth="1"/>
    <col min="227" max="227" width="3.88671875" bestFit="1" customWidth="1"/>
    <col min="228" max="228" width="7.21875" bestFit="1" customWidth="1"/>
    <col min="229" max="229" width="10.88671875" bestFit="1" customWidth="1"/>
    <col min="230" max="230" width="4.6640625" bestFit="1" customWidth="1"/>
    <col min="231" max="231" width="3.88671875" bestFit="1" customWidth="1"/>
    <col min="232" max="232" width="5.33203125" bestFit="1" customWidth="1"/>
    <col min="233" max="233" width="8.6640625" bestFit="1" customWidth="1"/>
    <col min="234" max="234" width="2.88671875" bestFit="1" customWidth="1"/>
    <col min="235" max="235" width="32.6640625" bestFit="1" customWidth="1"/>
    <col min="236" max="236" width="5.5546875" bestFit="1" customWidth="1"/>
    <col min="237" max="237" width="6.77734375" bestFit="1" customWidth="1"/>
    <col min="238" max="238" width="2.88671875" bestFit="1" customWidth="1"/>
    <col min="239" max="239" width="8.33203125" bestFit="1" customWidth="1"/>
    <col min="240" max="240" width="2.88671875" bestFit="1" customWidth="1"/>
    <col min="241" max="241" width="7.21875" bestFit="1" customWidth="1"/>
    <col min="242" max="242" width="2.88671875" bestFit="1" customWidth="1"/>
    <col min="243" max="243" width="3.33203125" bestFit="1" customWidth="1"/>
    <col min="244" max="244" width="7.21875" bestFit="1" customWidth="1"/>
    <col min="245" max="245" width="6.21875" bestFit="1" customWidth="1"/>
    <col min="246" max="246" width="6.109375" bestFit="1" customWidth="1"/>
    <col min="247" max="247" width="9.109375" bestFit="1" customWidth="1"/>
    <col min="248" max="248" width="2.21875" bestFit="1" customWidth="1"/>
    <col min="249" max="249" width="16.21875" bestFit="1" customWidth="1"/>
    <col min="250" max="250" width="15.77734375" bestFit="1" customWidth="1"/>
    <col min="251" max="251" width="7.44140625" bestFit="1" customWidth="1"/>
    <col min="252" max="252" width="4.6640625" bestFit="1" customWidth="1"/>
    <col min="253" max="253" width="10.44140625" bestFit="1" customWidth="1"/>
    <col min="254" max="254" width="8.33203125" bestFit="1" customWidth="1"/>
    <col min="255" max="255" width="4.6640625" bestFit="1" customWidth="1"/>
    <col min="256" max="256" width="3.6640625" bestFit="1" customWidth="1"/>
    <col min="257" max="257" width="7.88671875" bestFit="1" customWidth="1"/>
    <col min="258" max="258" width="9.109375" bestFit="1" customWidth="1"/>
    <col min="259" max="259" width="4.6640625" bestFit="1" customWidth="1"/>
    <col min="260" max="260" width="3.21875" bestFit="1" customWidth="1"/>
    <col min="261" max="261" width="3.6640625" bestFit="1" customWidth="1"/>
    <col min="262" max="262" width="7.109375" bestFit="1" customWidth="1"/>
    <col min="263" max="263" width="15.21875" bestFit="1" customWidth="1"/>
    <col min="264" max="264" width="10.5546875" bestFit="1" customWidth="1"/>
    <col min="265" max="265" width="3.21875" bestFit="1" customWidth="1"/>
    <col min="266" max="266" width="3.6640625" bestFit="1" customWidth="1"/>
    <col min="267" max="267" width="7.109375" bestFit="1" customWidth="1"/>
    <col min="268" max="268" width="4" bestFit="1" customWidth="1"/>
    <col min="269" max="269" width="3.21875" bestFit="1" customWidth="1"/>
    <col min="270" max="270" width="3.6640625" bestFit="1" customWidth="1"/>
    <col min="271" max="271" width="7.21875" bestFit="1" customWidth="1"/>
    <col min="272" max="272" width="7.5546875" bestFit="1" customWidth="1"/>
    <col min="273" max="273" width="4.6640625" bestFit="1" customWidth="1"/>
    <col min="274" max="274" width="3.21875" bestFit="1" customWidth="1"/>
    <col min="275" max="275" width="9" bestFit="1" customWidth="1"/>
    <col min="276" max="276" width="9.109375" bestFit="1" customWidth="1"/>
    <col min="277" max="277" width="10.109375" bestFit="1" customWidth="1"/>
    <col min="278" max="278" width="7.109375" bestFit="1" customWidth="1"/>
    <col min="279" max="279" width="12.88671875" bestFit="1" customWidth="1"/>
    <col min="280" max="280" width="9.88671875" bestFit="1" customWidth="1"/>
    <col min="281" max="281" width="4.77734375" bestFit="1" customWidth="1"/>
    <col min="282" max="282" width="3.6640625" bestFit="1" customWidth="1"/>
    <col min="283" max="283" width="9.44140625" bestFit="1" customWidth="1"/>
    <col min="284" max="284" width="14.6640625" bestFit="1" customWidth="1"/>
    <col min="285" max="285" width="11.44140625" bestFit="1" customWidth="1"/>
    <col min="286" max="286" width="10.6640625" bestFit="1" customWidth="1"/>
    <col min="287" max="287" width="11.44140625" bestFit="1" customWidth="1"/>
    <col min="288" max="288" width="10.6640625" bestFit="1" customWidth="1"/>
    <col min="289" max="289" width="14.109375" bestFit="1" customWidth="1"/>
    <col min="290" max="290" width="10.6640625" bestFit="1" customWidth="1"/>
    <col min="291" max="292" width="11.44140625" bestFit="1" customWidth="1"/>
    <col min="293" max="293" width="10.6640625" bestFit="1" customWidth="1"/>
    <col min="294" max="294" width="13.44140625" bestFit="1" customWidth="1"/>
    <col min="295" max="295" width="9.6640625" bestFit="1" customWidth="1"/>
    <col min="296" max="296" width="10.6640625" bestFit="1" customWidth="1"/>
    <col min="297" max="297" width="11.44140625" bestFit="1" customWidth="1"/>
    <col min="298" max="299" width="10.6640625" bestFit="1" customWidth="1"/>
    <col min="300" max="300" width="9.6640625" bestFit="1" customWidth="1"/>
    <col min="301" max="301" width="20.6640625" bestFit="1" customWidth="1"/>
    <col min="302" max="302" width="10.6640625" bestFit="1" customWidth="1"/>
    <col min="303" max="303" width="11.44140625" bestFit="1" customWidth="1"/>
    <col min="304" max="305" width="10.6640625" bestFit="1" customWidth="1"/>
    <col min="306" max="306" width="14.44140625" bestFit="1" customWidth="1"/>
    <col min="307" max="307" width="14.21875" bestFit="1" customWidth="1"/>
    <col min="308" max="308" width="9.6640625" bestFit="1" customWidth="1"/>
    <col min="309" max="309" width="10.6640625" bestFit="1" customWidth="1"/>
    <col min="310" max="310" width="9.6640625" bestFit="1" customWidth="1"/>
    <col min="311" max="311" width="20.6640625" bestFit="1" customWidth="1"/>
    <col min="312" max="312" width="10.6640625" bestFit="1" customWidth="1"/>
    <col min="313" max="313" width="11.44140625" bestFit="1" customWidth="1"/>
    <col min="314" max="315" width="10.6640625" bestFit="1" customWidth="1"/>
    <col min="316" max="316" width="14.44140625" bestFit="1" customWidth="1"/>
    <col min="317" max="317" width="9.6640625" bestFit="1" customWidth="1"/>
    <col min="318" max="318" width="13.6640625" bestFit="1" customWidth="1"/>
    <col min="319" max="319" width="13.5546875" bestFit="1" customWidth="1"/>
    <col min="320" max="320" width="10.6640625" bestFit="1" customWidth="1"/>
    <col min="321" max="321" width="9.6640625" bestFit="1" customWidth="1"/>
    <col min="322" max="322" width="13.109375" bestFit="1" customWidth="1"/>
    <col min="323" max="323" width="14.5546875" bestFit="1" customWidth="1"/>
    <col min="324" max="324" width="12.33203125" bestFit="1" customWidth="1"/>
    <col min="325" max="325" width="12.88671875" bestFit="1" customWidth="1"/>
    <col min="326" max="326" width="11.33203125" bestFit="1" customWidth="1"/>
    <col min="327" max="327" width="12.77734375" bestFit="1" customWidth="1"/>
    <col min="328" max="328" width="16.77734375" bestFit="1" customWidth="1"/>
    <col min="329" max="329" width="36.33203125" bestFit="1" customWidth="1"/>
    <col min="330" max="331" width="9.44140625" bestFit="1" customWidth="1"/>
    <col min="332" max="332" width="11.109375" bestFit="1" customWidth="1"/>
    <col min="333" max="334" width="10.33203125" bestFit="1" customWidth="1"/>
    <col min="335" max="335" width="12.5546875" bestFit="1" customWidth="1"/>
    <col min="336" max="336" width="10.33203125" bestFit="1" customWidth="1"/>
    <col min="337" max="337" width="13.109375" bestFit="1" customWidth="1"/>
    <col min="338" max="338" width="10.33203125" bestFit="1" customWidth="1"/>
    <col min="339" max="339" width="12.44140625" bestFit="1" customWidth="1"/>
    <col min="340" max="340" width="14.21875" bestFit="1" customWidth="1"/>
    <col min="341" max="341" width="14.109375" bestFit="1" customWidth="1"/>
    <col min="342" max="342" width="17.77734375" bestFit="1" customWidth="1"/>
    <col min="343" max="343" width="16.5546875" bestFit="1" customWidth="1"/>
    <col min="344" max="345" width="20.5546875" bestFit="1" customWidth="1"/>
    <col min="346" max="346" width="19.77734375" bestFit="1" customWidth="1"/>
    <col min="347" max="347" width="9.109375" bestFit="1" customWidth="1"/>
    <col min="348" max="348" width="12.6640625" bestFit="1" customWidth="1"/>
    <col min="349" max="349" width="9.109375" bestFit="1" customWidth="1"/>
    <col min="350" max="350" width="14.77734375" bestFit="1" customWidth="1"/>
    <col min="351" max="351" width="13.6640625" bestFit="1" customWidth="1"/>
    <col min="352" max="352" width="12.6640625" bestFit="1" customWidth="1"/>
    <col min="353" max="353" width="13.5546875" bestFit="1" customWidth="1"/>
    <col min="354" max="354" width="12.44140625" bestFit="1" customWidth="1"/>
    <col min="355" max="355" width="13.88671875" bestFit="1" customWidth="1"/>
    <col min="356" max="356" width="9.109375" bestFit="1" customWidth="1"/>
    <col min="357" max="357" width="13.109375" bestFit="1" customWidth="1"/>
    <col min="358" max="358" width="9.109375" bestFit="1" customWidth="1"/>
    <col min="359" max="359" width="27.77734375" bestFit="1" customWidth="1"/>
    <col min="360" max="360" width="14.5546875" bestFit="1" customWidth="1"/>
    <col min="361" max="361" width="9.109375" bestFit="1" customWidth="1"/>
    <col min="362" max="362" width="13.109375" bestFit="1" customWidth="1"/>
    <col min="363" max="363" width="9.109375" bestFit="1" customWidth="1"/>
    <col min="364" max="364" width="27.77734375" bestFit="1" customWidth="1"/>
    <col min="365" max="365" width="13.109375" bestFit="1" customWidth="1"/>
    <col min="366" max="366" width="12.44140625" bestFit="1" customWidth="1"/>
    <col min="367" max="367" width="14.5546875" bestFit="1" customWidth="1"/>
    <col min="368" max="368" width="16" bestFit="1" customWidth="1"/>
    <col min="369" max="369" width="9.109375" bestFit="1" customWidth="1"/>
    <col min="370" max="370" width="11.21875" bestFit="1" customWidth="1"/>
    <col min="371" max="371" width="12" bestFit="1" customWidth="1"/>
    <col min="372" max="373" width="11.21875" bestFit="1" customWidth="1"/>
    <col min="374" max="374" width="12.21875" bestFit="1" customWidth="1"/>
    <col min="375" max="378" width="11.21875" bestFit="1" customWidth="1"/>
    <col min="379" max="379" width="22.33203125" bestFit="1" customWidth="1"/>
    <col min="380" max="380" width="11.21875" bestFit="1" customWidth="1"/>
    <col min="381" max="381" width="12.21875" bestFit="1" customWidth="1"/>
    <col min="382" max="382" width="11.21875" bestFit="1" customWidth="1"/>
    <col min="383" max="383" width="13.44140625" bestFit="1" customWidth="1"/>
    <col min="384" max="384" width="11.21875" bestFit="1" customWidth="1"/>
    <col min="385" max="385" width="14" bestFit="1" customWidth="1"/>
    <col min="386" max="387" width="11.21875" bestFit="1" customWidth="1"/>
    <col min="388" max="388" width="14" bestFit="1" customWidth="1"/>
    <col min="389" max="389" width="11.21875" bestFit="1" customWidth="1"/>
    <col min="390" max="390" width="15.33203125" bestFit="1" customWidth="1"/>
    <col min="391" max="391" width="14.109375" bestFit="1" customWidth="1"/>
    <col min="392" max="392" width="18.109375" bestFit="1" customWidth="1"/>
    <col min="393" max="393" width="14.109375" bestFit="1" customWidth="1"/>
    <col min="394" max="394" width="21.5546875" bestFit="1" customWidth="1"/>
    <col min="395" max="395" width="13.109375" bestFit="1" customWidth="1"/>
    <col min="396" max="396" width="17" bestFit="1" customWidth="1"/>
    <col min="397" max="398" width="13.109375" bestFit="1" customWidth="1"/>
    <col min="399" max="399" width="17.44140625" bestFit="1" customWidth="1"/>
    <col min="400" max="401" width="13.109375" bestFit="1" customWidth="1"/>
    <col min="402" max="402" width="16.21875" bestFit="1" customWidth="1"/>
    <col min="403" max="403" width="17.21875" bestFit="1" customWidth="1"/>
    <col min="404" max="404" width="13.33203125" bestFit="1" customWidth="1"/>
    <col min="405" max="407" width="10.88671875" bestFit="1" customWidth="1"/>
    <col min="408" max="408" width="17.33203125" bestFit="1" customWidth="1"/>
    <col min="409" max="410" width="14.6640625" bestFit="1" customWidth="1"/>
    <col min="411" max="411" width="10.44140625" bestFit="1" customWidth="1"/>
    <col min="412" max="412" width="14" bestFit="1" customWidth="1"/>
    <col min="413" max="413" width="14.44140625" bestFit="1" customWidth="1"/>
    <col min="414" max="414" width="11.44140625" bestFit="1" customWidth="1"/>
    <col min="415" max="415" width="10.44140625" bestFit="1" customWidth="1"/>
    <col min="416" max="416" width="12.77734375" bestFit="1" customWidth="1"/>
    <col min="417" max="417" width="15.109375" bestFit="1" customWidth="1"/>
    <col min="418" max="418" width="11.44140625" bestFit="1" customWidth="1"/>
    <col min="419" max="419" width="10.44140625" bestFit="1" customWidth="1"/>
    <col min="420" max="420" width="14.44140625" bestFit="1" customWidth="1"/>
    <col min="421" max="421" width="15.21875" bestFit="1" customWidth="1"/>
    <col min="422" max="422" width="15.109375" bestFit="1" customWidth="1"/>
    <col min="423" max="423" width="13.44140625" bestFit="1" customWidth="1"/>
    <col min="424" max="424" width="9.44140625" bestFit="1" customWidth="1"/>
    <col min="425" max="425" width="13.77734375" bestFit="1" customWidth="1"/>
    <col min="426" max="426" width="14.88671875" bestFit="1" customWidth="1"/>
    <col min="427" max="428" width="9.44140625" bestFit="1" customWidth="1"/>
    <col min="429" max="429" width="14.109375" bestFit="1" customWidth="1"/>
    <col min="430" max="430" width="15.109375" bestFit="1" customWidth="1"/>
    <col min="431" max="431" width="9.44140625" bestFit="1" customWidth="1"/>
    <col min="432" max="432" width="14.109375" bestFit="1" customWidth="1"/>
    <col min="433" max="433" width="9.44140625" bestFit="1" customWidth="1"/>
    <col min="434" max="434" width="13.44140625" bestFit="1" customWidth="1"/>
    <col min="435" max="435" width="9.44140625" bestFit="1" customWidth="1"/>
    <col min="436" max="436" width="13.44140625" bestFit="1" customWidth="1"/>
    <col min="437" max="437" width="10.77734375" bestFit="1" customWidth="1"/>
    <col min="438" max="438" width="12.21875" bestFit="1" customWidth="1"/>
    <col min="439" max="439" width="18.77734375" bestFit="1" customWidth="1"/>
    <col min="440" max="440" width="14.21875" bestFit="1" customWidth="1"/>
    <col min="441" max="441" width="12.33203125" bestFit="1" customWidth="1"/>
    <col min="442" max="442" width="11.77734375" bestFit="1" customWidth="1"/>
    <col min="443" max="443" width="15.5546875" bestFit="1" customWidth="1"/>
    <col min="444" max="444" width="16.21875" bestFit="1" customWidth="1"/>
    <col min="445" max="445" width="11.88671875" bestFit="1" customWidth="1"/>
    <col min="446" max="446" width="14.6640625" bestFit="1" customWidth="1"/>
    <col min="447" max="447" width="13.44140625" bestFit="1" customWidth="1"/>
    <col min="448" max="448" width="6.33203125" bestFit="1" customWidth="1"/>
    <col min="449" max="449" width="16.44140625" bestFit="1" customWidth="1"/>
    <col min="450" max="450" width="8.5546875" bestFit="1" customWidth="1"/>
    <col min="451" max="451" width="9.5546875" bestFit="1" customWidth="1"/>
    <col min="452" max="452" width="11.5546875" bestFit="1" customWidth="1"/>
    <col min="453" max="453" width="12.109375" bestFit="1" customWidth="1"/>
    <col min="454" max="454" width="23.5546875" bestFit="1" customWidth="1"/>
    <col min="455" max="455" width="7.77734375" bestFit="1" customWidth="1"/>
    <col min="456" max="456" width="12" bestFit="1" customWidth="1"/>
    <col min="457" max="457" width="21.33203125" bestFit="1" customWidth="1"/>
    <col min="458" max="458" width="13.6640625" bestFit="1" customWidth="1"/>
    <col min="459" max="459" width="26.21875" bestFit="1" customWidth="1"/>
    <col min="460" max="460" width="6.44140625" bestFit="1" customWidth="1"/>
    <col min="461" max="461" width="10.44140625" bestFit="1" customWidth="1"/>
    <col min="462" max="462" width="7.44140625" bestFit="1" customWidth="1"/>
    <col min="463" max="463" width="6.44140625" bestFit="1" customWidth="1"/>
    <col min="464" max="464" width="7.44140625" bestFit="1" customWidth="1"/>
    <col min="465" max="466" width="8.77734375" bestFit="1" customWidth="1"/>
    <col min="467" max="467" width="5.44140625" bestFit="1" customWidth="1"/>
    <col min="468" max="468" width="8.77734375" bestFit="1" customWidth="1"/>
    <col min="469" max="470" width="5.44140625" bestFit="1" customWidth="1"/>
    <col min="471" max="471" width="8.77734375" bestFit="1" customWidth="1"/>
    <col min="472" max="472" width="6.44140625" bestFit="1" customWidth="1"/>
    <col min="473" max="473" width="7.5546875" bestFit="1" customWidth="1"/>
    <col min="474" max="474" width="9.77734375" bestFit="1" customWidth="1"/>
    <col min="475" max="475" width="13.21875" bestFit="1" customWidth="1"/>
    <col min="476" max="476" width="17.44140625" bestFit="1" customWidth="1"/>
    <col min="477" max="477" width="9.77734375" bestFit="1" customWidth="1"/>
    <col min="478" max="478" width="14.109375" bestFit="1" customWidth="1"/>
    <col min="479" max="479" width="13.21875" bestFit="1" customWidth="1"/>
    <col min="480" max="480" width="17.44140625" bestFit="1" customWidth="1"/>
    <col min="481" max="481" width="9.77734375" bestFit="1" customWidth="1"/>
    <col min="482" max="482" width="13.5546875" bestFit="1" customWidth="1"/>
    <col min="483" max="483" width="14.109375" bestFit="1" customWidth="1"/>
    <col min="484" max="484" width="12.6640625" bestFit="1" customWidth="1"/>
    <col min="485" max="485" width="13.21875" bestFit="1" customWidth="1"/>
    <col min="486" max="486" width="16.88671875" bestFit="1" customWidth="1"/>
    <col min="487" max="487" width="17.44140625" bestFit="1" customWidth="1"/>
    <col min="488" max="488" width="8.77734375" bestFit="1" customWidth="1"/>
    <col min="489" max="489" width="12.6640625" bestFit="1" customWidth="1"/>
    <col min="490" max="490" width="9.109375" bestFit="1" customWidth="1"/>
    <col min="491" max="491" width="9.5546875" bestFit="1" customWidth="1"/>
    <col min="492" max="492" width="13.5546875" bestFit="1" customWidth="1"/>
    <col min="493" max="493" width="8.77734375" bestFit="1" customWidth="1"/>
    <col min="494" max="494" width="12.6640625" bestFit="1" customWidth="1"/>
    <col min="495" max="495" width="8.77734375" bestFit="1" customWidth="1"/>
    <col min="496" max="496" width="12.6640625" bestFit="1" customWidth="1"/>
    <col min="497" max="497" width="9.77734375" bestFit="1" customWidth="1"/>
    <col min="499" max="499" width="10" bestFit="1" customWidth="1"/>
    <col min="500" max="500" width="9.88671875" bestFit="1" customWidth="1"/>
    <col min="501" max="501" width="14.109375" bestFit="1" customWidth="1"/>
    <col min="502" max="502" width="3.109375" bestFit="1" customWidth="1"/>
    <col min="503" max="503" width="5.21875" bestFit="1" customWidth="1"/>
    <col min="504" max="504" width="9" bestFit="1" customWidth="1"/>
    <col min="505" max="505" width="11.33203125" bestFit="1" customWidth="1"/>
    <col min="506" max="506" width="9.109375" bestFit="1" customWidth="1"/>
    <col min="507" max="507" width="8.44140625" bestFit="1" customWidth="1"/>
    <col min="508" max="508" width="3.109375" bestFit="1" customWidth="1"/>
    <col min="509" max="509" width="8.109375" bestFit="1" customWidth="1"/>
    <col min="510" max="510" width="13.6640625" bestFit="1" customWidth="1"/>
    <col min="511" max="511" width="8.109375" bestFit="1" customWidth="1"/>
    <col min="512" max="512" width="4.5546875" bestFit="1" customWidth="1"/>
    <col min="513" max="513" width="8.109375" bestFit="1" customWidth="1"/>
    <col min="514" max="514" width="10.33203125" bestFit="1" customWidth="1"/>
    <col min="515" max="515" width="4.21875" bestFit="1" customWidth="1"/>
    <col min="516" max="516" width="4" bestFit="1" customWidth="1"/>
    <col min="517" max="517" width="3.5546875" bestFit="1" customWidth="1"/>
    <col min="518" max="518" width="8.109375" bestFit="1" customWidth="1"/>
    <col min="519" max="519" width="7.44140625" bestFit="1" customWidth="1"/>
    <col min="520" max="520" width="3.5546875" bestFit="1" customWidth="1"/>
    <col min="521" max="521" width="9.5546875" bestFit="1" customWidth="1"/>
    <col min="522" max="522" width="8.109375" bestFit="1" customWidth="1"/>
    <col min="523" max="523" width="9" bestFit="1" customWidth="1"/>
    <col min="524" max="524" width="6.88671875" bestFit="1" customWidth="1"/>
    <col min="525" max="525" width="8.5546875" bestFit="1" customWidth="1"/>
    <col min="526" max="527" width="4.88671875" bestFit="1" customWidth="1"/>
    <col min="528" max="528" width="8.5546875" bestFit="1" customWidth="1"/>
    <col min="529" max="531" width="10" bestFit="1" customWidth="1"/>
    <col min="532" max="532" width="2.77734375" bestFit="1" customWidth="1"/>
    <col min="533" max="533" width="9.33203125" bestFit="1" customWidth="1"/>
    <col min="534" max="534" width="6" bestFit="1" customWidth="1"/>
    <col min="535" max="535" width="4.21875" bestFit="1" customWidth="1"/>
    <col min="536" max="536" width="4.6640625" bestFit="1" customWidth="1"/>
    <col min="537" max="537" width="7.109375" bestFit="1" customWidth="1"/>
    <col min="538" max="538" width="12.5546875" bestFit="1" customWidth="1"/>
    <col min="539" max="539" width="15.6640625" bestFit="1" customWidth="1"/>
    <col min="540" max="540" width="16.109375" bestFit="1" customWidth="1"/>
    <col min="541" max="541" width="4.21875" bestFit="1" customWidth="1"/>
    <col min="542" max="542" width="10.21875" bestFit="1" customWidth="1"/>
    <col min="543" max="543" width="5.21875" bestFit="1" customWidth="1"/>
    <col min="544" max="544" width="10.5546875" bestFit="1" customWidth="1"/>
    <col min="545" max="545" width="6" bestFit="1" customWidth="1"/>
    <col min="546" max="546" width="7.88671875" bestFit="1" customWidth="1"/>
    <col min="547" max="547" width="7.109375" bestFit="1" customWidth="1"/>
    <col min="548" max="548" width="9.77734375" bestFit="1" customWidth="1"/>
    <col min="549" max="549" width="10.33203125" bestFit="1" customWidth="1"/>
    <col min="550" max="550" width="7.44140625" bestFit="1" customWidth="1"/>
    <col min="551" max="551" width="4.21875" bestFit="1" customWidth="1"/>
    <col min="552" max="552" width="10" bestFit="1" customWidth="1"/>
    <col min="553" max="553" width="9.88671875" bestFit="1" customWidth="1"/>
    <col min="554" max="554" width="13.21875" bestFit="1" customWidth="1"/>
    <col min="555" max="555" width="16.6640625" bestFit="1" customWidth="1"/>
    <col min="556" max="556" width="22.21875" bestFit="1" customWidth="1"/>
    <col min="557" max="557" width="17.21875" bestFit="1" customWidth="1"/>
    <col min="558" max="558" width="5.109375" bestFit="1" customWidth="1"/>
    <col min="559" max="559" width="8.44140625" bestFit="1" customWidth="1"/>
    <col min="560" max="560" width="9.6640625" bestFit="1" customWidth="1"/>
    <col min="561" max="561" width="6.21875" bestFit="1" customWidth="1"/>
    <col min="562" max="562" width="9.6640625" bestFit="1" customWidth="1"/>
    <col min="563" max="563" width="17.6640625" bestFit="1" customWidth="1"/>
    <col min="564" max="565" width="9.6640625" bestFit="1" customWidth="1"/>
    <col min="566" max="567" width="26.5546875" bestFit="1" customWidth="1"/>
    <col min="568" max="568" width="16.109375" bestFit="1" customWidth="1"/>
    <col min="569" max="569" width="8.6640625" bestFit="1" customWidth="1"/>
    <col min="570" max="570" width="6.109375" bestFit="1" customWidth="1"/>
    <col min="571" max="571" width="6.5546875" bestFit="1" customWidth="1"/>
    <col min="572" max="572" width="7.109375" bestFit="1" customWidth="1"/>
    <col min="573" max="573" width="9.5546875" bestFit="1" customWidth="1"/>
    <col min="574" max="574" width="7.21875" bestFit="1" customWidth="1"/>
    <col min="575" max="575" width="10" bestFit="1" customWidth="1"/>
    <col min="576" max="576" width="13.33203125" bestFit="1" customWidth="1"/>
    <col min="577" max="578" width="6.33203125" bestFit="1" customWidth="1"/>
    <col min="579" max="579" width="9.21875" bestFit="1" customWidth="1"/>
    <col min="580" max="580" width="4.77734375" bestFit="1" customWidth="1"/>
    <col min="581" max="581" width="6.33203125" bestFit="1" customWidth="1"/>
    <col min="582" max="582" width="8.77734375" bestFit="1" customWidth="1"/>
    <col min="583" max="583" width="10" bestFit="1" customWidth="1"/>
    <col min="584" max="584" width="8.77734375" bestFit="1" customWidth="1"/>
    <col min="585" max="585" width="12.109375" bestFit="1" customWidth="1"/>
    <col min="586" max="586" width="10" bestFit="1" customWidth="1"/>
    <col min="587" max="587" width="8.77734375" bestFit="1" customWidth="1"/>
    <col min="588" max="588" width="11.44140625" bestFit="1" customWidth="1"/>
    <col min="589" max="589" width="14.88671875" bestFit="1" customWidth="1"/>
    <col min="590" max="591" width="10" bestFit="1" customWidth="1"/>
    <col min="592" max="592" width="9.21875" bestFit="1" customWidth="1"/>
    <col min="593" max="593" width="5.88671875" bestFit="1" customWidth="1"/>
    <col min="594" max="594" width="8.5546875" bestFit="1" customWidth="1"/>
    <col min="595" max="595" width="9.109375" bestFit="1" customWidth="1"/>
    <col min="596" max="596" width="11.5546875" bestFit="1" customWidth="1"/>
    <col min="597" max="597" width="7.5546875" bestFit="1" customWidth="1"/>
    <col min="598" max="598" width="10.5546875" bestFit="1" customWidth="1"/>
    <col min="599" max="599" width="10.88671875" bestFit="1" customWidth="1"/>
    <col min="600" max="600" width="7.5546875" bestFit="1" customWidth="1"/>
    <col min="601" max="601" width="8" bestFit="1" customWidth="1"/>
    <col min="602" max="602" width="8.5546875" bestFit="1" customWidth="1"/>
    <col min="603" max="603" width="22.6640625" bestFit="1" customWidth="1"/>
    <col min="604" max="605" width="6.5546875" bestFit="1" customWidth="1"/>
    <col min="606" max="606" width="12" bestFit="1" customWidth="1"/>
    <col min="607" max="607" width="6.5546875" bestFit="1" customWidth="1"/>
    <col min="608" max="609" width="8.21875" bestFit="1" customWidth="1"/>
    <col min="610" max="610" width="4.44140625" bestFit="1" customWidth="1"/>
    <col min="611" max="611" width="9.109375" bestFit="1" customWidth="1"/>
    <col min="612" max="612" width="10.77734375" bestFit="1" customWidth="1"/>
    <col min="613" max="613" width="7.88671875" bestFit="1" customWidth="1"/>
    <col min="614" max="614" width="11.77734375" bestFit="1" customWidth="1"/>
    <col min="615" max="615" width="8.109375" bestFit="1" customWidth="1"/>
    <col min="616" max="616" width="10.77734375" bestFit="1" customWidth="1"/>
    <col min="617" max="617" width="10.6640625" bestFit="1" customWidth="1"/>
    <col min="618" max="618" width="10.44140625" bestFit="1" customWidth="1"/>
    <col min="619" max="619" width="17" bestFit="1" customWidth="1"/>
    <col min="620" max="620" width="12.44140625" bestFit="1" customWidth="1"/>
    <col min="621" max="621" width="16.77734375" bestFit="1" customWidth="1"/>
    <col min="622" max="622" width="11.88671875" bestFit="1" customWidth="1"/>
    <col min="623" max="623" width="3.5546875" bestFit="1" customWidth="1"/>
    <col min="624" max="624" width="4.5546875" bestFit="1" customWidth="1"/>
    <col min="625" max="625" width="7.77734375" bestFit="1" customWidth="1"/>
    <col min="626" max="626" width="6.33203125" bestFit="1" customWidth="1"/>
    <col min="627" max="627" width="4.44140625" bestFit="1" customWidth="1"/>
    <col min="628" max="628" width="3.5546875" bestFit="1" customWidth="1"/>
    <col min="629" max="629" width="7.6640625" bestFit="1" customWidth="1"/>
    <col min="630" max="630" width="4.5546875" bestFit="1" customWidth="1"/>
    <col min="631" max="632" width="5.5546875" bestFit="1" customWidth="1"/>
    <col min="633" max="634" width="10.44140625" bestFit="1" customWidth="1"/>
    <col min="635" max="635" width="11.44140625" bestFit="1" customWidth="1"/>
    <col min="636" max="636" width="10.44140625" bestFit="1" customWidth="1"/>
    <col min="637" max="637" width="11.44140625" bestFit="1" customWidth="1"/>
    <col min="638" max="638" width="12.21875" bestFit="1" customWidth="1"/>
    <col min="639" max="639" width="10.44140625" bestFit="1" customWidth="1"/>
    <col min="640" max="640" width="8.21875" bestFit="1" customWidth="1"/>
    <col min="641" max="641" width="9.21875" bestFit="1" customWidth="1"/>
    <col min="642" max="642" width="3.77734375" bestFit="1" customWidth="1"/>
    <col min="643" max="644" width="4.77734375" bestFit="1" customWidth="1"/>
    <col min="645" max="645" width="3.77734375" bestFit="1" customWidth="1"/>
    <col min="646" max="646" width="4.77734375" bestFit="1" customWidth="1"/>
    <col min="647" max="647" width="11.5546875" bestFit="1" customWidth="1"/>
    <col min="648" max="648" width="10.44140625" bestFit="1" customWidth="1"/>
    <col min="649" max="649" width="7.6640625" bestFit="1" customWidth="1"/>
    <col min="650" max="650" width="4.109375" bestFit="1" customWidth="1"/>
    <col min="651" max="651" width="32.6640625" bestFit="1" customWidth="1"/>
    <col min="652" max="652" width="5" bestFit="1" customWidth="1"/>
    <col min="653" max="653" width="7.6640625" bestFit="1" customWidth="1"/>
    <col min="654" max="655" width="8.21875" bestFit="1" customWidth="1"/>
    <col min="656" max="656" width="11.5546875" bestFit="1" customWidth="1"/>
    <col min="657" max="657" width="9.44140625" bestFit="1" customWidth="1"/>
    <col min="658" max="658" width="8.21875" bestFit="1" customWidth="1"/>
    <col min="659" max="659" width="9.44140625" bestFit="1" customWidth="1"/>
    <col min="660" max="660" width="8.21875" bestFit="1" customWidth="1"/>
    <col min="661" max="661" width="9.44140625" bestFit="1" customWidth="1"/>
    <col min="662" max="662" width="13.77734375" bestFit="1" customWidth="1"/>
    <col min="663" max="663" width="8.21875" bestFit="1" customWidth="1"/>
    <col min="664" max="664" width="14.44140625" bestFit="1" customWidth="1"/>
    <col min="665" max="665" width="14" bestFit="1" customWidth="1"/>
    <col min="666" max="666" width="9.44140625" bestFit="1" customWidth="1"/>
    <col min="667" max="667" width="9" bestFit="1" customWidth="1"/>
    <col min="668" max="668" width="10.33203125" bestFit="1" customWidth="1"/>
    <col min="669" max="669" width="13.77734375" bestFit="1" customWidth="1"/>
    <col min="670" max="670" width="17.6640625" bestFit="1" customWidth="1"/>
    <col min="671" max="671" width="15.21875" bestFit="1" customWidth="1"/>
    <col min="672" max="672" width="17.21875" bestFit="1" customWidth="1"/>
    <col min="673" max="674" width="12.77734375" bestFit="1" customWidth="1"/>
    <col min="675" max="676" width="16.21875" bestFit="1" customWidth="1"/>
    <col min="677" max="677" width="12.77734375" bestFit="1" customWidth="1"/>
    <col min="678" max="678" width="16.21875" bestFit="1" customWidth="1"/>
    <col min="679" max="679" width="13.88671875" bestFit="1" customWidth="1"/>
    <col min="680" max="680" width="12.77734375" bestFit="1" customWidth="1"/>
    <col min="681" max="681" width="13.21875" bestFit="1" customWidth="1"/>
    <col min="682" max="682" width="16.21875" bestFit="1" customWidth="1"/>
    <col min="683" max="685" width="9.21875" bestFit="1" customWidth="1"/>
    <col min="686" max="686" width="5.33203125" bestFit="1" customWidth="1"/>
    <col min="687" max="687" width="14.109375" bestFit="1" customWidth="1"/>
    <col min="688" max="688" width="6.33203125" bestFit="1" customWidth="1"/>
    <col min="689" max="689" width="7.6640625" bestFit="1" customWidth="1"/>
    <col min="690" max="690" width="7.77734375" bestFit="1" customWidth="1"/>
    <col min="691" max="692" width="9.6640625" bestFit="1" customWidth="1"/>
    <col min="693" max="693" width="22.6640625" bestFit="1" customWidth="1"/>
    <col min="694" max="694" width="12.33203125" bestFit="1" customWidth="1"/>
    <col min="695" max="695" width="9" bestFit="1" customWidth="1"/>
    <col min="696" max="696" width="12.33203125" bestFit="1" customWidth="1"/>
    <col min="697" max="697" width="9" bestFit="1" customWidth="1"/>
    <col min="698" max="698" width="12.33203125" bestFit="1" customWidth="1"/>
    <col min="699" max="699" width="6.44140625" bestFit="1" customWidth="1"/>
    <col min="700" max="700" width="21.6640625" bestFit="1" customWidth="1"/>
    <col min="701" max="701" width="5.109375" bestFit="1" customWidth="1"/>
    <col min="702" max="702" width="6.88671875" bestFit="1" customWidth="1"/>
    <col min="703" max="703" width="10.21875" bestFit="1" customWidth="1"/>
    <col min="704" max="705" width="12.44140625" bestFit="1" customWidth="1"/>
    <col min="706" max="706" width="15.88671875" bestFit="1" customWidth="1"/>
    <col min="707" max="707" width="20.33203125" bestFit="1" customWidth="1"/>
    <col min="708" max="708" width="12.5546875" bestFit="1" customWidth="1"/>
    <col min="709" max="709" width="25.77734375" bestFit="1" customWidth="1"/>
    <col min="710" max="710" width="6.33203125" bestFit="1" customWidth="1"/>
    <col min="711" max="711" width="3" bestFit="1" customWidth="1"/>
    <col min="712" max="712" width="7.88671875" bestFit="1" customWidth="1"/>
    <col min="713" max="713" width="4.44140625" bestFit="1" customWidth="1"/>
    <col min="714" max="714" width="7.88671875" bestFit="1" customWidth="1"/>
    <col min="715" max="715" width="3" bestFit="1" customWidth="1"/>
    <col min="716" max="716" width="9.44140625" bestFit="1" customWidth="1"/>
    <col min="717" max="717" width="3" bestFit="1" customWidth="1"/>
    <col min="718" max="718" width="3.44140625" bestFit="1" customWidth="1"/>
    <col min="719" max="719" width="6.44140625" bestFit="1" customWidth="1"/>
    <col min="720" max="720" width="6.33203125" bestFit="1" customWidth="1"/>
    <col min="721" max="721" width="5.44140625" bestFit="1" customWidth="1"/>
    <col min="722" max="722" width="3.44140625" bestFit="1" customWidth="1"/>
    <col min="723" max="723" width="6.77734375" bestFit="1" customWidth="1"/>
    <col min="724" max="724" width="5.44140625" bestFit="1" customWidth="1"/>
    <col min="725" max="725" width="4.44140625" bestFit="1" customWidth="1"/>
    <col min="726" max="726" width="8" bestFit="1" customWidth="1"/>
    <col min="727" max="727" width="5.44140625" bestFit="1" customWidth="1"/>
    <col min="728" max="728" width="15.5546875" bestFit="1" customWidth="1"/>
    <col min="729" max="729" width="5.44140625" bestFit="1" customWidth="1"/>
    <col min="730" max="730" width="4" bestFit="1" customWidth="1"/>
    <col min="731" max="731" width="27.21875" bestFit="1" customWidth="1"/>
    <col min="732" max="732" width="9.5546875" bestFit="1" customWidth="1"/>
    <col min="733" max="733" width="7.44140625" bestFit="1" customWidth="1"/>
    <col min="734" max="734" width="11.33203125" bestFit="1" customWidth="1"/>
    <col min="735" max="735" width="7.44140625" bestFit="1" customWidth="1"/>
    <col min="736" max="736" width="11.33203125" bestFit="1" customWidth="1"/>
    <col min="737" max="737" width="7.44140625" bestFit="1" customWidth="1"/>
    <col min="738" max="738" width="8.6640625" bestFit="1" customWidth="1"/>
    <col min="739" max="741" width="7.44140625" bestFit="1" customWidth="1"/>
    <col min="742" max="742" width="13.44140625" bestFit="1" customWidth="1"/>
    <col min="743" max="743" width="11.5546875" bestFit="1" customWidth="1"/>
    <col min="744" max="744" width="16" bestFit="1" customWidth="1"/>
    <col min="745" max="745" width="15.88671875" bestFit="1" customWidth="1"/>
    <col min="746" max="746" width="5.77734375" bestFit="1" customWidth="1"/>
    <col min="747" max="747" width="11.77734375" bestFit="1" customWidth="1"/>
    <col min="748" max="748" width="7.88671875" bestFit="1" customWidth="1"/>
    <col min="749" max="749" width="11.77734375" bestFit="1" customWidth="1"/>
    <col min="750" max="750" width="7.88671875" bestFit="1" customWidth="1"/>
    <col min="751" max="751" width="5.6640625" bestFit="1" customWidth="1"/>
    <col min="752" max="752" width="12" bestFit="1" customWidth="1"/>
    <col min="753" max="753" width="11.77734375" bestFit="1" customWidth="1"/>
    <col min="754" max="754" width="16.6640625" bestFit="1" customWidth="1"/>
    <col min="755" max="755" width="8.21875" bestFit="1" customWidth="1"/>
    <col min="756" max="756" width="6.88671875" bestFit="1" customWidth="1"/>
    <col min="757" max="757" width="3.77734375" bestFit="1" customWidth="1"/>
    <col min="758" max="759" width="4.33203125" bestFit="1" customWidth="1"/>
    <col min="760" max="760" width="5.77734375" bestFit="1" customWidth="1"/>
    <col min="761" max="761" width="4.33203125" bestFit="1" customWidth="1"/>
    <col min="762" max="762" width="7.5546875" bestFit="1" customWidth="1"/>
    <col min="763" max="763" width="4.6640625" bestFit="1" customWidth="1"/>
    <col min="764" max="764" width="9.109375" bestFit="1" customWidth="1"/>
    <col min="765" max="765" width="8" bestFit="1" customWidth="1"/>
    <col min="766" max="766" width="7.109375" bestFit="1" customWidth="1"/>
    <col min="767" max="767" width="5.6640625" bestFit="1" customWidth="1"/>
    <col min="768" max="768" width="7.33203125" bestFit="1" customWidth="1"/>
    <col min="769" max="769" width="5.6640625" bestFit="1" customWidth="1"/>
    <col min="770" max="770" width="6.88671875" bestFit="1" customWidth="1"/>
    <col min="771" max="771" width="10.21875" bestFit="1" customWidth="1"/>
    <col min="772" max="772" width="5.6640625" bestFit="1" customWidth="1"/>
    <col min="773" max="773" width="10.109375" bestFit="1" customWidth="1"/>
    <col min="774" max="774" width="4.6640625" bestFit="1" customWidth="1"/>
    <col min="775" max="775" width="4.109375" bestFit="1" customWidth="1"/>
    <col min="776" max="776" width="4.21875" bestFit="1" customWidth="1"/>
    <col min="777" max="777" width="3.21875" bestFit="1" customWidth="1"/>
    <col min="778" max="778" width="8.6640625" bestFit="1" customWidth="1"/>
    <col min="779" max="779" width="6.77734375" bestFit="1" customWidth="1"/>
    <col min="780" max="780" width="17.33203125" bestFit="1" customWidth="1"/>
    <col min="781" max="781" width="9.88671875" bestFit="1" customWidth="1"/>
    <col min="782" max="782" width="12.33203125" bestFit="1" customWidth="1"/>
    <col min="783" max="783" width="11.6640625" bestFit="1" customWidth="1"/>
    <col min="784" max="784" width="7.88671875" bestFit="1" customWidth="1"/>
    <col min="785" max="785" width="13.33203125" bestFit="1" customWidth="1"/>
    <col min="786" max="786" width="9.5546875" bestFit="1" customWidth="1"/>
    <col min="787" max="787" width="7.6640625" bestFit="1" customWidth="1"/>
    <col min="788" max="788" width="9.5546875" bestFit="1" customWidth="1"/>
    <col min="789" max="789" width="11" bestFit="1" customWidth="1"/>
    <col min="790" max="790" width="5.21875" bestFit="1" customWidth="1"/>
    <col min="791" max="791" width="10.5546875" bestFit="1" customWidth="1"/>
    <col min="792" max="793" width="5.21875" bestFit="1" customWidth="1"/>
    <col min="794" max="794" width="9.109375" bestFit="1" customWidth="1"/>
    <col min="795" max="795" width="8.5546875" bestFit="1" customWidth="1"/>
    <col min="796" max="796" width="5.21875" bestFit="1" customWidth="1"/>
    <col min="797" max="797" width="9.109375" bestFit="1" customWidth="1"/>
    <col min="798" max="798" width="5.21875" bestFit="1" customWidth="1"/>
    <col min="799" max="799" width="9.109375" bestFit="1" customWidth="1"/>
    <col min="800" max="800" width="8.5546875" bestFit="1" customWidth="1"/>
    <col min="801" max="801" width="9.5546875" bestFit="1" customWidth="1"/>
    <col min="802" max="802" width="5.77734375" bestFit="1" customWidth="1"/>
    <col min="803" max="803" width="2.5546875" bestFit="1" customWidth="1"/>
    <col min="804" max="804" width="16.109375" bestFit="1" customWidth="1"/>
    <col min="805" max="805" width="6.77734375" bestFit="1" customWidth="1"/>
    <col min="806" max="806" width="6.109375" bestFit="1" customWidth="1"/>
    <col min="807" max="807" width="8.33203125" bestFit="1" customWidth="1"/>
    <col min="808" max="808" width="13.88671875" bestFit="1" customWidth="1"/>
    <col min="809" max="809" width="4.21875" bestFit="1" customWidth="1"/>
    <col min="810" max="810" width="4.33203125" bestFit="1" customWidth="1"/>
    <col min="811" max="811" width="3.109375" bestFit="1" customWidth="1"/>
    <col min="812" max="812" width="3.5546875" bestFit="1" customWidth="1"/>
    <col min="813" max="813" width="11.5546875" bestFit="1" customWidth="1"/>
    <col min="814" max="814" width="6.88671875" bestFit="1" customWidth="1"/>
    <col min="815" max="815" width="15.88671875" bestFit="1" customWidth="1"/>
    <col min="816" max="816" width="4.109375" bestFit="1" customWidth="1"/>
    <col min="817" max="817" width="6.5546875" bestFit="1" customWidth="1"/>
    <col min="818" max="818" width="3.5546875" bestFit="1" customWidth="1"/>
    <col min="819" max="819" width="6.88671875" bestFit="1" customWidth="1"/>
    <col min="820" max="820" width="13.88671875" bestFit="1" customWidth="1"/>
    <col min="821" max="821" width="3.109375" bestFit="1" customWidth="1"/>
    <col min="822" max="822" width="5" bestFit="1" customWidth="1"/>
    <col min="823" max="823" width="7.44140625" bestFit="1" customWidth="1"/>
    <col min="824" max="824" width="7.88671875" bestFit="1" customWidth="1"/>
    <col min="825" max="825" width="10.5546875" bestFit="1" customWidth="1"/>
    <col min="826" max="826" width="4.5546875" bestFit="1" customWidth="1"/>
    <col min="827" max="827" width="7.44140625" bestFit="1" customWidth="1"/>
    <col min="828" max="828" width="6.21875" bestFit="1" customWidth="1"/>
    <col min="829" max="829" width="7.21875" bestFit="1" customWidth="1"/>
    <col min="830" max="830" width="9.5546875" bestFit="1" customWidth="1"/>
    <col min="831" max="831" width="7.88671875" bestFit="1" customWidth="1"/>
    <col min="832" max="832" width="8.44140625" bestFit="1" customWidth="1"/>
    <col min="833" max="833" width="3.44140625" bestFit="1" customWidth="1"/>
    <col min="834" max="834" width="6" bestFit="1" customWidth="1"/>
    <col min="835" max="835" width="5.6640625" bestFit="1" customWidth="1"/>
    <col min="836" max="836" width="6.109375" bestFit="1" customWidth="1"/>
    <col min="837" max="837" width="4.44140625" bestFit="1" customWidth="1"/>
    <col min="838" max="838" width="8.33203125" bestFit="1" customWidth="1"/>
    <col min="839" max="839" width="5.6640625" bestFit="1" customWidth="1"/>
    <col min="840" max="840" width="5.21875" bestFit="1" customWidth="1"/>
    <col min="841" max="841" width="4.21875" bestFit="1" customWidth="1"/>
    <col min="842" max="842" width="4.44140625" bestFit="1" customWidth="1"/>
    <col min="843" max="843" width="5.44140625" bestFit="1" customWidth="1"/>
    <col min="844" max="844" width="5.6640625" bestFit="1" customWidth="1"/>
    <col min="845" max="845" width="10.109375" bestFit="1" customWidth="1"/>
    <col min="846" max="846" width="5.6640625" bestFit="1" customWidth="1"/>
    <col min="847" max="847" width="10.109375" bestFit="1" customWidth="1"/>
    <col min="848" max="848" width="4.44140625" bestFit="1" customWidth="1"/>
    <col min="849" max="849" width="5.21875" bestFit="1" customWidth="1"/>
    <col min="850" max="850" width="5" bestFit="1" customWidth="1"/>
    <col min="851" max="852" width="4.44140625" bestFit="1" customWidth="1"/>
    <col min="853" max="853" width="5.21875" bestFit="1" customWidth="1"/>
    <col min="854" max="854" width="5" bestFit="1" customWidth="1"/>
    <col min="855" max="855" width="5.6640625" bestFit="1" customWidth="1"/>
    <col min="856" max="856" width="5.21875" bestFit="1" customWidth="1"/>
    <col min="857" max="857" width="4" bestFit="1" customWidth="1"/>
    <col min="858" max="858" width="4.44140625" bestFit="1" customWidth="1"/>
    <col min="859" max="859" width="7.109375" bestFit="1" customWidth="1"/>
    <col min="860" max="860" width="4.44140625" bestFit="1" customWidth="1"/>
    <col min="861" max="861" width="6.6640625" bestFit="1" customWidth="1"/>
    <col min="862" max="862" width="4" bestFit="1" customWidth="1"/>
    <col min="863" max="863" width="7.33203125" bestFit="1" customWidth="1"/>
    <col min="864" max="864" width="4" bestFit="1" customWidth="1"/>
    <col min="865" max="865" width="4.88671875" bestFit="1" customWidth="1"/>
    <col min="866" max="868" width="4" bestFit="1" customWidth="1"/>
    <col min="869" max="869" width="6" bestFit="1" customWidth="1"/>
    <col min="870" max="870" width="3.44140625" bestFit="1" customWidth="1"/>
    <col min="871" max="871" width="6.33203125" bestFit="1" customWidth="1"/>
    <col min="872" max="872" width="3.88671875" bestFit="1" customWidth="1"/>
    <col min="873" max="873" width="3.44140625" bestFit="1" customWidth="1"/>
    <col min="874" max="874" width="8" bestFit="1" customWidth="1"/>
    <col min="875" max="875" width="7" bestFit="1" customWidth="1"/>
    <col min="876" max="876" width="7.33203125" bestFit="1" customWidth="1"/>
    <col min="877" max="878" width="3.44140625" bestFit="1" customWidth="1"/>
    <col min="879" max="879" width="22.44140625" bestFit="1" customWidth="1"/>
    <col min="880" max="880" width="15" bestFit="1" customWidth="1"/>
    <col min="881" max="881" width="11.109375" bestFit="1" customWidth="1"/>
    <col min="882" max="882" width="10" bestFit="1" customWidth="1"/>
    <col min="883" max="883" width="11.21875" bestFit="1" customWidth="1"/>
    <col min="884" max="884" width="18.44140625" bestFit="1" customWidth="1"/>
    <col min="885" max="885" width="18" bestFit="1" customWidth="1"/>
    <col min="886" max="886" width="14.33203125" bestFit="1" customWidth="1"/>
    <col min="887" max="887" width="17.77734375" bestFit="1" customWidth="1"/>
    <col min="888" max="888" width="14.33203125" bestFit="1" customWidth="1"/>
    <col min="889" max="889" width="17.77734375" bestFit="1" customWidth="1"/>
    <col min="890" max="890" width="25.44140625" bestFit="1" customWidth="1"/>
    <col min="891" max="891" width="14.33203125" bestFit="1" customWidth="1"/>
    <col min="892" max="892" width="14.5546875" bestFit="1" customWidth="1"/>
    <col min="893" max="893" width="12.21875" bestFit="1" customWidth="1"/>
    <col min="894" max="894" width="12.5546875" bestFit="1" customWidth="1"/>
    <col min="895" max="896" width="16.109375" bestFit="1" customWidth="1"/>
    <col min="897" max="897" width="19.33203125" bestFit="1" customWidth="1"/>
    <col min="898" max="898" width="19.5546875" bestFit="1" customWidth="1"/>
    <col min="899" max="899" width="20.33203125" bestFit="1" customWidth="1"/>
    <col min="900" max="900" width="13.5546875" bestFit="1" customWidth="1"/>
    <col min="901" max="901" width="13.88671875" bestFit="1" customWidth="1"/>
    <col min="902" max="902" width="6.21875" bestFit="1" customWidth="1"/>
    <col min="903" max="903" width="9.5546875" bestFit="1" customWidth="1"/>
    <col min="904" max="904" width="6.6640625" bestFit="1" customWidth="1"/>
    <col min="905" max="905" width="7.33203125" bestFit="1" customWidth="1"/>
    <col min="906" max="906" width="10.77734375" bestFit="1" customWidth="1"/>
  </cols>
  <sheetData>
    <row r="3" spans="1:2" x14ac:dyDescent="0.3">
      <c r="A3" s="6" t="s">
        <v>1567</v>
      </c>
      <c r="B3" t="s">
        <v>1566</v>
      </c>
    </row>
    <row r="4" spans="1:2" x14ac:dyDescent="0.3">
      <c r="A4" s="2" t="s">
        <v>195</v>
      </c>
      <c r="B4" s="7">
        <v>150800</v>
      </c>
    </row>
    <row r="5" spans="1:2" x14ac:dyDescent="0.3">
      <c r="A5" s="2" t="s">
        <v>1518</v>
      </c>
      <c r="B5" s="7">
        <v>149900</v>
      </c>
    </row>
    <row r="6" spans="1:2" x14ac:dyDescent="0.3">
      <c r="A6" s="2" t="s">
        <v>320</v>
      </c>
      <c r="B6" s="7">
        <v>169900</v>
      </c>
    </row>
    <row r="7" spans="1:2" x14ac:dyDescent="0.3">
      <c r="A7" s="2" t="s">
        <v>267</v>
      </c>
      <c r="B7" s="7">
        <v>179900</v>
      </c>
    </row>
    <row r="8" spans="1:2" x14ac:dyDescent="0.3">
      <c r="A8" s="2" t="s">
        <v>363</v>
      </c>
      <c r="B8" s="7">
        <v>179900</v>
      </c>
    </row>
    <row r="9" spans="1:2" x14ac:dyDescent="0.3">
      <c r="A9" s="2" t="s">
        <v>1565</v>
      </c>
      <c r="B9" s="7">
        <v>179900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39BE-1EA4-4E25-AB93-CAE720F6FEBA}">
  <dimension ref="A3:B9"/>
  <sheetViews>
    <sheetView workbookViewId="0">
      <selection activeCell="B9" sqref="B9"/>
    </sheetView>
  </sheetViews>
  <sheetFormatPr defaultRowHeight="14.4" x14ac:dyDescent="0.3"/>
  <cols>
    <col min="1" max="1" width="16.77734375" bestFit="1" customWidth="1"/>
    <col min="2" max="2" width="16" bestFit="1" customWidth="1"/>
    <col min="3" max="3" width="15.109375" bestFit="1" customWidth="1"/>
  </cols>
  <sheetData>
    <row r="3" spans="1:2" x14ac:dyDescent="0.3">
      <c r="A3" s="6" t="s">
        <v>1564</v>
      </c>
      <c r="B3" t="s">
        <v>1568</v>
      </c>
    </row>
    <row r="4" spans="1:2" x14ac:dyDescent="0.3">
      <c r="A4" s="2" t="s">
        <v>195</v>
      </c>
      <c r="B4" s="9">
        <v>4.7000000000000011</v>
      </c>
    </row>
    <row r="5" spans="1:2" x14ac:dyDescent="0.3">
      <c r="A5" s="2" t="s">
        <v>248</v>
      </c>
      <c r="B5" s="9">
        <v>4.7</v>
      </c>
    </row>
    <row r="6" spans="1:2" x14ac:dyDescent="0.3">
      <c r="A6" s="2" t="s">
        <v>520</v>
      </c>
      <c r="B6" s="9">
        <v>4.7</v>
      </c>
    </row>
    <row r="7" spans="1:2" x14ac:dyDescent="0.3">
      <c r="A7" s="2" t="s">
        <v>1518</v>
      </c>
      <c r="B7" s="9">
        <v>4.7</v>
      </c>
    </row>
    <row r="8" spans="1:2" x14ac:dyDescent="0.3">
      <c r="A8" s="2" t="s">
        <v>267</v>
      </c>
      <c r="B8" s="9">
        <v>4.6894736842105287</v>
      </c>
    </row>
    <row r="9" spans="1:2" x14ac:dyDescent="0.3">
      <c r="A9" s="2" t="s">
        <v>1565</v>
      </c>
      <c r="B9" s="9">
        <v>4.6951219512195097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7F0C-24AB-4938-BDFC-5CB98A7603E0}">
  <dimension ref="A3:F14"/>
  <sheetViews>
    <sheetView workbookViewId="0">
      <selection activeCell="E13" sqref="E13"/>
    </sheetView>
  </sheetViews>
  <sheetFormatPr defaultRowHeight="14.4" x14ac:dyDescent="0.3"/>
  <cols>
    <col min="1" max="1" width="12.5546875" bestFit="1" customWidth="1"/>
    <col min="2" max="2" width="20.77734375" bestFit="1" customWidth="1"/>
    <col min="5" max="5" width="16" bestFit="1" customWidth="1"/>
    <col min="6" max="6" width="7.77734375" bestFit="1" customWidth="1"/>
  </cols>
  <sheetData>
    <row r="3" spans="1:6" x14ac:dyDescent="0.3">
      <c r="A3" s="6" t="s">
        <v>1564</v>
      </c>
      <c r="B3" t="s">
        <v>1569</v>
      </c>
    </row>
    <row r="4" spans="1:6" x14ac:dyDescent="0.3">
      <c r="A4" s="2" t="s">
        <v>27</v>
      </c>
      <c r="B4" s="10">
        <v>83804.699346405236</v>
      </c>
    </row>
    <row r="5" spans="1:6" x14ac:dyDescent="0.3">
      <c r="A5" s="2" t="s">
        <v>1565</v>
      </c>
      <c r="B5" s="10">
        <v>83804.699346405236</v>
      </c>
    </row>
    <row r="11" spans="1:6" x14ac:dyDescent="0.3">
      <c r="E11" s="6" t="s">
        <v>0</v>
      </c>
      <c r="F11" t="s">
        <v>27</v>
      </c>
    </row>
    <row r="13" spans="1:6" x14ac:dyDescent="0.3">
      <c r="E13" t="s">
        <v>1568</v>
      </c>
    </row>
    <row r="14" spans="1:6" x14ac:dyDescent="0.3">
      <c r="E14" s="9">
        <v>4.5665369649805463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vt:lpstr>
      <vt:lpstr>Top Prices Model</vt:lpstr>
      <vt:lpstr>RATINGS</vt:lpstr>
      <vt:lpstr>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dc:creator>
  <cp:lastModifiedBy>SAMI</cp:lastModifiedBy>
  <dcterms:created xsi:type="dcterms:W3CDTF">2024-06-03T13:13:24Z</dcterms:created>
  <dcterms:modified xsi:type="dcterms:W3CDTF">2024-06-03T15:46:06Z</dcterms:modified>
</cp:coreProperties>
</file>