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D:\DATA ANALSIS COURSE\EXCEL PORFOLIO\"/>
    </mc:Choice>
  </mc:AlternateContent>
  <xr:revisionPtr revIDLastSave="0" documentId="13_ncr:1_{912FB066-9ABE-45C4-9D7C-11023A3314F4}" xr6:coauthVersionLast="47" xr6:coauthVersionMax="47" xr10:uidLastSave="{00000000-0000-0000-0000-000000000000}"/>
  <bookViews>
    <workbookView xWindow="-108" yWindow="-108" windowWidth="23256" windowHeight="13176" activeTab="1" xr2:uid="{00000000-000D-0000-FFFF-FFFF00000000}"/>
  </bookViews>
  <sheets>
    <sheet name="bike_buyers" sheetId="1" r:id="rId1"/>
    <sheet name="WORKSHEET" sheetId="2" r:id="rId2"/>
    <sheet name="PIVOT TABLE" sheetId="5"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0" i="2" l="1"/>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6" i="2"/>
  <c r="M7" i="2"/>
  <c r="M8" i="2"/>
  <c r="M9" i="2"/>
  <c r="M10" i="2"/>
  <c r="M11" i="2"/>
  <c r="M12" i="2"/>
  <c r="M13" i="2"/>
  <c r="M14" i="2"/>
  <c r="M15" i="2"/>
  <c r="M16" i="2"/>
  <c r="M17" i="2"/>
  <c r="M18" i="2"/>
  <c r="M19" i="2"/>
  <c r="M5" i="2"/>
  <c r="M4" i="2"/>
  <c r="M3" i="2"/>
  <c r="M2" i="2"/>
  <c r="M1002"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<sst xmlns="http://schemas.openxmlformats.org/spreadsheetml/2006/main" count="16274" uniqueCount="52">
  <si>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</si>
  <si>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</si>
  <si>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</si>
  <si>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</si>
  <si>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</si>
  <si>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</si>
  <si>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</si>
  <si>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</si>
  <si>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</si>
  <si>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</si>
  <si>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</si>
  <si>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</si>
  <si>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</si>
  <si>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</si>
  <si>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</si>
  <si>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</si>
  <si>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</si>
  <si>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</si>
  <si>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</si>
  <si>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</si>
  <si>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</si>
  <si>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</si>
  <si>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</si>
  <si>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</si>
  <si>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</si>
  <si>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</si>
  <si>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</si>
  <si>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</si>
  <si>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</si>
  <si>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</si>
  <si>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</si>
  <si>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</si>
  <si>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</si>
  <si>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</si>
  <si>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</si>
  <si>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</si>
  <si>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</si>
  <si>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</si>
  <si>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</si>
  <si>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</si>
  <si>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</si>
  <si>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Marital status</t>
  </si>
  <si>
    <t>Row Labels</t>
  </si>
  <si>
    <t>Grand Total</t>
  </si>
  <si>
    <t>Average of Income</t>
  </si>
  <si>
    <t>Column Labels</t>
  </si>
  <si>
    <t>Count of Purchased Bike</t>
  </si>
  <si>
    <t>10 Miles +</t>
  </si>
  <si>
    <t>Adolescent</t>
  </si>
  <si>
    <t>Middle Age</t>
  </si>
  <si>
    <t>Old</t>
  </si>
  <si>
    <t>BIKE SALES DASHBBOARD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</si>
</sst>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Montserrat"/>
    </font>
    <font>
      <b/>
      <sz val="26"/>
      <color theme="0"/>
      <name val="Calibri"/>
      <family val="2"/>
      <scheme val="minor"/>
    </font>
    <font>
      <b/>
      <sz val="26"/>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0" fillId="33" borderId="0" xfId="0" applyFill="1"/>
    <xf numFmtId="0" fontId="19" fillId="33" borderId="0" xfId="0" applyFont="1" applyFill="1" applyAlignment="1">
      <alignment horizontal="center" vertical="center"/>
    </xf>
    <xf numFmtId="0" fontId="20" fillId="33" borderId="0" xfId="0" applyFont="1" applyFill="1" applyAlignment="1">
      <alignment horizontal="center" vertical="center"/>
    </xf>
    <xf numFmtId="0" fontId="0" fillId="34" borderId="0" xfId="0" applyFill="1"/>
    <xf numFmtId="0" fontId="0" fillId="34" borderId="0" xfId="0" applyFill="1" applyAlignment="1">
      <alignment horizontal="center" vertical="center"/>
    </xf>
    <xf numFmtId="0" fontId="21"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5" formatCode="_(* #,##0_);_(* \(#,##0\);_(* &quot;-&quot;??_);_(@_)"/>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10 Miles +</c:v>
                </c:pt>
              </c:strCache>
            </c:strRef>
          </c:cat>
          <c:val>
            <c:numRef>
              <c:f>'PIVOT TABLE'!$B$24:$B$29</c:f>
              <c:numCache>
                <c:formatCode>General</c:formatCode>
                <c:ptCount val="5"/>
                <c:pt idx="0">
                  <c:v>166</c:v>
                </c:pt>
                <c:pt idx="1">
                  <c:v>92</c:v>
                </c:pt>
                <c:pt idx="2">
                  <c:v>67</c:v>
                </c:pt>
                <c:pt idx="3">
                  <c:v>116</c:v>
                </c:pt>
                <c:pt idx="4">
                  <c:v>77</c:v>
                </c:pt>
              </c:numCache>
            </c:numRef>
          </c:val>
          <c:smooth val="0"/>
          <c:extLst>
            <c:ext xmlns:c16="http://schemas.microsoft.com/office/drawing/2014/chart" uri="{C3380CC4-5D6E-409C-BE32-E72D297353CC}">
              <c16:uniqueId val="{00000000-76D5-4A13-852E-32062D5600E2}"/>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10 Miles +</c:v>
                </c:pt>
              </c:strCache>
            </c:strRef>
          </c:cat>
          <c:val>
            <c:numRef>
              <c:f>'PIVOT TABLE'!$C$24:$C$29</c:f>
              <c:numCache>
                <c:formatCode>General</c:formatCode>
                <c:ptCount val="5"/>
                <c:pt idx="0">
                  <c:v>200</c:v>
                </c:pt>
                <c:pt idx="1">
                  <c:v>77</c:v>
                </c:pt>
                <c:pt idx="2">
                  <c:v>95</c:v>
                </c:pt>
                <c:pt idx="3">
                  <c:v>76</c:v>
                </c:pt>
                <c:pt idx="4">
                  <c:v>32</c:v>
                </c:pt>
              </c:numCache>
            </c:numRef>
          </c:val>
          <c:smooth val="0"/>
          <c:extLst>
            <c:ext xmlns:c16="http://schemas.microsoft.com/office/drawing/2014/chart" uri="{C3380CC4-5D6E-409C-BE32-E72D297353CC}">
              <c16:uniqueId val="{00000001-76D5-4A13-852E-32062D5600E2}"/>
            </c:ext>
          </c:extLst>
        </c:ser>
        <c:dLbls>
          <c:showLegendKey val="0"/>
          <c:showVal val="0"/>
          <c:showCatName val="0"/>
          <c:showSerName val="0"/>
          <c:showPercent val="0"/>
          <c:showBubbleSize val="0"/>
        </c:dLbls>
        <c:smooth val="0"/>
        <c:axId val="1972943071"/>
        <c:axId val="1972923871"/>
      </c:lineChart>
      <c:catAx>
        <c:axId val="1972943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4674868766404199"/>
              <c:y val="0.796367745698454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923871"/>
        <c:crosses val="autoZero"/>
        <c:auto val="1"/>
        <c:lblAlgn val="ctr"/>
        <c:lblOffset val="100"/>
        <c:noMultiLvlLbl val="0"/>
      </c:catAx>
      <c:valAx>
        <c:axId val="1972923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943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314</c:v>
                </c:pt>
                <c:pt idx="2">
                  <c:v>117</c:v>
                </c:pt>
              </c:numCache>
            </c:numRef>
          </c:val>
          <c:smooth val="0"/>
          <c:extLst>
            <c:ext xmlns:c16="http://schemas.microsoft.com/office/drawing/2014/chart" uri="{C3380CC4-5D6E-409C-BE32-E72D297353CC}">
              <c16:uniqueId val="{00000000-CBBD-4D36-A21F-704AC4A5F878}"/>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380</c:v>
                </c:pt>
                <c:pt idx="2">
                  <c:v>54</c:v>
                </c:pt>
              </c:numCache>
            </c:numRef>
          </c:val>
          <c:smooth val="0"/>
          <c:extLst>
            <c:ext xmlns:c16="http://schemas.microsoft.com/office/drawing/2014/chart" uri="{C3380CC4-5D6E-409C-BE32-E72D297353CC}">
              <c16:uniqueId val="{00000001-CBBD-4D36-A21F-704AC4A5F878}"/>
            </c:ext>
          </c:extLst>
        </c:ser>
        <c:dLbls>
          <c:showLegendKey val="0"/>
          <c:showVal val="0"/>
          <c:showCatName val="0"/>
          <c:showSerName val="0"/>
          <c:showPercent val="0"/>
          <c:showBubbleSize val="0"/>
        </c:dLbls>
        <c:marker val="1"/>
        <c:smooth val="0"/>
        <c:axId val="763648607"/>
        <c:axId val="763664927"/>
      </c:lineChart>
      <c:catAx>
        <c:axId val="763648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664927"/>
        <c:crosses val="autoZero"/>
        <c:auto val="1"/>
        <c:lblAlgn val="ctr"/>
        <c:lblOffset val="100"/>
        <c:noMultiLvlLbl val="0"/>
      </c:catAx>
      <c:valAx>
        <c:axId val="763664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648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TABLE'!$B$61:$B$114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50EE-41A9-B175-0D453233818B}"/>
            </c:ext>
          </c:extLst>
        </c:ser>
        <c:ser>
          <c:idx val="1"/>
          <c:order val="1"/>
          <c:tx>
            <c:strRef>
              <c:f>'PIVOT TABLE'!$C$59:$C$60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TABLE'!$C$61:$C$114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50EE-41A9-B175-0D453233818B}"/>
            </c:ext>
          </c:extLst>
        </c:ser>
        <c:dLbls>
          <c:showLegendKey val="0"/>
          <c:showVal val="0"/>
          <c:showCatName val="0"/>
          <c:showSerName val="0"/>
          <c:showPercent val="0"/>
          <c:showBubbleSize val="0"/>
        </c:dLbls>
        <c:marker val="1"/>
        <c:smooth val="0"/>
        <c:axId val="763617887"/>
        <c:axId val="763643327"/>
      </c:lineChart>
      <c:catAx>
        <c:axId val="763617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643327"/>
        <c:crosses val="autoZero"/>
        <c:auto val="1"/>
        <c:lblAlgn val="ctr"/>
        <c:lblOffset val="100"/>
        <c:noMultiLvlLbl val="0"/>
      </c:catAx>
      <c:valAx>
        <c:axId val="763643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617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PROJECT.xlsx]PIVOT TABLE!PivotTable2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AVG INCOME PER PURCHASE</a:t>
            </a:r>
          </a:p>
        </c:rich>
      </c:tx>
      <c:layout>
        <c:manualLayout>
          <c:xMode val="edge"/>
          <c:yMode val="edge"/>
          <c:x val="0.27711789151356081"/>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0F22-471F-827C-EF4BD5115CC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0F22-471F-827C-EF4BD5115CC0}"/>
            </c:ext>
          </c:extLst>
        </c:ser>
        <c:dLbls>
          <c:showLegendKey val="0"/>
          <c:showVal val="0"/>
          <c:showCatName val="0"/>
          <c:showSerName val="0"/>
          <c:showPercent val="0"/>
          <c:showBubbleSize val="0"/>
        </c:dLbls>
        <c:gapWidth val="219"/>
        <c:overlap val="-27"/>
        <c:axId val="763669727"/>
        <c:axId val="763660127"/>
      </c:barChart>
      <c:catAx>
        <c:axId val="763669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660127"/>
        <c:crosses val="autoZero"/>
        <c:auto val="1"/>
        <c:lblAlgn val="ctr"/>
        <c:lblOffset val="100"/>
        <c:noMultiLvlLbl val="0"/>
      </c:catAx>
      <c:valAx>
        <c:axId val="7636601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6697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10 Miles +</c:v>
                </c:pt>
              </c:strCache>
            </c:strRef>
          </c:cat>
          <c:val>
            <c:numRef>
              <c:f>'PIVOT TABLE'!$B$24:$B$29</c:f>
              <c:numCache>
                <c:formatCode>General</c:formatCode>
                <c:ptCount val="5"/>
                <c:pt idx="0">
                  <c:v>166</c:v>
                </c:pt>
                <c:pt idx="1">
                  <c:v>92</c:v>
                </c:pt>
                <c:pt idx="2">
                  <c:v>67</c:v>
                </c:pt>
                <c:pt idx="3">
                  <c:v>116</c:v>
                </c:pt>
                <c:pt idx="4">
                  <c:v>77</c:v>
                </c:pt>
              </c:numCache>
            </c:numRef>
          </c:val>
          <c:smooth val="0"/>
          <c:extLst>
            <c:ext xmlns:c16="http://schemas.microsoft.com/office/drawing/2014/chart" uri="{C3380CC4-5D6E-409C-BE32-E72D297353CC}">
              <c16:uniqueId val="{00000000-F3D7-4408-A3A8-D64E09BA651C}"/>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10 Miles +</c:v>
                </c:pt>
              </c:strCache>
            </c:strRef>
          </c:cat>
          <c:val>
            <c:numRef>
              <c:f>'PIVOT TABLE'!$C$24:$C$29</c:f>
              <c:numCache>
                <c:formatCode>General</c:formatCode>
                <c:ptCount val="5"/>
                <c:pt idx="0">
                  <c:v>200</c:v>
                </c:pt>
                <c:pt idx="1">
                  <c:v>77</c:v>
                </c:pt>
                <c:pt idx="2">
                  <c:v>95</c:v>
                </c:pt>
                <c:pt idx="3">
                  <c:v>76</c:v>
                </c:pt>
                <c:pt idx="4">
                  <c:v>32</c:v>
                </c:pt>
              </c:numCache>
            </c:numRef>
          </c:val>
          <c:smooth val="0"/>
          <c:extLst>
            <c:ext xmlns:c16="http://schemas.microsoft.com/office/drawing/2014/chart" uri="{C3380CC4-5D6E-409C-BE32-E72D297353CC}">
              <c16:uniqueId val="{00000001-F3D7-4408-A3A8-D64E09BA651C}"/>
            </c:ext>
          </c:extLst>
        </c:ser>
        <c:dLbls>
          <c:showLegendKey val="0"/>
          <c:showVal val="0"/>
          <c:showCatName val="0"/>
          <c:showSerName val="0"/>
          <c:showPercent val="0"/>
          <c:showBubbleSize val="0"/>
        </c:dLbls>
        <c:smooth val="0"/>
        <c:axId val="1972943071"/>
        <c:axId val="1972923871"/>
      </c:lineChart>
      <c:catAx>
        <c:axId val="1972943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519407036737231"/>
              <c:y val="0.899762974034385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923871"/>
        <c:crosses val="autoZero"/>
        <c:auto val="1"/>
        <c:lblAlgn val="ctr"/>
        <c:lblOffset val="100"/>
        <c:noMultiLvlLbl val="0"/>
      </c:catAx>
      <c:valAx>
        <c:axId val="1972923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943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314</c:v>
                </c:pt>
                <c:pt idx="2">
                  <c:v>117</c:v>
                </c:pt>
              </c:numCache>
            </c:numRef>
          </c:val>
          <c:smooth val="0"/>
          <c:extLst>
            <c:ext xmlns:c16="http://schemas.microsoft.com/office/drawing/2014/chart" uri="{C3380CC4-5D6E-409C-BE32-E72D297353CC}">
              <c16:uniqueId val="{00000000-1E8F-4DF6-A820-5E4441294C9C}"/>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380</c:v>
                </c:pt>
                <c:pt idx="2">
                  <c:v>54</c:v>
                </c:pt>
              </c:numCache>
            </c:numRef>
          </c:val>
          <c:smooth val="0"/>
          <c:extLst>
            <c:ext xmlns:c16="http://schemas.microsoft.com/office/drawing/2014/chart" uri="{C3380CC4-5D6E-409C-BE32-E72D297353CC}">
              <c16:uniqueId val="{00000001-1E8F-4DF6-A820-5E4441294C9C}"/>
            </c:ext>
          </c:extLst>
        </c:ser>
        <c:dLbls>
          <c:showLegendKey val="0"/>
          <c:showVal val="0"/>
          <c:showCatName val="0"/>
          <c:showSerName val="0"/>
          <c:showPercent val="0"/>
          <c:showBubbleSize val="0"/>
        </c:dLbls>
        <c:marker val="1"/>
        <c:smooth val="0"/>
        <c:axId val="763648607"/>
        <c:axId val="763664927"/>
      </c:lineChart>
      <c:catAx>
        <c:axId val="763648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664927"/>
        <c:crosses val="autoZero"/>
        <c:auto val="1"/>
        <c:lblAlgn val="ctr"/>
        <c:lblOffset val="100"/>
        <c:noMultiLvlLbl val="0"/>
      </c:catAx>
      <c:valAx>
        <c:axId val="763664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648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PROJECT.xlsx]PIVOT TABLE!PivotTable2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AVG INCOME PER PURCHASE</a:t>
            </a:r>
          </a:p>
        </c:rich>
      </c:tx>
      <c:layout>
        <c:manualLayout>
          <c:xMode val="edge"/>
          <c:yMode val="edge"/>
          <c:x val="0.27711789151356081"/>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594C-4B56-850F-2707748D931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594C-4B56-850F-2707748D9310}"/>
            </c:ext>
          </c:extLst>
        </c:ser>
        <c:dLbls>
          <c:showLegendKey val="0"/>
          <c:showVal val="0"/>
          <c:showCatName val="0"/>
          <c:showSerName val="0"/>
          <c:showPercent val="0"/>
          <c:showBubbleSize val="0"/>
        </c:dLbls>
        <c:gapWidth val="219"/>
        <c:overlap val="-27"/>
        <c:axId val="763669727"/>
        <c:axId val="763660127"/>
      </c:barChart>
      <c:catAx>
        <c:axId val="763669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660127"/>
        <c:crosses val="autoZero"/>
        <c:auto val="1"/>
        <c:lblAlgn val="ctr"/>
        <c:lblOffset val="100"/>
        <c:noMultiLvlLbl val="0"/>
      </c:catAx>
      <c:valAx>
        <c:axId val="7636601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6697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483870</xdr:colOff>
      <xdr:row>19</xdr:row>
      <xdr:rowOff>175260</xdr:rowOff>
    </xdr:from>
    <xdr:to>
      <xdr:col>12</xdr:col>
      <xdr:colOff>49530</xdr:colOff>
      <xdr:row>34</xdr:row>
      <xdr:rowOff>175260</xdr:rowOff>
    </xdr:to>
    <xdr:graphicFrame macro="">
      <xdr:nvGraphicFramePr>
        <xdr:cNvPr id="3" name="Chart 2">
          <a:extLst>
            <a:ext uri="{FF2B5EF4-FFF2-40B4-BE49-F238E27FC236}">
              <a16:creationId xmlns:a16="http://schemas.microsoft.com/office/drawing/2014/main" id="{9678D47F-0500-B2E3-FFDF-4763ACA03E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377190</xdr:colOff>
      <xdr:row>39</xdr:row>
      <xdr:rowOff>45720</xdr:rowOff>
    </xdr:from>
    <xdr:to>
      <xdr:col>13</xdr:col>
      <xdr:colOff>72390</xdr:colOff>
      <xdr:row>54</xdr:row>
      <xdr:rowOff>45720</xdr:rowOff>
    </xdr:to>
    <xdr:graphicFrame macro="">
      <xdr:nvGraphicFramePr>
        <xdr:cNvPr id="4" name="Chart 3">
          <a:extLst>
            <a:ext uri="{FF2B5EF4-FFF2-40B4-BE49-F238E27FC236}">
              <a16:creationId xmlns:a16="http://schemas.microsoft.com/office/drawing/2014/main" id="{F801D5D4-8E0A-C0C4-4524-8E2AB7B7FC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445770</xdr:colOff>
      <xdr:row>57</xdr:row>
      <xdr:rowOff>167640</xdr:rowOff>
    </xdr:from>
    <xdr:to>
      <xdr:col>13</xdr:col>
      <xdr:colOff>140970</xdr:colOff>
      <xdr:row>72</xdr:row>
      <xdr:rowOff>167640</xdr:rowOff>
    </xdr:to>
    <xdr:graphicFrame macro="">
      <xdr:nvGraphicFramePr>
        <xdr:cNvPr id="5" name="Chart 4">
          <a:extLst>
            <a:ext uri="{FF2B5EF4-FFF2-40B4-BE49-F238E27FC236}">
              <a16:creationId xmlns:a16="http://schemas.microsoft.com/office/drawing/2014/main" id="{57531CE3-49E0-BB56-1DB6-5E125A8694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472440</xdr:colOff>
      <xdr:row>1</xdr:row>
      <xdr:rowOff>167640</xdr:rowOff>
    </xdr:from>
    <xdr:to>
      <xdr:col>12</xdr:col>
      <xdr:colOff>38100</xdr:colOff>
      <xdr:row>16</xdr:row>
      <xdr:rowOff>167640</xdr:rowOff>
    </xdr:to>
    <xdr:graphicFrame macro="">
      <xdr:nvGraphicFramePr>
        <xdr:cNvPr id="7" name="Chart 6">
          <a:extLst>
            <a:ext uri="{FF2B5EF4-FFF2-40B4-BE49-F238E27FC236}">
              <a16:creationId xmlns:a16="http://schemas.microsoft.com/office/drawing/2014/main" id="{00B90438-810A-C1AA-1D98-F3799E880C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406205</xdr:colOff>
      <xdr:row>25</xdr:row>
      <xdr:rowOff>1</xdr:rowOff>
    </xdr:from>
    <xdr:to>
      <xdr:col>16</xdr:col>
      <xdr:colOff>515814</xdr:colOff>
      <xdr:row>46</xdr:row>
      <xdr:rowOff>117231</xdr:rowOff>
    </xdr:to>
    <xdr:graphicFrame macro="">
      <xdr:nvGraphicFramePr>
        <xdr:cNvPr id="4" name="Chart 3">
          <a:extLst>
            <a:ext uri="{FF2B5EF4-FFF2-40B4-BE49-F238E27FC236}">
              <a16:creationId xmlns:a16="http://schemas.microsoft.com/office/drawing/2014/main" id="{A632296E-9C68-4791-9CA2-43957037E0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473026</xdr:colOff>
      <xdr:row>6</xdr:row>
      <xdr:rowOff>11723</xdr:rowOff>
    </xdr:from>
    <xdr:to>
      <xdr:col>16</xdr:col>
      <xdr:colOff>518746</xdr:colOff>
      <xdr:row>24</xdr:row>
      <xdr:rowOff>161192</xdr:rowOff>
    </xdr:to>
    <xdr:graphicFrame macro="">
      <xdr:nvGraphicFramePr>
        <xdr:cNvPr id="5" name="Chart 4">
          <a:extLst>
            <a:ext uri="{FF2B5EF4-FFF2-40B4-BE49-F238E27FC236}">
              <a16:creationId xmlns:a16="http://schemas.microsoft.com/office/drawing/2014/main" id="{16EB97F1-F082-4191-949E-0FB157DFAF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422030</xdr:colOff>
      <xdr:row>6</xdr:row>
      <xdr:rowOff>11723</xdr:rowOff>
    </xdr:from>
    <xdr:to>
      <xdr:col>8</xdr:col>
      <xdr:colOff>445476</xdr:colOff>
      <xdr:row>24</xdr:row>
      <xdr:rowOff>164121</xdr:rowOff>
    </xdr:to>
    <xdr:graphicFrame macro="">
      <xdr:nvGraphicFramePr>
        <xdr:cNvPr id="6" name="Chart 5">
          <a:extLst>
            <a:ext uri="{FF2B5EF4-FFF2-40B4-BE49-F238E27FC236}">
              <a16:creationId xmlns:a16="http://schemas.microsoft.com/office/drawing/2014/main" id="{3A1EAA3B-167C-4C34-BAE5-AE549795C2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448407</xdr:colOff>
      <xdr:row>6</xdr:row>
      <xdr:rowOff>31066</xdr:rowOff>
    </xdr:from>
    <xdr:to>
      <xdr:col>20</xdr:col>
      <xdr:colOff>269630</xdr:colOff>
      <xdr:row>12</xdr:row>
      <xdr:rowOff>82061</xdr:rowOff>
    </xdr:to>
    <mc:AlternateContent xmlns:mc="http://schemas.openxmlformats.org/markup-compatibility/2006" xmlns:a14="http://schemas.microsoft.com/office/drawing/2010/main">
      <mc:Choice Requires="a14">
        <xdr:graphicFrame macro="">
          <xdr:nvGraphicFramePr>
            <xdr:cNvPr id="9" name="Marital status">
              <a:extLst>
                <a:ext uri="{FF2B5EF4-FFF2-40B4-BE49-F238E27FC236}">
                  <a16:creationId xmlns:a16="http://schemas.microsoft.com/office/drawing/2014/main" id="{27C02F98-DFDC-7C60-76E3-ADC16B9C20E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0811607" y="1428066"/>
              <a:ext cx="1650023" cy="11177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450752</xdr:colOff>
      <xdr:row>11</xdr:row>
      <xdr:rowOff>162366</xdr:rowOff>
    </xdr:from>
    <xdr:to>
      <xdr:col>20</xdr:col>
      <xdr:colOff>257908</xdr:colOff>
      <xdr:row>22</xdr:row>
      <xdr:rowOff>58617</xdr:rowOff>
    </xdr:to>
    <mc:AlternateContent xmlns:mc="http://schemas.openxmlformats.org/markup-compatibility/2006" xmlns:a14="http://schemas.microsoft.com/office/drawing/2010/main">
      <mc:Choice Requires="a14">
        <xdr:graphicFrame macro="">
          <xdr:nvGraphicFramePr>
            <xdr:cNvPr id="12" name="Education">
              <a:extLst>
                <a:ext uri="{FF2B5EF4-FFF2-40B4-BE49-F238E27FC236}">
                  <a16:creationId xmlns:a16="http://schemas.microsoft.com/office/drawing/2014/main" id="{80F081A5-4682-A3D9-1BF3-5822FBF2763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0813952" y="2448366"/>
              <a:ext cx="1635956" cy="18520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461889</xdr:colOff>
      <xdr:row>21</xdr:row>
      <xdr:rowOff>138333</xdr:rowOff>
    </xdr:from>
    <xdr:to>
      <xdr:col>20</xdr:col>
      <xdr:colOff>257908</xdr:colOff>
      <xdr:row>30</xdr:row>
      <xdr:rowOff>58616</xdr:rowOff>
    </xdr:to>
    <mc:AlternateContent xmlns:mc="http://schemas.openxmlformats.org/markup-compatibility/2006" xmlns:a14="http://schemas.microsoft.com/office/drawing/2010/main">
      <mc:Choice Requires="a14">
        <xdr:graphicFrame macro="">
          <xdr:nvGraphicFramePr>
            <xdr:cNvPr id="13" name="Region">
              <a:extLst>
                <a:ext uri="{FF2B5EF4-FFF2-40B4-BE49-F238E27FC236}">
                  <a16:creationId xmlns:a16="http://schemas.microsoft.com/office/drawing/2014/main" id="{C0F69B01-4882-0BF1-17D9-EB95926489B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825089" y="4202333"/>
              <a:ext cx="1624819" cy="15204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UEL MICHAEL" refreshedDate="45521.982758680555" createdVersion="8" refreshedVersion="8" minRefreshableVersion="3" recordCount="1001" xr:uid="{A5FEDCA9-0432-4239-BA16-41AD16D3D64E}">
  <cacheSource type="worksheet">
    <worksheetSource name="Table1"/>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10 Miles +"/>
        <s v="10+ Miles"/>
        <m/>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Age Bracket" numFmtId="0">
      <sharedItems count="4">
        <s v="Middle Age"/>
        <s v="Old"/>
        <s v="Adolescent"/>
        <s v="Invalid"/>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7221764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3"/>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3"/>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5"/>
    <x v="1"/>
    <x v="23"/>
    <x v="3"/>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3"/>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5"/>
    <x v="1"/>
    <x v="23"/>
    <x v="3"/>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3"/>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3"/>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3"/>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3"/>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3"/>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3"/>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3"/>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3"/>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3"/>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3"/>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3"/>
    <x v="1"/>
  </r>
  <r>
    <n v="29106"/>
    <x v="1"/>
    <x v="1"/>
    <n v="40000"/>
    <n v="0"/>
    <x v="2"/>
    <s v="Skilled Manual"/>
    <s v="No"/>
    <n v="2"/>
    <x v="3"/>
    <x v="2"/>
    <x v="23"/>
    <x v="3"/>
    <x v="1"/>
  </r>
  <r>
    <n v="26236"/>
    <x v="0"/>
    <x v="0"/>
    <n v="40000"/>
    <n v="3"/>
    <x v="1"/>
    <s v="Clerical"/>
    <s v="Yes"/>
    <n v="1"/>
    <x v="0"/>
    <x v="2"/>
    <x v="23"/>
    <x v="3"/>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3"/>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3"/>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3"/>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3"/>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3"/>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3"/>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3"/>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m/>
    <x v="2"/>
    <x v="2"/>
    <m/>
    <m/>
    <x v="5"/>
    <m/>
    <m/>
    <m/>
    <x v="6"/>
    <x v="3"/>
    <x v="53"/>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1F8DF9-3274-4AEF-AA42-5E959B6E1FC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9:D114" firstHeaderRow="1" firstDataRow="2" firstDataCol="1"/>
  <pivotFields count="14">
    <pivotField showAll="0"/>
    <pivotField showAll="0"/>
    <pivotField showAll="0"/>
    <pivotField showAll="0"/>
    <pivotField showAll="0"/>
    <pivotField showAll="0"/>
    <pivotField showAll="0"/>
    <pivotField showAll="0"/>
    <pivotField showAll="0"/>
    <pivotField showAll="0"/>
    <pivotField showAll="0"/>
    <pivotField axis="axisRow"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x="53"/>
        <item t="default"/>
      </items>
    </pivotField>
    <pivotField showAll="0"/>
    <pivotField axis="axisCol" dataField="1" showAll="0">
      <items count="4">
        <item x="0"/>
        <item x="1"/>
        <item h="1" x="2"/>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A85EB27-90B3-4E14-ACF4-87F76F810F6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axis="axisRow" showAll="0">
      <items count="5">
        <item x="2"/>
        <item h="1" x="3"/>
        <item x="0"/>
        <item x="1"/>
        <item t="default"/>
      </items>
    </pivotField>
    <pivotField axis="axisCol" dataField="1" showAll="0">
      <items count="4">
        <item x="0"/>
        <item x="1"/>
        <item h="1" x="2"/>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A9FFDB5-3978-4B15-B994-3F48206BFB1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2:D29"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axis="axisRow" showAll="0">
      <items count="8">
        <item x="0"/>
        <item h="1" x="5"/>
        <item x="3"/>
        <item x="1"/>
        <item x="2"/>
        <item h="1" x="6"/>
        <item x="4"/>
        <item t="default"/>
      </items>
    </pivotField>
    <pivotField showAll="0">
      <items count="5">
        <item x="0"/>
        <item x="2"/>
        <item x="1"/>
        <item x="3"/>
        <item t="default"/>
      </items>
    </pivotField>
    <pivotField showAll="0"/>
    <pivotField showAll="0"/>
    <pivotField axis="axisCol" dataField="1" showAll="0">
      <items count="4">
        <item x="0"/>
        <item x="1"/>
        <item h="1" x="2"/>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8DF2CDF-97B6-4FDF-951D-006F5E2DF99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D7" firstHeaderRow="1" firstDataRow="2" firstDataCol="1"/>
  <pivotFields count="14">
    <pivotField showAll="0"/>
    <pivotField showAll="0">
      <items count="4">
        <item x="0"/>
        <item x="1"/>
        <item x="2"/>
        <item t="default"/>
      </items>
    </pivotField>
    <pivotField axis="axisRow" showAll="0">
      <items count="4">
        <item x="0"/>
        <item x="1"/>
        <item h="1" x="2"/>
        <item t="default"/>
      </items>
    </pivotField>
    <pivotField dataField="1"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5"/>
  </dataFields>
  <formats count="1">
    <format dxfId="0">
      <pivotArea outline="0" collapsedLevelsAreSubtotals="1" fieldPosition="0"/>
    </format>
  </formats>
  <chartFormats count="16">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9" format="2" series="1">
      <pivotArea type="data" outline="0" fieldPosition="0">
        <references count="2">
          <reference field="4294967294" count="1" selected="0">
            <x v="0"/>
          </reference>
          <reference field="13" count="1" selected="0">
            <x v="0"/>
          </reference>
        </references>
      </pivotArea>
    </chartFormat>
    <chartFormat chart="9" format="3"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 chart="11" format="6"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436C6BC-BD0C-4B29-81CC-55CABC5EFF15}" sourceName="Marital status">
  <pivotTables>
    <pivotTable tabId="5" name="PivotTable2"/>
    <pivotTable tabId="5" name="PivotTable3"/>
    <pivotTable tabId="5" name="PivotTable4"/>
  </pivotTables>
  <data>
    <tabular pivotCacheId="722176440">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AFCEA70-FA51-4ED7-81F7-3A207608737B}" sourceName="Education">
  <pivotTables>
    <pivotTable tabId="5" name="PivotTable2"/>
    <pivotTable tabId="5" name="PivotTable3"/>
    <pivotTable tabId="5" name="PivotTable4"/>
  </pivotTables>
  <data>
    <tabular pivotCacheId="722176440">
      <items count="6">
        <i x="0" s="1"/>
        <i x="4" s="1"/>
        <i x="2" s="1"/>
        <i x="1" s="1"/>
        <i x="3"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57230C4-C6DB-48C5-99B8-45D8D12B6743}" sourceName="Region">
  <pivotTables>
    <pivotTable tabId="5" name="PivotTable2"/>
    <pivotTable tabId="5" name="PivotTable3"/>
    <pivotTable tabId="5" name="PivotTable4"/>
  </pivotTables>
  <data>
    <tabular pivotCacheId="722176440">
      <items count="4">
        <i x="0" s="1"/>
        <i x="2" s="1"/>
        <i x="1"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08B52BD-1835-4FA6-84CA-8DCAE6F65895}" cache="Slicer_Marital_status" caption="Marital status" style="SlicerStyleLight2" rowHeight="234950"/>
  <slicer name="Education" xr10:uid="{9F9CB098-8125-4D03-AB31-68F4E9747C8C}" cache="Slicer_Education" caption="Education" style="SlicerStyleLight2" rowHeight="234950"/>
  <slicer name="Region" xr10:uid="{ED9E57D3-B628-4860-A316-7C6B1ECFCE5F}" cache="Slicer_Region" caption="Region" style="SlicerStyleLigh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37C9DD5-A32A-4905-9097-1D06D3243845}" name="Table1" displayName="Table1" ref="A1:N1002" totalsRowShown="0">
  <autoFilter ref="A1:N1002" xr:uid="{437C9DD5-A32A-4905-9097-1D06D3243845}">
    <filterColumn colId="12">
      <filters>
        <filter val="Adolescent"/>
        <filter val="Middle Age"/>
        <filter val="Old"/>
      </filters>
    </filterColumn>
  </autoFilter>
  <tableColumns count="14">
    <tableColumn id="1" xr3:uid="{107FC52D-E7C5-477A-B672-BAFD28DDEB35}" name="ID"/>
    <tableColumn id="2" xr3:uid="{6EB46129-099F-483E-AFF8-6E97FF32A4C6}" name="Marital status"/>
    <tableColumn id="3" xr3:uid="{5B373897-34C9-46DE-A43E-049013DF49DE}" name="Gender"/>
    <tableColumn id="4" xr3:uid="{5BEB3C22-E21B-429A-BF7B-93FCFFD58B67}" name="Income"/>
    <tableColumn id="5" xr3:uid="{DEEB917A-7608-488B-8B30-50445B8FCB25}" name="Children"/>
    <tableColumn id="6" xr3:uid="{CBDE1840-7958-40C0-A0ED-51F6060586BA}" name="Education"/>
    <tableColumn id="7" xr3:uid="{1550D591-4AF0-45CA-91F0-54689DAC5926}" name="Occupation"/>
    <tableColumn id="8" xr3:uid="{60159E5A-59B4-45CE-8700-FE1696EEFAC3}" name="Home Owner"/>
    <tableColumn id="9" xr3:uid="{008E71F1-8577-44D9-AB12-D390C0384634}" name="Cars"/>
    <tableColumn id="10" xr3:uid="{8FC5CF6D-A7B0-447C-A6C9-BAC4F1D91045}" name="Commute Distance"/>
    <tableColumn id="11" xr3:uid="{D8B73EC6-391E-4EB5-869B-21961AB63A10}" name="Region"/>
    <tableColumn id="12" xr3:uid="{AED00707-4E16-40DB-B326-B771DC5B264A}" name="Age"/>
    <tableColumn id="14" xr3:uid="{D712009C-45ED-4038-8069-E8E82A669D9D}" name="Age Bracket" dataDxfId="1">
      <calculatedColumnFormula>IF(Table1[[#This Row],[Age]]&gt;=31, "Middle Age", IF(Table1[[#This Row],[Age]]&lt;31, "Adolescent", "Invalid"))</calculatedColumnFormula>
    </tableColumn>
    <tableColumn id="13" xr3:uid="{242CCDAB-0870-4339-807B-ACA8B25EE9A4}"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24" sqref="F24"/>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E61D8-8C9F-4744-9FA6-8E74FA7E3192}">
  <dimension ref="A1:N1002"/>
  <sheetViews>
    <sheetView tabSelected="1" topLeftCell="C1" workbookViewId="0">
      <selection activeCell="P1" sqref="P1"/>
    </sheetView>
  </sheetViews>
  <sheetFormatPr defaultColWidth="9.33203125" defaultRowHeight="14.4" x14ac:dyDescent="0.3"/>
  <cols>
    <col min="1" max="1" width="6" bestFit="1" customWidth="1"/>
    <col min="2" max="2" width="28.44140625" bestFit="1" customWidth="1"/>
    <col min="4" max="4" width="11" bestFit="1" customWidth="1"/>
    <col min="5" max="5" width="10.21875" bestFit="1" customWidth="1"/>
    <col min="6" max="6" width="16.21875" bestFit="1" customWidth="1"/>
    <col min="7" max="7" width="12.88671875" bestFit="1" customWidth="1"/>
    <col min="8" max="8" width="14.21875" bestFit="1" customWidth="1"/>
    <col min="9" max="9" width="6.77734375" bestFit="1" customWidth="1"/>
    <col min="10" max="10" width="19.21875" bestFit="1" customWidth="1"/>
    <col min="11" max="11" width="12.88671875" bestFit="1" customWidth="1"/>
    <col min="12" max="12" width="6.44140625" bestFit="1" customWidth="1"/>
    <col min="13" max="13" width="13.21875" bestFit="1" customWidth="1"/>
    <col min="14" max="14" width="16.109375" bestFit="1" customWidth="1"/>
  </cols>
  <sheetData>
    <row r="1" spans="1:14" x14ac:dyDescent="0.3">
      <c r="A1" t="s">
        <v>0</v>
      </c>
      <c r="B1" t="s">
        <v>41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IF(Table1[[#This Row],[Age]]&gt;55, "Old", IF(Table1[[#This Row],[Age]]&gt;31, "Middle Age", IF(Table1[[#This Row],[Age]]&lt;31, "Adolescent", "Invalid")))</f>
        <v>Middle Age</v>
      </c>
      <c r="N2" t="s">
        <v>18</v>
      </c>
    </row>
    <row r="3" spans="1:14" x14ac:dyDescent="0.3">
      <c r="A3">
        <v>24107</v>
      </c>
      <c r="B3" t="s">
        <v>36</v>
      </c>
      <c r="C3" t="s">
        <v>39</v>
      </c>
      <c r="D3" s="1">
        <v>30000</v>
      </c>
      <c r="E3">
        <v>3</v>
      </c>
      <c r="F3" t="s">
        <v>19</v>
      </c>
      <c r="G3" t="s">
        <v>20</v>
      </c>
      <c r="H3" t="s">
        <v>15</v>
      </c>
      <c r="I3">
        <v>1</v>
      </c>
      <c r="J3" t="s">
        <v>16</v>
      </c>
      <c r="K3" t="s">
        <v>17</v>
      </c>
      <c r="L3">
        <v>43</v>
      </c>
      <c r="M3" t="str">
        <f>IF(Table1[[#This Row],[Age]]&gt;55, "Old", IF(Table1[[#This Row],[Age]]&gt;31, "Middle Age", IF(Table1[[#This Row],[Age]]&lt;31, "Adolescent", "Invalid")))</f>
        <v>Middle Age</v>
      </c>
      <c r="N3" t="s">
        <v>18</v>
      </c>
    </row>
    <row r="4" spans="1:14" x14ac:dyDescent="0.3">
      <c r="A4">
        <v>14177</v>
      </c>
      <c r="B4" t="s">
        <v>36</v>
      </c>
      <c r="C4" t="s">
        <v>39</v>
      </c>
      <c r="D4" s="1">
        <v>80000</v>
      </c>
      <c r="E4">
        <v>5</v>
      </c>
      <c r="F4" t="s">
        <v>19</v>
      </c>
      <c r="G4" t="s">
        <v>21</v>
      </c>
      <c r="H4" t="s">
        <v>18</v>
      </c>
      <c r="I4">
        <v>2</v>
      </c>
      <c r="J4" t="s">
        <v>22</v>
      </c>
      <c r="K4" t="s">
        <v>17</v>
      </c>
      <c r="L4">
        <v>60</v>
      </c>
      <c r="M4" t="str">
        <f>IF(Table1[[#This Row],[Age]]&gt;55, "Old", IF(Table1[[#This Row],[Age]]&gt;31, "Middle Age", IF(Table1[[#This Row],[Age]]&lt;31, "Adolescent", "Invalid")))</f>
        <v>Old</v>
      </c>
      <c r="N4" t="s">
        <v>18</v>
      </c>
    </row>
    <row r="5" spans="1:14" x14ac:dyDescent="0.3">
      <c r="A5">
        <v>24381</v>
      </c>
      <c r="B5" t="s">
        <v>37</v>
      </c>
      <c r="C5" t="s">
        <v>39</v>
      </c>
      <c r="D5" s="1">
        <v>70000</v>
      </c>
      <c r="E5">
        <v>0</v>
      </c>
      <c r="F5" t="s">
        <v>13</v>
      </c>
      <c r="G5" t="s">
        <v>21</v>
      </c>
      <c r="H5" t="s">
        <v>15</v>
      </c>
      <c r="I5">
        <v>1</v>
      </c>
      <c r="J5" t="s">
        <v>23</v>
      </c>
      <c r="K5" t="s">
        <v>24</v>
      </c>
      <c r="L5">
        <v>41</v>
      </c>
      <c r="M5" t="str">
        <f>IF(Table1[[#This Row],[Age]]&gt;55, "Old", IF(Table1[[#This Row],[Age]]&gt;31, "Middle Age", IF(Table1[[#This Row],[Age]]&lt;31, "Adolescent", "Invalid")))</f>
        <v>Middle Age</v>
      </c>
      <c r="N5" t="s">
        <v>15</v>
      </c>
    </row>
    <row r="6" spans="1:14" x14ac:dyDescent="0.3">
      <c r="A6">
        <v>25597</v>
      </c>
      <c r="B6" t="s">
        <v>37</v>
      </c>
      <c r="C6" t="s">
        <v>39</v>
      </c>
      <c r="D6" s="1">
        <v>30000</v>
      </c>
      <c r="E6">
        <v>0</v>
      </c>
      <c r="F6" t="s">
        <v>13</v>
      </c>
      <c r="G6" t="s">
        <v>20</v>
      </c>
      <c r="H6" t="s">
        <v>18</v>
      </c>
      <c r="I6">
        <v>0</v>
      </c>
      <c r="J6" t="s">
        <v>16</v>
      </c>
      <c r="K6" t="s">
        <v>17</v>
      </c>
      <c r="L6">
        <v>36</v>
      </c>
      <c r="M6" t="str">
        <f>IF(Table1[[#This Row],[Age]]&gt;55, "Old", IF(Table1[[#This Row],[Age]]&gt;31, "Middle Age", IF(Table1[[#This Row],[Age]]&lt;31, "Adolescent", "Invalid")))</f>
        <v>Middle Age</v>
      </c>
      <c r="N6" t="s">
        <v>15</v>
      </c>
    </row>
    <row r="7" spans="1:14" x14ac:dyDescent="0.3">
      <c r="A7">
        <v>13507</v>
      </c>
      <c r="B7" t="s">
        <v>36</v>
      </c>
      <c r="C7" t="s">
        <v>38</v>
      </c>
      <c r="D7" s="1">
        <v>10000</v>
      </c>
      <c r="E7">
        <v>2</v>
      </c>
      <c r="F7" t="s">
        <v>19</v>
      </c>
      <c r="G7" t="s">
        <v>25</v>
      </c>
      <c r="H7" t="s">
        <v>15</v>
      </c>
      <c r="I7">
        <v>0</v>
      </c>
      <c r="J7" t="s">
        <v>26</v>
      </c>
      <c r="K7" t="s">
        <v>17</v>
      </c>
      <c r="L7">
        <v>50</v>
      </c>
      <c r="M7" t="str">
        <f>IF(Table1[[#This Row],[Age]]&gt;55, "Old", IF(Table1[[#This Row],[Age]]&gt;31, "Middle Age", IF(Table1[[#This Row],[Age]]&lt;31, "Adolescent", "Invalid")))</f>
        <v>Middle Age</v>
      </c>
      <c r="N7" t="s">
        <v>18</v>
      </c>
    </row>
    <row r="8" spans="1:14" x14ac:dyDescent="0.3">
      <c r="A8">
        <v>27974</v>
      </c>
      <c r="B8" t="s">
        <v>37</v>
      </c>
      <c r="C8" t="s">
        <v>39</v>
      </c>
      <c r="D8" s="1">
        <v>160000</v>
      </c>
      <c r="E8">
        <v>2</v>
      </c>
      <c r="F8" t="s">
        <v>27</v>
      </c>
      <c r="G8" t="s">
        <v>28</v>
      </c>
      <c r="H8" t="s">
        <v>15</v>
      </c>
      <c r="I8">
        <v>4</v>
      </c>
      <c r="J8" t="s">
        <v>16</v>
      </c>
      <c r="K8" t="s">
        <v>24</v>
      </c>
      <c r="L8">
        <v>33</v>
      </c>
      <c r="M8" t="str">
        <f>IF(Table1[[#This Row],[Age]]&gt;55, "Old", IF(Table1[[#This Row],[Age]]&gt;31, "Middle Age", IF(Table1[[#This Row],[Age]]&lt;31, "Adolescent", "Invalid")))</f>
        <v>Middle Age</v>
      </c>
      <c r="N8" t="s">
        <v>15</v>
      </c>
    </row>
    <row r="9" spans="1:14" x14ac:dyDescent="0.3">
      <c r="A9">
        <v>19364</v>
      </c>
      <c r="B9" t="s">
        <v>36</v>
      </c>
      <c r="C9" t="s">
        <v>39</v>
      </c>
      <c r="D9" s="1">
        <v>40000</v>
      </c>
      <c r="E9">
        <v>1</v>
      </c>
      <c r="F9" t="s">
        <v>13</v>
      </c>
      <c r="G9" t="s">
        <v>14</v>
      </c>
      <c r="H9" t="s">
        <v>15</v>
      </c>
      <c r="I9">
        <v>0</v>
      </c>
      <c r="J9" t="s">
        <v>16</v>
      </c>
      <c r="K9" t="s">
        <v>17</v>
      </c>
      <c r="L9">
        <v>43</v>
      </c>
      <c r="M9" t="str">
        <f>IF(Table1[[#This Row],[Age]]&gt;55, "Old", IF(Table1[[#This Row],[Age]]&gt;31, "Middle Age", IF(Table1[[#This Row],[Age]]&lt;31, "Adolescent", "Invalid")))</f>
        <v>Middle Age</v>
      </c>
      <c r="N9" t="s">
        <v>15</v>
      </c>
    </row>
    <row r="10" spans="1:14" x14ac:dyDescent="0.3">
      <c r="A10">
        <v>22155</v>
      </c>
      <c r="B10" t="s">
        <v>36</v>
      </c>
      <c r="C10" t="s">
        <v>39</v>
      </c>
      <c r="D10" s="1">
        <v>20000</v>
      </c>
      <c r="E10">
        <v>2</v>
      </c>
      <c r="F10" t="s">
        <v>29</v>
      </c>
      <c r="G10" t="s">
        <v>20</v>
      </c>
      <c r="H10" t="s">
        <v>15</v>
      </c>
      <c r="I10">
        <v>2</v>
      </c>
      <c r="J10" t="s">
        <v>23</v>
      </c>
      <c r="K10" t="s">
        <v>24</v>
      </c>
      <c r="L10">
        <v>58</v>
      </c>
      <c r="M10" t="str">
        <f>IF(Table1[[#This Row],[Age]]&gt;55, "Old", IF(Table1[[#This Row],[Age]]&gt;31, "Middle Age", IF(Table1[[#This Row],[Age]]&lt;31, "Adolescent", "Invalid")))</f>
        <v>Old</v>
      </c>
      <c r="N10" t="s">
        <v>18</v>
      </c>
    </row>
    <row r="11" spans="1:14" x14ac:dyDescent="0.3">
      <c r="A11">
        <v>19280</v>
      </c>
      <c r="B11" t="s">
        <v>36</v>
      </c>
      <c r="C11" t="s">
        <v>39</v>
      </c>
      <c r="D11" s="1">
        <v>120000</v>
      </c>
      <c r="E11">
        <v>2</v>
      </c>
      <c r="F11" t="s">
        <v>19</v>
      </c>
      <c r="G11" t="s">
        <v>25</v>
      </c>
      <c r="H11" t="s">
        <v>15</v>
      </c>
      <c r="I11">
        <v>1</v>
      </c>
      <c r="J11" t="s">
        <v>16</v>
      </c>
      <c r="K11" t="s">
        <v>17</v>
      </c>
      <c r="L11">
        <v>40</v>
      </c>
      <c r="M11" t="str">
        <f>IF(Table1[[#This Row],[Age]]&gt;55, "Old", IF(Table1[[#This Row],[Age]]&gt;31, "Middle Age", IF(Table1[[#This Row],[Age]]&lt;31, "Adolescent", "Invalid")))</f>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IF(Table1[[#This Row],[Age]]&gt;55, "Old", IF(Table1[[#This Row],[Age]]&gt;31, "Middle Age", IF(Table1[[#This Row],[Age]]&lt;31, "Adolescent", "Invalid")))</f>
        <v>Middle Age</v>
      </c>
      <c r="N12" t="s">
        <v>15</v>
      </c>
    </row>
    <row r="13" spans="1:14" x14ac:dyDescent="0.3">
      <c r="A13">
        <v>12697</v>
      </c>
      <c r="B13" t="s">
        <v>37</v>
      </c>
      <c r="C13" t="s">
        <v>38</v>
      </c>
      <c r="D13" s="1">
        <v>90000</v>
      </c>
      <c r="E13">
        <v>0</v>
      </c>
      <c r="F13" t="s">
        <v>13</v>
      </c>
      <c r="G13" t="s">
        <v>21</v>
      </c>
      <c r="H13" t="s">
        <v>18</v>
      </c>
      <c r="I13">
        <v>4</v>
      </c>
      <c r="J13" t="s">
        <v>47</v>
      </c>
      <c r="K13" t="s">
        <v>24</v>
      </c>
      <c r="L13">
        <v>36</v>
      </c>
      <c r="M13" t="str">
        <f>IF(Table1[[#This Row],[Age]]&gt;55, "Old", IF(Table1[[#This Row],[Age]]&gt;31, "Middle Age", IF(Table1[[#This Row],[Age]]&lt;31, "Adolescent", "Invalid")))</f>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IF(Table1[[#This Row],[Age]]&gt;55, "Old", IF(Table1[[#This Row],[Age]]&gt;31, "Middle Age", IF(Table1[[#This Row],[Age]]&lt;31, "Adolescent", "Invalid")))</f>
        <v>Middle Age</v>
      </c>
      <c r="N14" t="s">
        <v>18</v>
      </c>
    </row>
    <row r="15" spans="1:14" x14ac:dyDescent="0.3">
      <c r="A15">
        <v>25323</v>
      </c>
      <c r="B15" t="s">
        <v>36</v>
      </c>
      <c r="C15" t="s">
        <v>39</v>
      </c>
      <c r="D15" s="1">
        <v>40000</v>
      </c>
      <c r="E15">
        <v>2</v>
      </c>
      <c r="F15" t="s">
        <v>19</v>
      </c>
      <c r="G15" t="s">
        <v>20</v>
      </c>
      <c r="H15" t="s">
        <v>15</v>
      </c>
      <c r="I15">
        <v>1</v>
      </c>
      <c r="J15" t="s">
        <v>26</v>
      </c>
      <c r="K15" t="s">
        <v>17</v>
      </c>
      <c r="L15">
        <v>35</v>
      </c>
      <c r="M15" t="str">
        <f>IF(Table1[[#This Row],[Age]]&gt;55, "Old", IF(Table1[[#This Row],[Age]]&gt;31, "Middle Age", IF(Table1[[#This Row],[Age]]&lt;31, "Adolescent", "Invalid")))</f>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IF(Table1[[#This Row],[Age]]&gt;55, "Old", IF(Table1[[#This Row],[Age]]&gt;31, "Middle Age", IF(Table1[[#This Row],[Age]]&lt;31, "Adolescent", "Invalid")))</f>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IF(Table1[[#This Row],[Age]]&gt;55, "Old", IF(Table1[[#This Row],[Age]]&gt;31, "Middle Age", IF(Table1[[#This Row],[Age]]&lt;31, "Adolescent", "Invalid")))</f>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IF(Table1[[#This Row],[Age]]&gt;55, "Old", IF(Table1[[#This Row],[Age]]&gt;31, "Middle Age", IF(Table1[[#This Row],[Age]]&lt;31, "Adolescent", "Invalid")))</f>
        <v>Old</v>
      </c>
      <c r="N18" t="s">
        <v>15</v>
      </c>
    </row>
    <row r="19" spans="1:14" x14ac:dyDescent="0.3">
      <c r="A19">
        <v>12610</v>
      </c>
      <c r="B19" t="s">
        <v>36</v>
      </c>
      <c r="C19" t="s">
        <v>38</v>
      </c>
      <c r="D19" s="1">
        <v>30000</v>
      </c>
      <c r="E19">
        <v>1</v>
      </c>
      <c r="F19" t="s">
        <v>13</v>
      </c>
      <c r="G19" t="s">
        <v>20</v>
      </c>
      <c r="H19" t="s">
        <v>15</v>
      </c>
      <c r="I19">
        <v>0</v>
      </c>
      <c r="J19" t="s">
        <v>16</v>
      </c>
      <c r="K19" t="s">
        <v>17</v>
      </c>
      <c r="L19">
        <v>47</v>
      </c>
      <c r="M19" t="str">
        <f>IF(Table1[[#This Row],[Age]]&gt;55, "Old", IF(Table1[[#This Row],[Age]]&gt;31, "Middle Age", IF(Table1[[#This Row],[Age]]&lt;31, "Adolescent", "Invalid")))</f>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IF(Table1[[#This Row],[Age]]&gt;55, "Old", IF(Table1[[#This Row],[Age]]&gt;31, "Middle Age", IF(Table1[[#This Row],[Age]]&lt;31, "Adolescent", "Invalid")))</f>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IF(Table1[[#This Row],[Age]]&gt;55, "Old", IF(Table1[[#This Row],[Age]]&gt;31, "Middle Age", IF(Table1[[#This Row],[Age]]&lt;31, "Adolescent", "Invalid")))</f>
        <v>Middle Age</v>
      </c>
      <c r="N21" t="s">
        <v>15</v>
      </c>
    </row>
    <row r="22" spans="1:14" x14ac:dyDescent="0.3">
      <c r="A22">
        <v>25598</v>
      </c>
      <c r="B22" t="s">
        <v>36</v>
      </c>
      <c r="C22" t="s">
        <v>38</v>
      </c>
      <c r="D22" s="1">
        <v>40000</v>
      </c>
      <c r="E22">
        <v>0</v>
      </c>
      <c r="F22" t="s">
        <v>31</v>
      </c>
      <c r="G22" t="s">
        <v>20</v>
      </c>
      <c r="H22" t="s">
        <v>15</v>
      </c>
      <c r="I22">
        <v>0</v>
      </c>
      <c r="J22" t="s">
        <v>16</v>
      </c>
      <c r="K22" t="s">
        <v>17</v>
      </c>
      <c r="L22">
        <v>36</v>
      </c>
      <c r="M22" t="str">
        <f>IF(Table1[[#This Row],[Age]]&gt;55, "Old", IF(Table1[[#This Row],[Age]]&gt;31, "Middle Age", IF(Table1[[#This Row],[Age]]&lt;31, "Adolescent", "Invalid")))</f>
        <v>Middle Age</v>
      </c>
      <c r="N22" t="s">
        <v>15</v>
      </c>
    </row>
    <row r="23" spans="1:14" x14ac:dyDescent="0.3">
      <c r="A23">
        <v>21564</v>
      </c>
      <c r="B23" t="s">
        <v>37</v>
      </c>
      <c r="C23" t="s">
        <v>38</v>
      </c>
      <c r="D23" s="1">
        <v>80000</v>
      </c>
      <c r="E23">
        <v>0</v>
      </c>
      <c r="F23" t="s">
        <v>13</v>
      </c>
      <c r="G23" t="s">
        <v>21</v>
      </c>
      <c r="H23" t="s">
        <v>15</v>
      </c>
      <c r="I23">
        <v>4</v>
      </c>
      <c r="J23" t="s">
        <v>47</v>
      </c>
      <c r="K23" t="s">
        <v>24</v>
      </c>
      <c r="L23">
        <v>35</v>
      </c>
      <c r="M23" t="str">
        <f>IF(Table1[[#This Row],[Age]]&gt;55, "Old", IF(Table1[[#This Row],[Age]]&gt;31, "Middle Age", IF(Table1[[#This Row],[Age]]&lt;31, "Adolescent", "Invalid")))</f>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IF(Table1[[#This Row],[Age]]&gt;55, "Old", IF(Table1[[#This Row],[Age]]&gt;31, "Middle Age", IF(Table1[[#This Row],[Age]]&lt;31, "Adolescent", "Invalid")))</f>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IF(Table1[[#This Row],[Age]]&gt;55, "Old", IF(Table1[[#This Row],[Age]]&gt;31, "Middle Age", IF(Table1[[#This Row],[Age]]&lt;31, "Adolescent", "Invalid")))</f>
        <v>Old</v>
      </c>
      <c r="N25" t="s">
        <v>18</v>
      </c>
    </row>
    <row r="26" spans="1:14" x14ac:dyDescent="0.3">
      <c r="A26">
        <v>27184</v>
      </c>
      <c r="B26" t="s">
        <v>37</v>
      </c>
      <c r="C26" t="s">
        <v>39</v>
      </c>
      <c r="D26" s="1">
        <v>40000</v>
      </c>
      <c r="E26">
        <v>2</v>
      </c>
      <c r="F26" t="s">
        <v>19</v>
      </c>
      <c r="G26" t="s">
        <v>20</v>
      </c>
      <c r="H26" t="s">
        <v>18</v>
      </c>
      <c r="I26">
        <v>1</v>
      </c>
      <c r="J26" t="s">
        <v>16</v>
      </c>
      <c r="K26" t="s">
        <v>17</v>
      </c>
      <c r="L26">
        <v>34</v>
      </c>
      <c r="M26" t="str">
        <f>IF(Table1[[#This Row],[Age]]&gt;55, "Old", IF(Table1[[#This Row],[Age]]&gt;31, "Middle Age", IF(Table1[[#This Row],[Age]]&lt;31, "Adolescent", "Invalid")))</f>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IF(Table1[[#This Row],[Age]]&gt;55, "Old", IF(Table1[[#This Row],[Age]]&gt;31, "Middle Age", IF(Table1[[#This Row],[Age]]&lt;31, "Adolescent", "Invalid")))</f>
        <v>Old</v>
      </c>
      <c r="N27" t="s">
        <v>18</v>
      </c>
    </row>
    <row r="28" spans="1:14" x14ac:dyDescent="0.3">
      <c r="A28">
        <v>17841</v>
      </c>
      <c r="B28" t="s">
        <v>37</v>
      </c>
      <c r="C28" t="s">
        <v>39</v>
      </c>
      <c r="D28" s="1">
        <v>30000</v>
      </c>
      <c r="E28">
        <v>0</v>
      </c>
      <c r="F28" t="s">
        <v>19</v>
      </c>
      <c r="G28" t="s">
        <v>20</v>
      </c>
      <c r="H28" t="s">
        <v>18</v>
      </c>
      <c r="I28">
        <v>1</v>
      </c>
      <c r="J28" t="s">
        <v>16</v>
      </c>
      <c r="K28" t="s">
        <v>17</v>
      </c>
      <c r="L28">
        <v>29</v>
      </c>
      <c r="M28" t="str">
        <f>IF(Table1[[#This Row],[Age]]&gt;55, "Old", IF(Table1[[#This Row],[Age]]&gt;31, "Middle Age", IF(Table1[[#This Row],[Age]]&lt;31, "Adolescent", "Invalid")))</f>
        <v>Adolescent</v>
      </c>
      <c r="N28" t="s">
        <v>15</v>
      </c>
    </row>
    <row r="29" spans="1:14" x14ac:dyDescent="0.3">
      <c r="A29">
        <v>18283</v>
      </c>
      <c r="B29" t="s">
        <v>37</v>
      </c>
      <c r="C29" t="s">
        <v>38</v>
      </c>
      <c r="D29" s="1">
        <v>100000</v>
      </c>
      <c r="E29">
        <v>0</v>
      </c>
      <c r="F29" t="s">
        <v>13</v>
      </c>
      <c r="G29" t="s">
        <v>21</v>
      </c>
      <c r="H29" t="s">
        <v>18</v>
      </c>
      <c r="I29">
        <v>1</v>
      </c>
      <c r="J29" t="s">
        <v>23</v>
      </c>
      <c r="K29" t="s">
        <v>24</v>
      </c>
      <c r="L29">
        <v>40</v>
      </c>
      <c r="M29" t="str">
        <f>IF(Table1[[#This Row],[Age]]&gt;55, "Old", IF(Table1[[#This Row],[Age]]&gt;31, "Middle Age", IF(Table1[[#This Row],[Age]]&lt;31, "Adolescent", "Invalid")))</f>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IF(Table1[[#This Row],[Age]]&gt;55, "Old", IF(Table1[[#This Row],[Age]]&gt;31, "Middle Age", IF(Table1[[#This Row],[Age]]&lt;31, "Adolescent", "Invalid")))</f>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IF(Table1[[#This Row],[Age]]&gt;55, "Old", IF(Table1[[#This Row],[Age]]&gt;31, "Middle Age", IF(Table1[[#This Row],[Age]]&lt;31, "Adolescent", "Invalid")))</f>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IF(Table1[[#This Row],[Age]]&gt;55, "Old", IF(Table1[[#This Row],[Age]]&gt;31, "Middle Age", IF(Table1[[#This Row],[Age]]&lt;31, "Adolescent", "Invalid")))</f>
        <v>Old</v>
      </c>
      <c r="N32" t="s">
        <v>18</v>
      </c>
    </row>
    <row r="33" spans="1:14" x14ac:dyDescent="0.3">
      <c r="A33">
        <v>22400</v>
      </c>
      <c r="B33" t="s">
        <v>36</v>
      </c>
      <c r="C33" t="s">
        <v>39</v>
      </c>
      <c r="D33" s="1">
        <v>10000</v>
      </c>
      <c r="E33">
        <v>0</v>
      </c>
      <c r="F33" t="s">
        <v>19</v>
      </c>
      <c r="G33" t="s">
        <v>25</v>
      </c>
      <c r="H33" t="s">
        <v>18</v>
      </c>
      <c r="I33">
        <v>1</v>
      </c>
      <c r="J33" t="s">
        <v>16</v>
      </c>
      <c r="K33" t="s">
        <v>24</v>
      </c>
      <c r="L33">
        <v>26</v>
      </c>
      <c r="M33" t="str">
        <f>IF(Table1[[#This Row],[Age]]&gt;55, "Old", IF(Table1[[#This Row],[Age]]&gt;31, "Middle Age", IF(Table1[[#This Row],[Age]]&lt;31, "Adolescent", "Invalid")))</f>
        <v>Adolescent</v>
      </c>
      <c r="N33" t="s">
        <v>15</v>
      </c>
    </row>
    <row r="34" spans="1:14" hidden="1" x14ac:dyDescent="0.3">
      <c r="A34">
        <v>20942</v>
      </c>
      <c r="B34" t="s">
        <v>37</v>
      </c>
      <c r="C34" t="s">
        <v>38</v>
      </c>
      <c r="D34" s="1">
        <v>20000</v>
      </c>
      <c r="E34">
        <v>0</v>
      </c>
      <c r="F34" t="s">
        <v>27</v>
      </c>
      <c r="G34" t="s">
        <v>25</v>
      </c>
      <c r="H34" t="s">
        <v>18</v>
      </c>
      <c r="I34">
        <v>1</v>
      </c>
      <c r="J34" t="s">
        <v>23</v>
      </c>
      <c r="K34" t="s">
        <v>17</v>
      </c>
      <c r="L34">
        <v>31</v>
      </c>
      <c r="M34" t="str">
        <f>IF(Table1[[#This Row],[Age]]&gt;55, "Old", IF(Table1[[#This Row],[Age]]&gt;31, "Middle Age", IF(Table1[[#This Row],[Age]]&lt;31, "Adolescent", "Invalid")))</f>
        <v>Invalid</v>
      </c>
      <c r="N34" t="s">
        <v>18</v>
      </c>
    </row>
    <row r="35" spans="1:14" x14ac:dyDescent="0.3">
      <c r="A35">
        <v>18484</v>
      </c>
      <c r="B35" t="s">
        <v>37</v>
      </c>
      <c r="C35" t="s">
        <v>39</v>
      </c>
      <c r="D35" s="1">
        <v>80000</v>
      </c>
      <c r="E35">
        <v>2</v>
      </c>
      <c r="F35" t="s">
        <v>27</v>
      </c>
      <c r="G35" t="s">
        <v>14</v>
      </c>
      <c r="H35" t="s">
        <v>18</v>
      </c>
      <c r="I35">
        <v>2</v>
      </c>
      <c r="J35" t="s">
        <v>26</v>
      </c>
      <c r="K35" t="s">
        <v>24</v>
      </c>
      <c r="L35">
        <v>50</v>
      </c>
      <c r="M35" t="str">
        <f>IF(Table1[[#This Row],[Age]]&gt;55, "Old", IF(Table1[[#This Row],[Age]]&gt;31, "Middle Age", IF(Table1[[#This Row],[Age]]&lt;31, "Adolescent", "Invalid")))</f>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IF(Table1[[#This Row],[Age]]&gt;55, "Old", IF(Table1[[#This Row],[Age]]&gt;31, "Middle Age", IF(Table1[[#This Row],[Age]]&lt;31, "Adolescent", "Invalid")))</f>
        <v>Old</v>
      </c>
      <c r="N36" t="s">
        <v>15</v>
      </c>
    </row>
    <row r="37" spans="1:14" x14ac:dyDescent="0.3">
      <c r="A37">
        <v>28380</v>
      </c>
      <c r="B37" t="s">
        <v>37</v>
      </c>
      <c r="C37" t="s">
        <v>38</v>
      </c>
      <c r="D37" s="1">
        <v>10000</v>
      </c>
      <c r="E37">
        <v>5</v>
      </c>
      <c r="F37" t="s">
        <v>29</v>
      </c>
      <c r="G37" t="s">
        <v>25</v>
      </c>
      <c r="H37" t="s">
        <v>18</v>
      </c>
      <c r="I37">
        <v>2</v>
      </c>
      <c r="J37" t="s">
        <v>16</v>
      </c>
      <c r="K37" t="s">
        <v>17</v>
      </c>
      <c r="L37">
        <v>41</v>
      </c>
      <c r="M37" t="str">
        <f>IF(Table1[[#This Row],[Age]]&gt;55, "Old", IF(Table1[[#This Row],[Age]]&gt;31, "Middle Age", IF(Table1[[#This Row],[Age]]&lt;31, "Adolescent", "Invalid")))</f>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IF(Table1[[#This Row],[Age]]&gt;55, "Old", IF(Table1[[#This Row],[Age]]&gt;31, "Middle Age", IF(Table1[[#This Row],[Age]]&lt;31, "Adolescent", "Invalid")))</f>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IF(Table1[[#This Row],[Age]]&gt;55, "Old", IF(Table1[[#This Row],[Age]]&gt;31, "Middle Age", IF(Table1[[#This Row],[Age]]&lt;31, "Adolescent", "Invalid")))</f>
        <v>Adolescent</v>
      </c>
      <c r="N39" t="s">
        <v>18</v>
      </c>
    </row>
    <row r="40" spans="1:14" x14ac:dyDescent="0.3">
      <c r="A40">
        <v>26863</v>
      </c>
      <c r="B40" t="s">
        <v>37</v>
      </c>
      <c r="C40" t="s">
        <v>39</v>
      </c>
      <c r="D40" s="1">
        <v>20000</v>
      </c>
      <c r="E40">
        <v>0</v>
      </c>
      <c r="F40" t="s">
        <v>27</v>
      </c>
      <c r="G40" t="s">
        <v>25</v>
      </c>
      <c r="H40" t="s">
        <v>18</v>
      </c>
      <c r="I40">
        <v>1</v>
      </c>
      <c r="J40" t="s">
        <v>22</v>
      </c>
      <c r="K40" t="s">
        <v>17</v>
      </c>
      <c r="L40">
        <v>28</v>
      </c>
      <c r="M40" t="str">
        <f>IF(Table1[[#This Row],[Age]]&gt;55, "Old", IF(Table1[[#This Row],[Age]]&gt;31, "Middle Age", IF(Table1[[#This Row],[Age]]&lt;31, "Adolescent", "Invalid")))</f>
        <v>Adolescent</v>
      </c>
      <c r="N40" t="s">
        <v>18</v>
      </c>
    </row>
    <row r="41" spans="1:14" x14ac:dyDescent="0.3">
      <c r="A41">
        <v>16259</v>
      </c>
      <c r="B41" t="s">
        <v>37</v>
      </c>
      <c r="C41" t="s">
        <v>38</v>
      </c>
      <c r="D41" s="1">
        <v>10000</v>
      </c>
      <c r="E41">
        <v>4</v>
      </c>
      <c r="F41" t="s">
        <v>29</v>
      </c>
      <c r="G41" t="s">
        <v>25</v>
      </c>
      <c r="H41" t="s">
        <v>15</v>
      </c>
      <c r="I41">
        <v>2</v>
      </c>
      <c r="J41" t="s">
        <v>16</v>
      </c>
      <c r="K41" t="s">
        <v>17</v>
      </c>
      <c r="L41">
        <v>40</v>
      </c>
      <c r="M41" t="str">
        <f>IF(Table1[[#This Row],[Age]]&gt;55, "Old", IF(Table1[[#This Row],[Age]]&gt;31, "Middle Age", IF(Table1[[#This Row],[Age]]&lt;31, "Adolescent", "Invalid")))</f>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IF(Table1[[#This Row],[Age]]&gt;55, "Old", IF(Table1[[#This Row],[Age]]&gt;31, "Middle Age", IF(Table1[[#This Row],[Age]]&lt;31, "Adolescent", "Invalid")))</f>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IF(Table1[[#This Row],[Age]]&gt;55, "Old", IF(Table1[[#This Row],[Age]]&gt;31, "Middle Age", IF(Table1[[#This Row],[Age]]&lt;31, "Adolescent", "Invalid")))</f>
        <v>Old</v>
      </c>
      <c r="N43" t="s">
        <v>15</v>
      </c>
    </row>
    <row r="44" spans="1:14" x14ac:dyDescent="0.3">
      <c r="A44">
        <v>17703</v>
      </c>
      <c r="B44" t="s">
        <v>36</v>
      </c>
      <c r="C44" t="s">
        <v>38</v>
      </c>
      <c r="D44" s="1">
        <v>10000</v>
      </c>
      <c r="E44">
        <v>1</v>
      </c>
      <c r="F44" t="s">
        <v>31</v>
      </c>
      <c r="G44" t="s">
        <v>25</v>
      </c>
      <c r="H44" t="s">
        <v>15</v>
      </c>
      <c r="I44">
        <v>0</v>
      </c>
      <c r="J44" t="s">
        <v>16</v>
      </c>
      <c r="K44" t="s">
        <v>17</v>
      </c>
      <c r="L44">
        <v>40</v>
      </c>
      <c r="M44" t="str">
        <f>IF(Table1[[#This Row],[Age]]&gt;55, "Old", IF(Table1[[#This Row],[Age]]&gt;31, "Middle Age", IF(Table1[[#This Row],[Age]]&lt;31, "Adolescent", "Invalid")))</f>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IF(Table1[[#This Row],[Age]]&gt;55, "Old", IF(Table1[[#This Row],[Age]]&gt;31, "Middle Age", IF(Table1[[#This Row],[Age]]&lt;31, "Adolescent", "Invalid")))</f>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IF(Table1[[#This Row],[Age]]&gt;55, "Old", IF(Table1[[#This Row],[Age]]&gt;31, "Middle Age", IF(Table1[[#This Row],[Age]]&lt;31, "Adolescent", "Invalid")))</f>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IF(Table1[[#This Row],[Age]]&gt;55, "Old", IF(Table1[[#This Row],[Age]]&gt;31, "Middle Age", IF(Table1[[#This Row],[Age]]&lt;31, "Adolescent", "Invalid")))</f>
        <v>Old</v>
      </c>
      <c r="N47" t="s">
        <v>15</v>
      </c>
    </row>
    <row r="48" spans="1:14" x14ac:dyDescent="0.3">
      <c r="A48">
        <v>24466</v>
      </c>
      <c r="B48" t="s">
        <v>36</v>
      </c>
      <c r="C48" t="s">
        <v>38</v>
      </c>
      <c r="D48" s="1">
        <v>60000</v>
      </c>
      <c r="E48">
        <v>1</v>
      </c>
      <c r="F48" t="s">
        <v>19</v>
      </c>
      <c r="G48" t="s">
        <v>14</v>
      </c>
      <c r="H48" t="s">
        <v>15</v>
      </c>
      <c r="I48">
        <v>1</v>
      </c>
      <c r="J48" t="s">
        <v>23</v>
      </c>
      <c r="K48" t="s">
        <v>24</v>
      </c>
      <c r="L48">
        <v>46</v>
      </c>
      <c r="M48" t="str">
        <f>IF(Table1[[#This Row],[Age]]&gt;55, "Old", IF(Table1[[#This Row],[Age]]&gt;31, "Middle Age", IF(Table1[[#This Row],[Age]]&lt;31, "Adolescent", "Invalid")))</f>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IF(Table1[[#This Row],[Age]]&gt;55, "Old", IF(Table1[[#This Row],[Age]]&gt;31, "Middle Age", IF(Table1[[#This Row],[Age]]&lt;31, "Adolescent", "Invalid")))</f>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IF(Table1[[#This Row],[Age]]&gt;55, "Old", IF(Table1[[#This Row],[Age]]&gt;31, "Middle Age", IF(Table1[[#This Row],[Age]]&lt;31, "Adolescent", "Invalid")))</f>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IF(Table1[[#This Row],[Age]]&gt;55, "Old", IF(Table1[[#This Row],[Age]]&gt;31, "Middle Age", IF(Table1[[#This Row],[Age]]&lt;31, "Adolescent", "Invalid")))</f>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IF(Table1[[#This Row],[Age]]&gt;55, "Old", IF(Table1[[#This Row],[Age]]&gt;31, "Middle Age", IF(Table1[[#This Row],[Age]]&lt;31, "Adolescent", "Invalid")))</f>
        <v>Adolescent</v>
      </c>
      <c r="N52" t="s">
        <v>18</v>
      </c>
    </row>
    <row r="53" spans="1:14" x14ac:dyDescent="0.3">
      <c r="A53">
        <v>20619</v>
      </c>
      <c r="B53" t="s">
        <v>37</v>
      </c>
      <c r="C53" t="s">
        <v>39</v>
      </c>
      <c r="D53" s="1">
        <v>80000</v>
      </c>
      <c r="E53">
        <v>0</v>
      </c>
      <c r="F53" t="s">
        <v>13</v>
      </c>
      <c r="G53" t="s">
        <v>21</v>
      </c>
      <c r="H53" t="s">
        <v>18</v>
      </c>
      <c r="I53">
        <v>4</v>
      </c>
      <c r="J53" t="s">
        <v>47</v>
      </c>
      <c r="K53" t="s">
        <v>24</v>
      </c>
      <c r="L53">
        <v>35</v>
      </c>
      <c r="M53" t="str">
        <f>IF(Table1[[#This Row],[Age]]&gt;55, "Old", IF(Table1[[#This Row],[Age]]&gt;31, "Middle Age", IF(Table1[[#This Row],[Age]]&lt;31, "Adolescent", "Invalid")))</f>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IF(Table1[[#This Row],[Age]]&gt;55, "Old", IF(Table1[[#This Row],[Age]]&gt;31, "Middle Age", IF(Table1[[#This Row],[Age]]&lt;31, "Adolescent", "Invalid")))</f>
        <v>Old</v>
      </c>
      <c r="N54" t="s">
        <v>18</v>
      </c>
    </row>
    <row r="55" spans="1:14" x14ac:dyDescent="0.3">
      <c r="A55">
        <v>24871</v>
      </c>
      <c r="B55" t="s">
        <v>37</v>
      </c>
      <c r="C55" t="s">
        <v>38</v>
      </c>
      <c r="D55" s="1">
        <v>90000</v>
      </c>
      <c r="E55">
        <v>4</v>
      </c>
      <c r="F55" t="s">
        <v>27</v>
      </c>
      <c r="G55" t="s">
        <v>28</v>
      </c>
      <c r="H55" t="s">
        <v>18</v>
      </c>
      <c r="I55">
        <v>3</v>
      </c>
      <c r="J55" t="s">
        <v>23</v>
      </c>
      <c r="K55" t="s">
        <v>17</v>
      </c>
      <c r="L55">
        <v>56</v>
      </c>
      <c r="M55" t="str">
        <f>IF(Table1[[#This Row],[Age]]&gt;55, "Old", IF(Table1[[#This Row],[Age]]&gt;31, "Middle Age", IF(Table1[[#This Row],[Age]]&lt;31, "Adolescent", "Invalid")))</f>
        <v>Old</v>
      </c>
      <c r="N55" t="s">
        <v>18</v>
      </c>
    </row>
    <row r="56" spans="1:14" x14ac:dyDescent="0.3">
      <c r="A56">
        <v>17319</v>
      </c>
      <c r="B56" t="s">
        <v>37</v>
      </c>
      <c r="C56" t="s">
        <v>38</v>
      </c>
      <c r="D56" s="1">
        <v>70000</v>
      </c>
      <c r="E56">
        <v>0</v>
      </c>
      <c r="F56" t="s">
        <v>13</v>
      </c>
      <c r="G56" t="s">
        <v>21</v>
      </c>
      <c r="H56" t="s">
        <v>18</v>
      </c>
      <c r="I56">
        <v>1</v>
      </c>
      <c r="J56" t="s">
        <v>23</v>
      </c>
      <c r="K56" t="s">
        <v>24</v>
      </c>
      <c r="L56">
        <v>42</v>
      </c>
      <c r="M56" t="str">
        <f>IF(Table1[[#This Row],[Age]]&gt;55, "Old", IF(Table1[[#This Row],[Age]]&gt;31, "Middle Age", IF(Table1[[#This Row],[Age]]&lt;31, "Adolescent", "Invalid")))</f>
        <v>Middle Age</v>
      </c>
      <c r="N56" t="s">
        <v>18</v>
      </c>
    </row>
    <row r="57" spans="1:14" x14ac:dyDescent="0.3">
      <c r="A57">
        <v>28906</v>
      </c>
      <c r="B57" t="s">
        <v>36</v>
      </c>
      <c r="C57" t="s">
        <v>39</v>
      </c>
      <c r="D57" s="1">
        <v>80000</v>
      </c>
      <c r="E57">
        <v>4</v>
      </c>
      <c r="F57" t="s">
        <v>27</v>
      </c>
      <c r="G57" t="s">
        <v>21</v>
      </c>
      <c r="H57" t="s">
        <v>15</v>
      </c>
      <c r="I57">
        <v>2</v>
      </c>
      <c r="J57" t="s">
        <v>47</v>
      </c>
      <c r="K57" t="s">
        <v>17</v>
      </c>
      <c r="L57">
        <v>54</v>
      </c>
      <c r="M57" t="str">
        <f>IF(Table1[[#This Row],[Age]]&gt;55, "Old", IF(Table1[[#This Row],[Age]]&gt;31, "Middle Age", IF(Table1[[#This Row],[Age]]&lt;31, "Adolescent", "Invalid")))</f>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IF(Table1[[#This Row],[Age]]&gt;55, "Old", IF(Table1[[#This Row],[Age]]&gt;31, "Middle Age", IF(Table1[[#This Row],[Age]]&lt;31, "Adolescent", "Invalid")))</f>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IF(Table1[[#This Row],[Age]]&gt;55, "Old", IF(Table1[[#This Row],[Age]]&gt;31, "Middle Age", IF(Table1[[#This Row],[Age]]&lt;31, "Adolescent", "Invalid")))</f>
        <v>Old</v>
      </c>
      <c r="N59" t="s">
        <v>15</v>
      </c>
    </row>
    <row r="60" spans="1:14" x14ac:dyDescent="0.3">
      <c r="A60">
        <v>25502</v>
      </c>
      <c r="B60" t="s">
        <v>36</v>
      </c>
      <c r="C60" t="s">
        <v>38</v>
      </c>
      <c r="D60" s="1">
        <v>40000</v>
      </c>
      <c r="E60">
        <v>1</v>
      </c>
      <c r="F60" t="s">
        <v>13</v>
      </c>
      <c r="G60" t="s">
        <v>14</v>
      </c>
      <c r="H60" t="s">
        <v>15</v>
      </c>
      <c r="I60">
        <v>0</v>
      </c>
      <c r="J60" t="s">
        <v>16</v>
      </c>
      <c r="K60" t="s">
        <v>17</v>
      </c>
      <c r="L60">
        <v>43</v>
      </c>
      <c r="M60" t="str">
        <f>IF(Table1[[#This Row],[Age]]&gt;55, "Old", IF(Table1[[#This Row],[Age]]&gt;31, "Middle Age", IF(Table1[[#This Row],[Age]]&lt;31, "Adolescent", "Invalid")))</f>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IF(Table1[[#This Row],[Age]]&gt;55, "Old", IF(Table1[[#This Row],[Age]]&gt;31, "Middle Age", IF(Table1[[#This Row],[Age]]&lt;31, "Adolescent", "Invalid")))</f>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IF(Table1[[#This Row],[Age]]&gt;55, "Old", IF(Table1[[#This Row],[Age]]&gt;31, "Middle Age", IF(Table1[[#This Row],[Age]]&lt;31, "Adolescent", "Invalid")))</f>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IF(Table1[[#This Row],[Age]]&gt;55, "Old", IF(Table1[[#This Row],[Age]]&gt;31, "Middle Age", IF(Table1[[#This Row],[Age]]&lt;31, "Adolescent", "Invalid")))</f>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IF(Table1[[#This Row],[Age]]&gt;55, "Old", IF(Table1[[#This Row],[Age]]&gt;31, "Middle Age", IF(Table1[[#This Row],[Age]]&lt;31, "Adolescent", "Invalid")))</f>
        <v>Middle Age</v>
      </c>
      <c r="N64" t="s">
        <v>15</v>
      </c>
    </row>
    <row r="65" spans="1:14" x14ac:dyDescent="0.3">
      <c r="A65">
        <v>16185</v>
      </c>
      <c r="B65" t="s">
        <v>37</v>
      </c>
      <c r="C65" t="s">
        <v>39</v>
      </c>
      <c r="D65" s="1">
        <v>60000</v>
      </c>
      <c r="E65">
        <v>4</v>
      </c>
      <c r="F65" t="s">
        <v>13</v>
      </c>
      <c r="G65" t="s">
        <v>21</v>
      </c>
      <c r="H65" t="s">
        <v>15</v>
      </c>
      <c r="I65">
        <v>3</v>
      </c>
      <c r="J65" t="s">
        <v>47</v>
      </c>
      <c r="K65" t="s">
        <v>24</v>
      </c>
      <c r="L65">
        <v>41</v>
      </c>
      <c r="M65" t="str">
        <f>IF(Table1[[#This Row],[Age]]&gt;55, "Old", IF(Table1[[#This Row],[Age]]&gt;31, "Middle Age", IF(Table1[[#This Row],[Age]]&lt;31, "Adolescent", "Invalid")))</f>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IF(Table1[[#This Row],[Age]]&gt;55, "Old", IF(Table1[[#This Row],[Age]]&gt;31, "Middle Age", IF(Table1[[#This Row],[Age]]&lt;31, "Adolescent", "Invalid")))</f>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IF(Table1[[#This Row],[Age]]&gt;55, "Old", IF(Table1[[#This Row],[Age]]&gt;31, "Middle Age", IF(Table1[[#This Row],[Age]]&lt;31, "Adolescent", "Invalid")))</f>
        <v>Old</v>
      </c>
      <c r="N67" t="s">
        <v>18</v>
      </c>
    </row>
    <row r="68" spans="1:14" x14ac:dyDescent="0.3">
      <c r="A68">
        <v>29355</v>
      </c>
      <c r="B68" t="s">
        <v>36</v>
      </c>
      <c r="C68" t="s">
        <v>38</v>
      </c>
      <c r="D68" s="1">
        <v>40000</v>
      </c>
      <c r="E68">
        <v>0</v>
      </c>
      <c r="F68" t="s">
        <v>31</v>
      </c>
      <c r="G68" t="s">
        <v>20</v>
      </c>
      <c r="H68" t="s">
        <v>15</v>
      </c>
      <c r="I68">
        <v>0</v>
      </c>
      <c r="J68" t="s">
        <v>16</v>
      </c>
      <c r="K68" t="s">
        <v>17</v>
      </c>
      <c r="L68">
        <v>37</v>
      </c>
      <c r="M68" t="str">
        <f>IF(Table1[[#This Row],[Age]]&gt;55, "Old", IF(Table1[[#This Row],[Age]]&gt;31, "Middle Age", IF(Table1[[#This Row],[Age]]&lt;31, "Adolescent", "Invalid")))</f>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IF(Table1[[#This Row],[Age]]&gt;55, "Old", IF(Table1[[#This Row],[Age]]&gt;31, "Middle Age", IF(Table1[[#This Row],[Age]]&lt;31, "Adolescent", "Invalid")))</f>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IF(Table1[[#This Row],[Age]]&gt;55, "Old", IF(Table1[[#This Row],[Age]]&gt;31, "Middle Age", IF(Table1[[#This Row],[Age]]&lt;31, "Adolescent", "Invalid")))</f>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IF(Table1[[#This Row],[Age]]&gt;55, "Old", IF(Table1[[#This Row],[Age]]&gt;31, "Middle Age", IF(Table1[[#This Row],[Age]]&lt;31, "Adolescent", "Invalid")))</f>
        <v>Adolescent</v>
      </c>
      <c r="N71" t="s">
        <v>18</v>
      </c>
    </row>
    <row r="72" spans="1:14" x14ac:dyDescent="0.3">
      <c r="A72">
        <v>14238</v>
      </c>
      <c r="B72" t="s">
        <v>36</v>
      </c>
      <c r="C72" t="s">
        <v>39</v>
      </c>
      <c r="D72" s="1">
        <v>120000</v>
      </c>
      <c r="E72">
        <v>0</v>
      </c>
      <c r="F72" t="s">
        <v>29</v>
      </c>
      <c r="G72" t="s">
        <v>21</v>
      </c>
      <c r="H72" t="s">
        <v>15</v>
      </c>
      <c r="I72">
        <v>4</v>
      </c>
      <c r="J72" t="s">
        <v>47</v>
      </c>
      <c r="K72" t="s">
        <v>24</v>
      </c>
      <c r="L72">
        <v>36</v>
      </c>
      <c r="M72" t="str">
        <f>IF(Table1[[#This Row],[Age]]&gt;55, "Old", IF(Table1[[#This Row],[Age]]&gt;31, "Middle Age", IF(Table1[[#This Row],[Age]]&lt;31, "Adolescent", "Invalid")))</f>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IF(Table1[[#This Row],[Age]]&gt;55, "Old", IF(Table1[[#This Row],[Age]]&gt;31, "Middle Age", IF(Table1[[#This Row],[Age]]&lt;31, "Adolescent", "Invalid")))</f>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IF(Table1[[#This Row],[Age]]&gt;55, "Old", IF(Table1[[#This Row],[Age]]&gt;31, "Middle Age", IF(Table1[[#This Row],[Age]]&lt;31, "Adolescent", "Invalid")))</f>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IF(Table1[[#This Row],[Age]]&gt;55, "Old", IF(Table1[[#This Row],[Age]]&gt;31, "Middle Age", IF(Table1[[#This Row],[Age]]&lt;31, "Adolescent", "Invalid")))</f>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IF(Table1[[#This Row],[Age]]&gt;55, "Old", IF(Table1[[#This Row],[Age]]&gt;31, "Middle Age", IF(Table1[[#This Row],[Age]]&lt;31, "Adolescent", "Invalid")))</f>
        <v>Old</v>
      </c>
      <c r="N76" t="s">
        <v>18</v>
      </c>
    </row>
    <row r="77" spans="1:14" hidden="1" x14ac:dyDescent="0.3">
      <c r="A77">
        <v>12678</v>
      </c>
      <c r="B77" t="s">
        <v>37</v>
      </c>
      <c r="C77" t="s">
        <v>38</v>
      </c>
      <c r="D77" s="1">
        <v>130000</v>
      </c>
      <c r="E77">
        <v>4</v>
      </c>
      <c r="F77" t="s">
        <v>27</v>
      </c>
      <c r="G77" t="s">
        <v>28</v>
      </c>
      <c r="H77" t="s">
        <v>15</v>
      </c>
      <c r="I77">
        <v>4</v>
      </c>
      <c r="J77" t="s">
        <v>16</v>
      </c>
      <c r="K77" t="s">
        <v>24</v>
      </c>
      <c r="L77">
        <v>31</v>
      </c>
      <c r="M77" t="str">
        <f>IF(Table1[[#This Row],[Age]]&gt;55, "Old", IF(Table1[[#This Row],[Age]]&gt;31, "Middle Age", IF(Table1[[#This Row],[Age]]&lt;31, "Adolescent", "Invalid")))</f>
        <v>Invalid</v>
      </c>
      <c r="N77" t="s">
        <v>18</v>
      </c>
    </row>
    <row r="78" spans="1:14" x14ac:dyDescent="0.3">
      <c r="A78">
        <v>16188</v>
      </c>
      <c r="B78" t="s">
        <v>37</v>
      </c>
      <c r="C78" t="s">
        <v>38</v>
      </c>
      <c r="D78" s="1">
        <v>20000</v>
      </c>
      <c r="E78">
        <v>0</v>
      </c>
      <c r="F78" t="s">
        <v>29</v>
      </c>
      <c r="G78" t="s">
        <v>25</v>
      </c>
      <c r="H78" t="s">
        <v>18</v>
      </c>
      <c r="I78">
        <v>2</v>
      </c>
      <c r="J78" t="s">
        <v>26</v>
      </c>
      <c r="K78" t="s">
        <v>17</v>
      </c>
      <c r="L78">
        <v>26</v>
      </c>
      <c r="M78" t="str">
        <f>IF(Table1[[#This Row],[Age]]&gt;55, "Old", IF(Table1[[#This Row],[Age]]&gt;31, "Middle Age", IF(Table1[[#This Row],[Age]]&lt;31, "Adolescent", "Invalid")))</f>
        <v>Adolescent</v>
      </c>
      <c r="N78" t="s">
        <v>18</v>
      </c>
    </row>
    <row r="79" spans="1:14" x14ac:dyDescent="0.3">
      <c r="A79">
        <v>27969</v>
      </c>
      <c r="B79" t="s">
        <v>36</v>
      </c>
      <c r="C79" t="s">
        <v>39</v>
      </c>
      <c r="D79" s="1">
        <v>80000</v>
      </c>
      <c r="E79">
        <v>0</v>
      </c>
      <c r="F79" t="s">
        <v>13</v>
      </c>
      <c r="G79" t="s">
        <v>21</v>
      </c>
      <c r="H79" t="s">
        <v>15</v>
      </c>
      <c r="I79">
        <v>2</v>
      </c>
      <c r="J79" t="s">
        <v>47</v>
      </c>
      <c r="K79" t="s">
        <v>24</v>
      </c>
      <c r="L79">
        <v>29</v>
      </c>
      <c r="M79" t="str">
        <f>IF(Table1[[#This Row],[Age]]&gt;55, "Old", IF(Table1[[#This Row],[Age]]&gt;31, "Middle Age", IF(Table1[[#This Row],[Age]]&lt;31, "Adolescent", "Invalid")))</f>
        <v>Adolescent</v>
      </c>
      <c r="N79" t="s">
        <v>15</v>
      </c>
    </row>
    <row r="80" spans="1:14" x14ac:dyDescent="0.3">
      <c r="A80">
        <v>15752</v>
      </c>
      <c r="B80" t="s">
        <v>36</v>
      </c>
      <c r="C80" t="s">
        <v>39</v>
      </c>
      <c r="D80" s="1">
        <v>80000</v>
      </c>
      <c r="E80">
        <v>2</v>
      </c>
      <c r="F80" t="s">
        <v>27</v>
      </c>
      <c r="G80" t="s">
        <v>14</v>
      </c>
      <c r="H80" t="s">
        <v>18</v>
      </c>
      <c r="I80">
        <v>2</v>
      </c>
      <c r="J80" t="s">
        <v>26</v>
      </c>
      <c r="K80" t="s">
        <v>24</v>
      </c>
      <c r="L80">
        <v>50</v>
      </c>
      <c r="M80" t="str">
        <f>IF(Table1[[#This Row],[Age]]&gt;55, "Old", IF(Table1[[#This Row],[Age]]&gt;31, "Middle Age", IF(Table1[[#This Row],[Age]]&lt;31, "Adolescent", "Invalid")))</f>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IF(Table1[[#This Row],[Age]]&gt;55, "Old", IF(Table1[[#This Row],[Age]]&gt;31, "Middle Age", IF(Table1[[#This Row],[Age]]&lt;31, "Adolescent", "Invalid")))</f>
        <v>Old</v>
      </c>
      <c r="N81" t="s">
        <v>15</v>
      </c>
    </row>
    <row r="82" spans="1:14" x14ac:dyDescent="0.3">
      <c r="A82">
        <v>20828</v>
      </c>
      <c r="B82" t="s">
        <v>36</v>
      </c>
      <c r="C82" t="s">
        <v>38</v>
      </c>
      <c r="D82" s="1">
        <v>30000</v>
      </c>
      <c r="E82">
        <v>4</v>
      </c>
      <c r="F82" t="s">
        <v>31</v>
      </c>
      <c r="G82" t="s">
        <v>20</v>
      </c>
      <c r="H82" t="s">
        <v>15</v>
      </c>
      <c r="I82">
        <v>0</v>
      </c>
      <c r="J82" t="s">
        <v>16</v>
      </c>
      <c r="K82" t="s">
        <v>17</v>
      </c>
      <c r="L82">
        <v>45</v>
      </c>
      <c r="M82" t="str">
        <f>IF(Table1[[#This Row],[Age]]&gt;55, "Old", IF(Table1[[#This Row],[Age]]&gt;31, "Middle Age", IF(Table1[[#This Row],[Age]]&lt;31, "Adolescent", "Invalid")))</f>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IF(Table1[[#This Row],[Age]]&gt;55, "Old", IF(Table1[[#This Row],[Age]]&gt;31, "Middle Age", IF(Table1[[#This Row],[Age]]&lt;31, "Adolescent", "Invalid")))</f>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IF(Table1[[#This Row],[Age]]&gt;55, "Old", IF(Table1[[#This Row],[Age]]&gt;31, "Middle Age", IF(Table1[[#This Row],[Age]]&lt;31, "Adolescent", "Invalid")))</f>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IF(Table1[[#This Row],[Age]]&gt;55, "Old", IF(Table1[[#This Row],[Age]]&gt;31, "Middle Age", IF(Table1[[#This Row],[Age]]&lt;31, "Adolescent", "Invalid")))</f>
        <v>Adolescent</v>
      </c>
      <c r="N85" t="s">
        <v>18</v>
      </c>
    </row>
    <row r="86" spans="1:14" x14ac:dyDescent="0.3">
      <c r="A86">
        <v>24485</v>
      </c>
      <c r="B86" t="s">
        <v>37</v>
      </c>
      <c r="C86" t="s">
        <v>39</v>
      </c>
      <c r="D86" s="1">
        <v>40000</v>
      </c>
      <c r="E86">
        <v>2</v>
      </c>
      <c r="F86" t="s">
        <v>13</v>
      </c>
      <c r="G86" t="s">
        <v>28</v>
      </c>
      <c r="H86" t="s">
        <v>18</v>
      </c>
      <c r="I86">
        <v>1</v>
      </c>
      <c r="J86" t="s">
        <v>23</v>
      </c>
      <c r="K86" t="s">
        <v>24</v>
      </c>
      <c r="L86">
        <v>52</v>
      </c>
      <c r="M86" t="str">
        <f>IF(Table1[[#This Row],[Age]]&gt;55, "Old", IF(Table1[[#This Row],[Age]]&gt;31, "Middle Age", IF(Table1[[#This Row],[Age]]&lt;31, "Adolescent", "Invalid")))</f>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IF(Table1[[#This Row],[Age]]&gt;55, "Old", IF(Table1[[#This Row],[Age]]&gt;31, "Middle Age", IF(Table1[[#This Row],[Age]]&lt;31, "Adolescent", "Invalid")))</f>
        <v>Adolescent</v>
      </c>
      <c r="N87" t="s">
        <v>15</v>
      </c>
    </row>
    <row r="88" spans="1:14" x14ac:dyDescent="0.3">
      <c r="A88">
        <v>17191</v>
      </c>
      <c r="B88" t="s">
        <v>37</v>
      </c>
      <c r="C88" t="s">
        <v>39</v>
      </c>
      <c r="D88" s="1">
        <v>130000</v>
      </c>
      <c r="E88">
        <v>3</v>
      </c>
      <c r="F88" t="s">
        <v>19</v>
      </c>
      <c r="G88" t="s">
        <v>21</v>
      </c>
      <c r="H88" t="s">
        <v>18</v>
      </c>
      <c r="I88">
        <v>3</v>
      </c>
      <c r="J88" t="s">
        <v>16</v>
      </c>
      <c r="K88" t="s">
        <v>17</v>
      </c>
      <c r="L88">
        <v>51</v>
      </c>
      <c r="M88" t="str">
        <f>IF(Table1[[#This Row],[Age]]&gt;55, "Old", IF(Table1[[#This Row],[Age]]&gt;31, "Middle Age", IF(Table1[[#This Row],[Age]]&lt;31, "Adolescent", "Invalid")))</f>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IF(Table1[[#This Row],[Age]]&gt;55, "Old", IF(Table1[[#This Row],[Age]]&gt;31, "Middle Age", IF(Table1[[#This Row],[Age]]&lt;31, "Adolescent", "Invalid")))</f>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IF(Table1[[#This Row],[Age]]&gt;55, "Old", IF(Table1[[#This Row],[Age]]&gt;31, "Middle Age", IF(Table1[[#This Row],[Age]]&lt;31, "Adolescent", "Invalid")))</f>
        <v>Adolescent</v>
      </c>
      <c r="N90" t="s">
        <v>18</v>
      </c>
    </row>
    <row r="91" spans="1:14" x14ac:dyDescent="0.3">
      <c r="A91">
        <v>25458</v>
      </c>
      <c r="B91" t="s">
        <v>36</v>
      </c>
      <c r="C91" t="s">
        <v>39</v>
      </c>
      <c r="D91" s="1">
        <v>20000</v>
      </c>
      <c r="E91">
        <v>1</v>
      </c>
      <c r="F91" t="s">
        <v>27</v>
      </c>
      <c r="G91" t="s">
        <v>25</v>
      </c>
      <c r="H91" t="s">
        <v>18</v>
      </c>
      <c r="I91">
        <v>1</v>
      </c>
      <c r="J91" t="s">
        <v>26</v>
      </c>
      <c r="K91" t="s">
        <v>17</v>
      </c>
      <c r="L91">
        <v>40</v>
      </c>
      <c r="M91" t="str">
        <f>IF(Table1[[#This Row],[Age]]&gt;55, "Old", IF(Table1[[#This Row],[Age]]&gt;31, "Middle Age", IF(Table1[[#This Row],[Age]]&lt;31, "Adolescent", "Invalid")))</f>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IF(Table1[[#This Row],[Age]]&gt;55, "Old", IF(Table1[[#This Row],[Age]]&gt;31, "Middle Age", IF(Table1[[#This Row],[Age]]&lt;31, "Adolescent", "Invalid")))</f>
        <v>Adolescent</v>
      </c>
      <c r="N92" t="s">
        <v>15</v>
      </c>
    </row>
    <row r="93" spans="1:14" x14ac:dyDescent="0.3">
      <c r="A93">
        <v>28436</v>
      </c>
      <c r="B93" t="s">
        <v>37</v>
      </c>
      <c r="C93" t="s">
        <v>39</v>
      </c>
      <c r="D93" s="1">
        <v>30000</v>
      </c>
      <c r="E93">
        <v>0</v>
      </c>
      <c r="F93" t="s">
        <v>19</v>
      </c>
      <c r="G93" t="s">
        <v>20</v>
      </c>
      <c r="H93" t="s">
        <v>18</v>
      </c>
      <c r="I93">
        <v>1</v>
      </c>
      <c r="J93" t="s">
        <v>16</v>
      </c>
      <c r="K93" t="s">
        <v>17</v>
      </c>
      <c r="L93">
        <v>30</v>
      </c>
      <c r="M93" t="str">
        <f>IF(Table1[[#This Row],[Age]]&gt;55, "Old", IF(Table1[[#This Row],[Age]]&gt;31, "Middle Age", IF(Table1[[#This Row],[Age]]&lt;31, "Adolescent", "Invalid")))</f>
        <v>Adolescent</v>
      </c>
      <c r="N93" t="s">
        <v>15</v>
      </c>
    </row>
    <row r="94" spans="1:14" x14ac:dyDescent="0.3">
      <c r="A94">
        <v>19562</v>
      </c>
      <c r="B94" t="s">
        <v>37</v>
      </c>
      <c r="C94" t="s">
        <v>38</v>
      </c>
      <c r="D94" s="1">
        <v>60000</v>
      </c>
      <c r="E94">
        <v>2</v>
      </c>
      <c r="F94" t="s">
        <v>13</v>
      </c>
      <c r="G94" t="s">
        <v>21</v>
      </c>
      <c r="H94" t="s">
        <v>15</v>
      </c>
      <c r="I94">
        <v>1</v>
      </c>
      <c r="J94" t="s">
        <v>22</v>
      </c>
      <c r="K94" t="s">
        <v>24</v>
      </c>
      <c r="L94">
        <v>37</v>
      </c>
      <c r="M94" t="str">
        <f>IF(Table1[[#This Row],[Age]]&gt;55, "Old", IF(Table1[[#This Row],[Age]]&gt;31, "Middle Age", IF(Table1[[#This Row],[Age]]&lt;31, "Adolescent", "Invalid")))</f>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IF(Table1[[#This Row],[Age]]&gt;55, "Old", IF(Table1[[#This Row],[Age]]&gt;31, "Middle Age", IF(Table1[[#This Row],[Age]]&lt;31, "Adolescent", "Invalid")))</f>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IF(Table1[[#This Row],[Age]]&gt;55, "Old", IF(Table1[[#This Row],[Age]]&gt;31, "Middle Age", IF(Table1[[#This Row],[Age]]&lt;31, "Adolescent", "Invalid")))</f>
        <v>Middle Age</v>
      </c>
      <c r="N96" t="s">
        <v>18</v>
      </c>
    </row>
    <row r="97" spans="1:14" x14ac:dyDescent="0.3">
      <c r="A97">
        <v>17197</v>
      </c>
      <c r="B97" t="s">
        <v>37</v>
      </c>
      <c r="C97" t="s">
        <v>38</v>
      </c>
      <c r="D97" s="1">
        <v>90000</v>
      </c>
      <c r="E97">
        <v>5</v>
      </c>
      <c r="F97" t="s">
        <v>19</v>
      </c>
      <c r="G97" t="s">
        <v>21</v>
      </c>
      <c r="H97" t="s">
        <v>15</v>
      </c>
      <c r="I97">
        <v>2</v>
      </c>
      <c r="J97" t="s">
        <v>47</v>
      </c>
      <c r="K97" t="s">
        <v>17</v>
      </c>
      <c r="L97">
        <v>62</v>
      </c>
      <c r="M97" t="str">
        <f>IF(Table1[[#This Row],[Age]]&gt;55, "Old", IF(Table1[[#This Row],[Age]]&gt;31, "Middle Age", IF(Table1[[#This Row],[Age]]&lt;31, "Adolescent", "Invalid")))</f>
        <v>Old</v>
      </c>
      <c r="N97" t="s">
        <v>18</v>
      </c>
    </row>
    <row r="98" spans="1:14" x14ac:dyDescent="0.3">
      <c r="A98">
        <v>12507</v>
      </c>
      <c r="B98" t="s">
        <v>36</v>
      </c>
      <c r="C98" t="s">
        <v>39</v>
      </c>
      <c r="D98" s="1">
        <v>30000</v>
      </c>
      <c r="E98">
        <v>1</v>
      </c>
      <c r="F98" t="s">
        <v>19</v>
      </c>
      <c r="G98" t="s">
        <v>20</v>
      </c>
      <c r="H98" t="s">
        <v>15</v>
      </c>
      <c r="I98">
        <v>1</v>
      </c>
      <c r="J98" t="s">
        <v>16</v>
      </c>
      <c r="K98" t="s">
        <v>17</v>
      </c>
      <c r="L98">
        <v>43</v>
      </c>
      <c r="M98" t="str">
        <f>IF(Table1[[#This Row],[Age]]&gt;55, "Old", IF(Table1[[#This Row],[Age]]&gt;31, "Middle Age", IF(Table1[[#This Row],[Age]]&lt;31, "Adolescent", "Invalid")))</f>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IF(Table1[[#This Row],[Age]]&gt;55, "Old", IF(Table1[[#This Row],[Age]]&gt;31, "Middle Age", IF(Table1[[#This Row],[Age]]&lt;31, "Adolescent", "Invalid")))</f>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IF(Table1[[#This Row],[Age]]&gt;55, "Old", IF(Table1[[#This Row],[Age]]&gt;31, "Middle Age", IF(Table1[[#This Row],[Age]]&lt;31, "Adolescent", "Invalid")))</f>
        <v>Adolescent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IF(Table1[[#This Row],[Age]]&gt;55, "Old", IF(Table1[[#This Row],[Age]]&gt;31, "Middle Age", IF(Table1[[#This Row],[Age]]&lt;31, "Adolescent", "Invalid")))</f>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IF(Table1[[#This Row],[Age]]&gt;55, "Old", IF(Table1[[#This Row],[Age]]&gt;31, "Middle Age", IF(Table1[[#This Row],[Age]]&lt;31, "Adolescent", "Invalid")))</f>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IF(Table1[[#This Row],[Age]]&gt;55, "Old", IF(Table1[[#This Row],[Age]]&gt;31, "Middle Age", IF(Table1[[#This Row],[Age]]&lt;31, "Adolescent", "Invalid")))</f>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IF(Table1[[#This Row],[Age]]&gt;55, "Old", IF(Table1[[#This Row],[Age]]&gt;31, "Middle Age", IF(Table1[[#This Row],[Age]]&lt;31, "Adolescent", "Invalid")))</f>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IF(Table1[[#This Row],[Age]]&gt;55, "Old", IF(Table1[[#This Row],[Age]]&gt;31, "Middle Age", IF(Table1[[#This Row],[Age]]&lt;31, "Adolescent", "Invalid")))</f>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IF(Table1[[#This Row],[Age]]&gt;55, "Old", IF(Table1[[#This Row],[Age]]&gt;31, "Middle Age", IF(Table1[[#This Row],[Age]]&lt;31, "Adolescent", "Invalid")))</f>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IF(Table1[[#This Row],[Age]]&gt;55, "Old", IF(Table1[[#This Row],[Age]]&gt;31, "Middle Age", IF(Table1[[#This Row],[Age]]&lt;31, "Adolescent", "Invalid")))</f>
        <v>Adolescent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IF(Table1[[#This Row],[Age]]&gt;55, "Old", IF(Table1[[#This Row],[Age]]&gt;31, "Middle Age", IF(Table1[[#This Row],[Age]]&lt;31, "Adolescent", "Invalid")))</f>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IF(Table1[[#This Row],[Age]]&gt;55, "Old", IF(Table1[[#This Row],[Age]]&gt;31, "Middle Age", IF(Table1[[#This Row],[Age]]&lt;31, "Adolescent", "Invalid")))</f>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IF(Table1[[#This Row],[Age]]&gt;55, "Old", IF(Table1[[#This Row],[Age]]&gt;31, "Middle Age", IF(Table1[[#This Row],[Age]]&lt;31, "Adolescent", "Invalid")))</f>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IF(Table1[[#This Row],[Age]]&gt;55, "Old", IF(Table1[[#This Row],[Age]]&gt;31, "Middle Age", IF(Table1[[#This Row],[Age]]&lt;31, "Adolescent", "Invalid")))</f>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IF(Table1[[#This Row],[Age]]&gt;55, "Old", IF(Table1[[#This Row],[Age]]&gt;31, "Middle Age", IF(Table1[[#This Row],[Age]]&lt;31, "Adolescent", "Invalid")))</f>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IF(Table1[[#This Row],[Age]]&gt;55, "Old", IF(Table1[[#This Row],[Age]]&gt;31, "Middle Age", IF(Table1[[#This Row],[Age]]&lt;31, "Adolescent", "Invalid")))</f>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IF(Table1[[#This Row],[Age]]&gt;55, "Old", IF(Table1[[#This Row],[Age]]&gt;31, "Middle Age", IF(Table1[[#This Row],[Age]]&lt;31, "Adolescent", "Invalid")))</f>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IF(Table1[[#This Row],[Age]]&gt;55, "Old", IF(Table1[[#This Row],[Age]]&gt;31, "Middle Age", IF(Table1[[#This Row],[Age]]&lt;31, "Adolescent", "Invalid")))</f>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IF(Table1[[#This Row],[Age]]&gt;55, "Old", IF(Table1[[#This Row],[Age]]&gt;31, "Middle Age", IF(Table1[[#This Row],[Age]]&lt;31, "Adolescent", "Invalid")))</f>
        <v>Adolescent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IF(Table1[[#This Row],[Age]]&gt;55, "Old", IF(Table1[[#This Row],[Age]]&gt;31, "Middle Age", IF(Table1[[#This Row],[Age]]&lt;31, "Adolescent", "Invalid")))</f>
        <v>Adolescent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IF(Table1[[#This Row],[Age]]&gt;55, "Old", IF(Table1[[#This Row],[Age]]&gt;31, "Middle Age", IF(Table1[[#This Row],[Age]]&lt;31, "Adolescent", "Invalid")))</f>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IF(Table1[[#This Row],[Age]]&gt;55, "Old", IF(Table1[[#This Row],[Age]]&gt;31, "Middle Age", IF(Table1[[#This Row],[Age]]&lt;31, "Adolescent", "Invalid")))</f>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IF(Table1[[#This Row],[Age]]&gt;55, "Old", IF(Table1[[#This Row],[Age]]&gt;31, "Middle Age", IF(Table1[[#This Row],[Age]]&lt;31, "Adolescent", "Invalid")))</f>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IF(Table1[[#This Row],[Age]]&gt;55, "Old", IF(Table1[[#This Row],[Age]]&gt;31, "Middle Age", IF(Table1[[#This Row],[Age]]&lt;31, "Adolescent", "Invalid")))</f>
        <v>Adolescent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IF(Table1[[#This Row],[Age]]&gt;55, "Old", IF(Table1[[#This Row],[Age]]&gt;31, "Middle Age", IF(Table1[[#This Row],[Age]]&lt;31, "Adolescent", "Invalid")))</f>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IF(Table1[[#This Row],[Age]]&gt;55, "Old", IF(Table1[[#This Row],[Age]]&gt;31, "Middle Age", IF(Table1[[#This Row],[Age]]&lt;31, "Adolescent", "Invalid")))</f>
        <v>Middle Age</v>
      </c>
      <c r="N123" t="s">
        <v>18</v>
      </c>
    </row>
    <row r="124" spans="1:14" hidden="1" x14ac:dyDescent="0.3">
      <c r="A124">
        <v>12344</v>
      </c>
      <c r="B124" t="s">
        <v>37</v>
      </c>
      <c r="C124" t="s">
        <v>38</v>
      </c>
      <c r="D124" s="1">
        <v>80000</v>
      </c>
      <c r="E124">
        <v>0</v>
      </c>
      <c r="F124" t="s">
        <v>13</v>
      </c>
      <c r="G124" t="s">
        <v>21</v>
      </c>
      <c r="H124" t="s">
        <v>18</v>
      </c>
      <c r="I124">
        <v>3</v>
      </c>
      <c r="J124" t="s">
        <v>30</v>
      </c>
      <c r="K124" t="s">
        <v>24</v>
      </c>
      <c r="L124">
        <v>31</v>
      </c>
      <c r="M124" t="str">
        <f>IF(Table1[[#This Row],[Age]]&gt;55, "Old", IF(Table1[[#This Row],[Age]]&gt;31, "Middle Age", IF(Table1[[#This Row],[Age]]&lt;31, "Adolescent", "Invalid")))</f>
        <v>Invalid</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IF(Table1[[#This Row],[Age]]&gt;55, "Old", IF(Table1[[#This Row],[Age]]&gt;31, "Middle Age", IF(Table1[[#This Row],[Age]]&lt;31, "Adolescent", "Invalid")))</f>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IF(Table1[[#This Row],[Age]]&gt;55, "Old", IF(Table1[[#This Row],[Age]]&gt;31, "Middle Age", IF(Table1[[#This Row],[Age]]&lt;31, "Adolescent", "Invalid")))</f>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IF(Table1[[#This Row],[Age]]&gt;55, "Old", IF(Table1[[#This Row],[Age]]&gt;31, "Middle Age", IF(Table1[[#This Row],[Age]]&lt;31, "Adolescent", "Invalid")))</f>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IF(Table1[[#This Row],[Age]]&gt;55, "Old", IF(Table1[[#This Row],[Age]]&gt;31, "Middle Age", IF(Table1[[#This Row],[Age]]&lt;31, "Adolescent", "Invalid")))</f>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IF(Table1[[#This Row],[Age]]&gt;55, "Old", IF(Table1[[#This Row],[Age]]&gt;31, "Middle Age", IF(Table1[[#This Row],[Age]]&lt;31, "Adolescent", "Invalid")))</f>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IF(Table1[[#This Row],[Age]]&gt;55, "Old", IF(Table1[[#This Row],[Age]]&gt;31, "Middle Age", IF(Table1[[#This Row],[Age]]&lt;31, "Adolescent", "Invalid")))</f>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IF(Table1[[#This Row],[Age]]&gt;55, "Old", IF(Table1[[#This Row],[Age]]&gt;31, "Middle Age", IF(Table1[[#This Row],[Age]]&lt;31, "Adolescent", "Invalid")))</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IF(Table1[[#This Row],[Age]]&gt;55, "Old", IF(Table1[[#This Row],[Age]]&gt;31, "Middle Age", IF(Table1[[#This Row],[Age]]&lt;31, "Adolescent", "Invalid")))</f>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IF(Table1[[#This Row],[Age]]&gt;55, "Old", IF(Table1[[#This Row],[Age]]&gt;31, "Middle Age", IF(Table1[[#This Row],[Age]]&lt;31, "Adolescent", "Invalid")))</f>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IF(Table1[[#This Row],[Age]]&gt;55, "Old", IF(Table1[[#This Row],[Age]]&gt;31, "Middle Age", IF(Table1[[#This Row],[Age]]&lt;31, "Adolescent", "Invalid")))</f>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IF(Table1[[#This Row],[Age]]&gt;55, "Old", IF(Table1[[#This Row],[Age]]&gt;31, "Middle Age", IF(Table1[[#This Row],[Age]]&lt;31, "Adolescent", "Invalid")))</f>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IF(Table1[[#This Row],[Age]]&gt;55, "Old", IF(Table1[[#This Row],[Age]]&gt;31, "Middle Age", IF(Table1[[#This Row],[Age]]&lt;31, "Adolescent", "Invalid")))</f>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IF(Table1[[#This Row],[Age]]&gt;55, "Old", IF(Table1[[#This Row],[Age]]&gt;31, "Middle Age", IF(Table1[[#This Row],[Age]]&lt;31, "Adolescent", "Invalid")))</f>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IF(Table1[[#This Row],[Age]]&gt;55, "Old", IF(Table1[[#This Row],[Age]]&gt;31, "Middle Age", IF(Table1[[#This Row],[Age]]&lt;31, "Adolescent", "Invalid")))</f>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IF(Table1[[#This Row],[Age]]&gt;55, "Old", IF(Table1[[#This Row],[Age]]&gt;31, "Middle Age", IF(Table1[[#This Row],[Age]]&lt;31, "Adolescent", "Invalid")))</f>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IF(Table1[[#This Row],[Age]]&gt;55, "Old", IF(Table1[[#This Row],[Age]]&gt;31, "Middle Age", IF(Table1[[#This Row],[Age]]&lt;31, "Adolescent", "Invalid")))</f>
        <v>Middle Age</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IF(Table1[[#This Row],[Age]]&gt;55, "Old", IF(Table1[[#This Row],[Age]]&gt;31, "Middle Age", IF(Table1[[#This Row],[Age]]&lt;31, "Adolescent", "Invalid")))</f>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IF(Table1[[#This Row],[Age]]&gt;55, "Old", IF(Table1[[#This Row],[Age]]&gt;31, "Middle Age", IF(Table1[[#This Row],[Age]]&lt;31, "Adolescent", "Invalid")))</f>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IF(Table1[[#This Row],[Age]]&gt;55, "Old", IF(Table1[[#This Row],[Age]]&gt;31, "Middle Age", IF(Table1[[#This Row],[Age]]&lt;31, "Adolescent", "Invalid")))</f>
        <v>Adolescent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IF(Table1[[#This Row],[Age]]&gt;55, "Old", IF(Table1[[#This Row],[Age]]&gt;31, "Middle Age", IF(Table1[[#This Row],[Age]]&lt;31, "Adolescent", "Invalid")))</f>
        <v>Middle Age</v>
      </c>
      <c r="N144" t="s">
        <v>15</v>
      </c>
    </row>
    <row r="145" spans="1:14" x14ac:dyDescent="0.3">
      <c r="A145">
        <v>16614</v>
      </c>
      <c r="B145" t="s">
        <v>36</v>
      </c>
      <c r="C145" t="s">
        <v>38</v>
      </c>
      <c r="D145" s="1">
        <v>80000</v>
      </c>
      <c r="E145">
        <v>0</v>
      </c>
      <c r="F145" t="s">
        <v>13</v>
      </c>
      <c r="G145" t="s">
        <v>21</v>
      </c>
      <c r="H145" t="s">
        <v>15</v>
      </c>
      <c r="I145">
        <v>3</v>
      </c>
      <c r="J145" t="s">
        <v>47</v>
      </c>
      <c r="K145" t="s">
        <v>24</v>
      </c>
      <c r="L145">
        <v>32</v>
      </c>
      <c r="M145" t="str">
        <f>IF(Table1[[#This Row],[Age]]&gt;55, "Old", IF(Table1[[#This Row],[Age]]&gt;31, "Middle Age", IF(Table1[[#This Row],[Age]]&lt;31, "Adolescent", "Invalid")))</f>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IF(Table1[[#This Row],[Age]]&gt;55, "Old", IF(Table1[[#This Row],[Age]]&gt;31, "Middle Age", IF(Table1[[#This Row],[Age]]&lt;31, "Adolescent", "Invalid")))</f>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IF(Table1[[#This Row],[Age]]&gt;55, "Old", IF(Table1[[#This Row],[Age]]&gt;31, "Middle Age", IF(Table1[[#This Row],[Age]]&lt;31, "Adolescent", "Invalid")))</f>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IF(Table1[[#This Row],[Age]]&gt;55, "Old", IF(Table1[[#This Row],[Age]]&gt;31, "Middle Age", IF(Table1[[#This Row],[Age]]&lt;31, "Adolescent", "Invalid")))</f>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IF(Table1[[#This Row],[Age]]&gt;55, "Old", IF(Table1[[#This Row],[Age]]&gt;31, "Middle Age", IF(Table1[[#This Row],[Age]]&lt;31, "Adolescent", "Invalid")))</f>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IF(Table1[[#This Row],[Age]]&gt;55, "Old", IF(Table1[[#This Row],[Age]]&gt;31, "Middle Age", IF(Table1[[#This Row],[Age]]&lt;31, "Adolescent", "Invalid")))</f>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IF(Table1[[#This Row],[Age]]&gt;55, "Old", IF(Table1[[#This Row],[Age]]&gt;31, "Middle Age", IF(Table1[[#This Row],[Age]]&lt;31, "Adolescent", "Invalid")))</f>
        <v>Adolescent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IF(Table1[[#This Row],[Age]]&gt;55, "Old", IF(Table1[[#This Row],[Age]]&gt;31, "Middle Age", IF(Table1[[#This Row],[Age]]&lt;31, "Adolescent", "Invalid")))</f>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IF(Table1[[#This Row],[Age]]&gt;55, "Old", IF(Table1[[#This Row],[Age]]&gt;31, "Middle Age", IF(Table1[[#This Row],[Age]]&lt;31, "Adolescent", "Invalid")))</f>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IF(Table1[[#This Row],[Age]]&gt;55, "Old", IF(Table1[[#This Row],[Age]]&gt;31, "Middle Age", IF(Table1[[#This Row],[Age]]&lt;31, "Adolescent", "Invalid")))</f>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IF(Table1[[#This Row],[Age]]&gt;55, "Old", IF(Table1[[#This Row],[Age]]&gt;31, "Middle Age", IF(Table1[[#This Row],[Age]]&lt;31, "Adolescent", "Invalid")))</f>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IF(Table1[[#This Row],[Age]]&gt;55, "Old", IF(Table1[[#This Row],[Age]]&gt;31, "Middle Age", IF(Table1[[#This Row],[Age]]&lt;31, "Adolescent", "Invalid")))</f>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IF(Table1[[#This Row],[Age]]&gt;55, "Old", IF(Table1[[#This Row],[Age]]&gt;31, "Middle Age", IF(Table1[[#This Row],[Age]]&lt;31, "Adolescent", "Invalid")))</f>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IF(Table1[[#This Row],[Age]]&gt;55, "Old", IF(Table1[[#This Row],[Age]]&gt;31, "Middle Age", IF(Table1[[#This Row],[Age]]&lt;31, "Adolescent", "Invalid")))</f>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IF(Table1[[#This Row],[Age]]&gt;55, "Old", IF(Table1[[#This Row],[Age]]&gt;31, "Middle Age", IF(Table1[[#This Row],[Age]]&lt;31, "Adolescent", "Invalid")))</f>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IF(Table1[[#This Row],[Age]]&gt;55, "Old", IF(Table1[[#This Row],[Age]]&gt;31, "Middle Age", IF(Table1[[#This Row],[Age]]&lt;31, "Adolescent", "Invalid")))</f>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IF(Table1[[#This Row],[Age]]&gt;55, "Old", IF(Table1[[#This Row],[Age]]&gt;31, "Middle Age", IF(Table1[[#This Row],[Age]]&lt;31, "Adolescent", "Invalid")))</f>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IF(Table1[[#This Row],[Age]]&gt;55, "Old", IF(Table1[[#This Row],[Age]]&gt;31, "Middle Age", IF(Table1[[#This Row],[Age]]&lt;31, "Adolescent", "Invalid")))</f>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IF(Table1[[#This Row],[Age]]&gt;55, "Old", IF(Table1[[#This Row],[Age]]&gt;31, "Middle Age", IF(Table1[[#This Row],[Age]]&lt;31, "Adolescent", "Invalid")))</f>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IF(Table1[[#This Row],[Age]]&gt;55, "Old", IF(Table1[[#This Row],[Age]]&gt;31, "Middle Age", IF(Table1[[#This Row],[Age]]&lt;31, "Adolescent", "Invalid")))</f>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IF(Table1[[#This Row],[Age]]&gt;55, "Old", IF(Table1[[#This Row],[Age]]&gt;31, "Middle Age", IF(Table1[[#This Row],[Age]]&lt;31, "Adolescent", "Invalid")))</f>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IF(Table1[[#This Row],[Age]]&gt;55, "Old", IF(Table1[[#This Row],[Age]]&gt;31, "Middle Age", IF(Table1[[#This Row],[Age]]&lt;31, "Adolescent", "Invalid")))</f>
        <v>Adolescent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IF(Table1[[#This Row],[Age]]&gt;55, "Old", IF(Table1[[#This Row],[Age]]&gt;31, "Middle Age", IF(Table1[[#This Row],[Age]]&lt;31, "Adolescent", "Invalid")))</f>
        <v>Adolescent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IF(Table1[[#This Row],[Age]]&gt;55, "Old", IF(Table1[[#This Row],[Age]]&gt;31, "Middle Age", IF(Table1[[#This Row],[Age]]&lt;31, "Adolescent", "Invalid")))</f>
        <v>Middle Age</v>
      </c>
      <c r="N168" t="s">
        <v>15</v>
      </c>
    </row>
    <row r="169" spans="1:14" x14ac:dyDescent="0.3">
      <c r="A169">
        <v>14233</v>
      </c>
      <c r="B169" t="s">
        <v>37</v>
      </c>
      <c r="C169" t="s">
        <v>39</v>
      </c>
      <c r="D169" s="1">
        <v>100000</v>
      </c>
      <c r="E169">
        <v>0</v>
      </c>
      <c r="F169" t="s">
        <v>27</v>
      </c>
      <c r="G169" t="s">
        <v>28</v>
      </c>
      <c r="H169" t="s">
        <v>15</v>
      </c>
      <c r="I169">
        <v>3</v>
      </c>
      <c r="J169" t="s">
        <v>47</v>
      </c>
      <c r="K169" t="s">
        <v>24</v>
      </c>
      <c r="L169">
        <v>35</v>
      </c>
      <c r="M169" t="str">
        <f>IF(Table1[[#This Row],[Age]]&gt;55, "Old", IF(Table1[[#This Row],[Age]]&gt;31, "Middle Age", IF(Table1[[#This Row],[Age]]&lt;31, "Adolescent", "Invalid")))</f>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IF(Table1[[#This Row],[Age]]&gt;55, "Old", IF(Table1[[#This Row],[Age]]&gt;31, "Middle Age", IF(Table1[[#This Row],[Age]]&lt;31, "Adolescent", "Invalid")))</f>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IF(Table1[[#This Row],[Age]]&gt;55, "Old", IF(Table1[[#This Row],[Age]]&gt;31, "Middle Age", IF(Table1[[#This Row],[Age]]&lt;31, "Adolescent", "Invalid")))</f>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IF(Table1[[#This Row],[Age]]&gt;55, "Old", IF(Table1[[#This Row],[Age]]&gt;31, "Middle Age", IF(Table1[[#This Row],[Age]]&lt;31, "Adolescent", "Invalid")))</f>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IF(Table1[[#This Row],[Age]]&gt;55, "Old", IF(Table1[[#This Row],[Age]]&gt;31, "Middle Age", IF(Table1[[#This Row],[Age]]&lt;31, "Adolescent", "Invalid")))</f>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IF(Table1[[#This Row],[Age]]&gt;55, "Old", IF(Table1[[#This Row],[Age]]&gt;31, "Middle Age", IF(Table1[[#This Row],[Age]]&lt;31, "Adolescent", "Invalid")))</f>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IF(Table1[[#This Row],[Age]]&gt;55, "Old", IF(Table1[[#This Row],[Age]]&gt;31, "Middle Age", IF(Table1[[#This Row],[Age]]&lt;31, "Adolescent", "Invalid")))</f>
        <v>Adolescent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IF(Table1[[#This Row],[Age]]&gt;55, "Old", IF(Table1[[#This Row],[Age]]&gt;31, "Middle Age", IF(Table1[[#This Row],[Age]]&lt;31, "Adolescent", "Invalid")))</f>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IF(Table1[[#This Row],[Age]]&gt;55, "Old", IF(Table1[[#This Row],[Age]]&gt;31, "Middle Age", IF(Table1[[#This Row],[Age]]&lt;31, "Adolescent", "Invalid")))</f>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IF(Table1[[#This Row],[Age]]&gt;55, "Old", IF(Table1[[#This Row],[Age]]&gt;31, "Middle Age", IF(Table1[[#This Row],[Age]]&lt;31, "Adolescent", "Invalid")))</f>
        <v>Adolescent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IF(Table1[[#This Row],[Age]]&gt;55, "Old", IF(Table1[[#This Row],[Age]]&gt;31, "Middle Age", IF(Table1[[#This Row],[Age]]&lt;31, "Adolescent", "Invalid")))</f>
        <v>Middle Age</v>
      </c>
      <c r="N179" t="s">
        <v>18</v>
      </c>
    </row>
    <row r="180" spans="1:14" x14ac:dyDescent="0.3">
      <c r="A180">
        <v>14191</v>
      </c>
      <c r="B180" t="s">
        <v>36</v>
      </c>
      <c r="C180" t="s">
        <v>39</v>
      </c>
      <c r="D180" s="1">
        <v>160000</v>
      </c>
      <c r="E180">
        <v>4</v>
      </c>
      <c r="F180" t="s">
        <v>19</v>
      </c>
      <c r="G180" t="s">
        <v>21</v>
      </c>
      <c r="H180" t="s">
        <v>18</v>
      </c>
      <c r="I180">
        <v>2</v>
      </c>
      <c r="J180" t="s">
        <v>47</v>
      </c>
      <c r="K180" t="s">
        <v>17</v>
      </c>
      <c r="L180">
        <v>55</v>
      </c>
      <c r="M180" t="str">
        <f>IF(Table1[[#This Row],[Age]]&gt;55, "Old", IF(Table1[[#This Row],[Age]]&gt;31, "Middle Age", IF(Table1[[#This Row],[Age]]&lt;31, "Adolescent", "Invalid")))</f>
        <v>Middle Age</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IF(Table1[[#This Row],[Age]]&gt;55, "Old", IF(Table1[[#This Row],[Age]]&gt;31, "Middle Age", IF(Table1[[#This Row],[Age]]&lt;31, "Adolescent", "Invalid")))</f>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IF(Table1[[#This Row],[Age]]&gt;55, "Old", IF(Table1[[#This Row],[Age]]&gt;31, "Middle Age", IF(Table1[[#This Row],[Age]]&lt;31, "Adolescent", "Invalid")))</f>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IF(Table1[[#This Row],[Age]]&gt;55, "Old", IF(Table1[[#This Row],[Age]]&gt;31, "Middle Age", IF(Table1[[#This Row],[Age]]&lt;31, "Adolescent", "Invalid")))</f>
        <v>Middle Age</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IF(Table1[[#This Row],[Age]]&gt;55, "Old", IF(Table1[[#This Row],[Age]]&gt;31, "Middle Age", IF(Table1[[#This Row],[Age]]&lt;31, "Adolescent", "Invalid")))</f>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IF(Table1[[#This Row],[Age]]&gt;55, "Old", IF(Table1[[#This Row],[Age]]&gt;31, "Middle Age", IF(Table1[[#This Row],[Age]]&lt;31, "Adolescent", "Invalid")))</f>
        <v>Old</v>
      </c>
      <c r="N185" t="s">
        <v>15</v>
      </c>
    </row>
    <row r="186" spans="1:14" x14ac:dyDescent="0.3">
      <c r="A186">
        <v>28918</v>
      </c>
      <c r="B186" t="s">
        <v>36</v>
      </c>
      <c r="C186" t="s">
        <v>38</v>
      </c>
      <c r="D186" s="1">
        <v>130000</v>
      </c>
      <c r="E186">
        <v>4</v>
      </c>
      <c r="F186" t="s">
        <v>27</v>
      </c>
      <c r="G186" t="s">
        <v>28</v>
      </c>
      <c r="H186" t="s">
        <v>18</v>
      </c>
      <c r="I186">
        <v>4</v>
      </c>
      <c r="J186" t="s">
        <v>47</v>
      </c>
      <c r="K186" t="s">
        <v>17</v>
      </c>
      <c r="L186">
        <v>58</v>
      </c>
      <c r="M186" t="str">
        <f>IF(Table1[[#This Row],[Age]]&gt;55, "Old", IF(Table1[[#This Row],[Age]]&gt;31, "Middle Age", IF(Table1[[#This Row],[Age]]&lt;31, "Adolescent", "Invalid")))</f>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IF(Table1[[#This Row],[Age]]&gt;55, "Old", IF(Table1[[#This Row],[Age]]&gt;31, "Middle Age", IF(Table1[[#This Row],[Age]]&lt;31, "Adolescent", "Invalid")))</f>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IF(Table1[[#This Row],[Age]]&gt;55, "Old", IF(Table1[[#This Row],[Age]]&gt;31, "Middle Age", IF(Table1[[#This Row],[Age]]&lt;31, "Adolescent", "Invalid")))</f>
        <v>Old</v>
      </c>
      <c r="N188" t="s">
        <v>15</v>
      </c>
    </row>
    <row r="189" spans="1:14" x14ac:dyDescent="0.3">
      <c r="A189">
        <v>18151</v>
      </c>
      <c r="B189" t="s">
        <v>37</v>
      </c>
      <c r="C189" t="s">
        <v>39</v>
      </c>
      <c r="D189" s="1">
        <v>80000</v>
      </c>
      <c r="E189">
        <v>5</v>
      </c>
      <c r="F189" t="s">
        <v>19</v>
      </c>
      <c r="G189" t="s">
        <v>21</v>
      </c>
      <c r="H189" t="s">
        <v>18</v>
      </c>
      <c r="I189">
        <v>2</v>
      </c>
      <c r="J189" t="s">
        <v>47</v>
      </c>
      <c r="K189" t="s">
        <v>17</v>
      </c>
      <c r="L189">
        <v>59</v>
      </c>
      <c r="M189" t="str">
        <f>IF(Table1[[#This Row],[Age]]&gt;55, "Old", IF(Table1[[#This Row],[Age]]&gt;31, "Middle Age", IF(Table1[[#This Row],[Age]]&lt;31, "Adolescent", "Invalid")))</f>
        <v>Old</v>
      </c>
      <c r="N189" t="s">
        <v>18</v>
      </c>
    </row>
    <row r="190" spans="1:14" x14ac:dyDescent="0.3">
      <c r="A190">
        <v>20606</v>
      </c>
      <c r="B190" t="s">
        <v>36</v>
      </c>
      <c r="C190" t="s">
        <v>38</v>
      </c>
      <c r="D190" s="1">
        <v>70000</v>
      </c>
      <c r="E190">
        <v>0</v>
      </c>
      <c r="F190" t="s">
        <v>13</v>
      </c>
      <c r="G190" t="s">
        <v>21</v>
      </c>
      <c r="H190" t="s">
        <v>15</v>
      </c>
      <c r="I190">
        <v>4</v>
      </c>
      <c r="J190" t="s">
        <v>47</v>
      </c>
      <c r="K190" t="s">
        <v>24</v>
      </c>
      <c r="L190">
        <v>32</v>
      </c>
      <c r="M190" t="str">
        <f>IF(Table1[[#This Row],[Age]]&gt;55, "Old", IF(Table1[[#This Row],[Age]]&gt;31, "Middle Age", IF(Table1[[#This Row],[Age]]&lt;31, "Adolescent", "Invalid")))</f>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IF(Table1[[#This Row],[Age]]&gt;55, "Old", IF(Table1[[#This Row],[Age]]&gt;31, "Middle Age", IF(Table1[[#This Row],[Age]]&lt;31, "Adolescent", "Invalid")))</f>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IF(Table1[[#This Row],[Age]]&gt;55, "Old", IF(Table1[[#This Row],[Age]]&gt;31, "Middle Age", IF(Table1[[#This Row],[Age]]&lt;31, "Adolescent", "Invalid")))</f>
        <v>Middle Age</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IF(Table1[[#This Row],[Age]]&gt;55, "Old", IF(Table1[[#This Row],[Age]]&gt;31, "Middle Age", IF(Table1[[#This Row],[Age]]&lt;31, "Adolescent", "Invalid")))</f>
        <v>Middle Age</v>
      </c>
      <c r="N193" t="s">
        <v>15</v>
      </c>
    </row>
    <row r="194" spans="1:14" x14ac:dyDescent="0.3">
      <c r="A194">
        <v>15682</v>
      </c>
      <c r="B194" t="s">
        <v>37</v>
      </c>
      <c r="C194" t="s">
        <v>38</v>
      </c>
      <c r="D194" s="1">
        <v>80000</v>
      </c>
      <c r="E194">
        <v>5</v>
      </c>
      <c r="F194" t="s">
        <v>13</v>
      </c>
      <c r="G194" t="s">
        <v>28</v>
      </c>
      <c r="H194" t="s">
        <v>15</v>
      </c>
      <c r="I194">
        <v>2</v>
      </c>
      <c r="J194" t="s">
        <v>47</v>
      </c>
      <c r="K194" t="s">
        <v>17</v>
      </c>
      <c r="L194">
        <v>62</v>
      </c>
      <c r="M194" t="str">
        <f>IF(Table1[[#This Row],[Age]]&gt;55, "Old", IF(Table1[[#This Row],[Age]]&gt;31, "Middle Age", IF(Table1[[#This Row],[Age]]&lt;31, "Adolescent", "Invalid")))</f>
        <v>Old</v>
      </c>
      <c r="N194" t="s">
        <v>18</v>
      </c>
    </row>
    <row r="195" spans="1:14" x14ac:dyDescent="0.3">
      <c r="A195">
        <v>26032</v>
      </c>
      <c r="B195" t="s">
        <v>36</v>
      </c>
      <c r="C195" t="s">
        <v>38</v>
      </c>
      <c r="D195" s="1">
        <v>70000</v>
      </c>
      <c r="E195">
        <v>5</v>
      </c>
      <c r="F195" t="s">
        <v>13</v>
      </c>
      <c r="G195" t="s">
        <v>21</v>
      </c>
      <c r="H195" t="s">
        <v>15</v>
      </c>
      <c r="I195">
        <v>4</v>
      </c>
      <c r="J195" t="s">
        <v>47</v>
      </c>
      <c r="K195" t="s">
        <v>24</v>
      </c>
      <c r="L195">
        <v>41</v>
      </c>
      <c r="M195" t="str">
        <f>IF(Table1[[#This Row],[Age]]&gt;55, "Old", IF(Table1[[#This Row],[Age]]&gt;31, "Middle Age", IF(Table1[[#This Row],[Age]]&lt;31, "Adolescent", "Invalid")))</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IF(Table1[[#This Row],[Age]]&gt;55, "Old", IF(Table1[[#This Row],[Age]]&gt;31, "Middle Age", IF(Table1[[#This Row],[Age]]&lt;31, "Adolescent", "Invalid")))</f>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IF(Table1[[#This Row],[Age]]&gt;55, "Old", IF(Table1[[#This Row],[Age]]&gt;31, "Middle Age", IF(Table1[[#This Row],[Age]]&lt;31, "Adolescent", "Invalid")))</f>
        <v>Adolescent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IF(Table1[[#This Row],[Age]]&gt;55, "Old", IF(Table1[[#This Row],[Age]]&gt;31, "Middle Age", IF(Table1[[#This Row],[Age]]&lt;31, "Adolescent", "Invalid")))</f>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IF(Table1[[#This Row],[Age]]&gt;55, "Old", IF(Table1[[#This Row],[Age]]&gt;31, "Middle Age", IF(Table1[[#This Row],[Age]]&lt;31, "Adolescent", "Invalid")))</f>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IF(Table1[[#This Row],[Age]]&gt;55, "Old", IF(Table1[[#This Row],[Age]]&gt;31, "Middle Age", IF(Table1[[#This Row],[Age]]&lt;31, "Adolescent", "Invalid")))</f>
        <v>Middle Age</v>
      </c>
      <c r="N200" t="s">
        <v>15</v>
      </c>
    </row>
    <row r="201" spans="1:14" x14ac:dyDescent="0.3">
      <c r="A201">
        <v>11453</v>
      </c>
      <c r="B201" t="s">
        <v>37</v>
      </c>
      <c r="C201" t="s">
        <v>39</v>
      </c>
      <c r="D201" s="1">
        <v>80000</v>
      </c>
      <c r="E201">
        <v>0</v>
      </c>
      <c r="F201" t="s">
        <v>13</v>
      </c>
      <c r="G201" t="s">
        <v>21</v>
      </c>
      <c r="H201" t="s">
        <v>18</v>
      </c>
      <c r="I201">
        <v>3</v>
      </c>
      <c r="J201" t="s">
        <v>47</v>
      </c>
      <c r="K201" t="s">
        <v>24</v>
      </c>
      <c r="L201">
        <v>33</v>
      </c>
      <c r="M201" t="str">
        <f>IF(Table1[[#This Row],[Age]]&gt;55, "Old", IF(Table1[[#This Row],[Age]]&gt;31, "Middle Age", IF(Table1[[#This Row],[Age]]&lt;31, "Adolescent", "Invalid")))</f>
        <v>Middle Age</v>
      </c>
      <c r="N201" t="s">
        <v>15</v>
      </c>
    </row>
    <row r="202" spans="1:14" hidden="1" x14ac:dyDescent="0.3">
      <c r="A202">
        <v>24584</v>
      </c>
      <c r="B202" t="s">
        <v>37</v>
      </c>
      <c r="C202" t="s">
        <v>39</v>
      </c>
      <c r="D202" s="1">
        <v>60000</v>
      </c>
      <c r="E202">
        <v>0</v>
      </c>
      <c r="F202" t="s">
        <v>13</v>
      </c>
      <c r="G202" t="s">
        <v>21</v>
      </c>
      <c r="H202" t="s">
        <v>18</v>
      </c>
      <c r="I202">
        <v>3</v>
      </c>
      <c r="J202" t="s">
        <v>22</v>
      </c>
      <c r="K202" t="s">
        <v>24</v>
      </c>
      <c r="L202">
        <v>31</v>
      </c>
      <c r="M202" t="str">
        <f>IF(Table1[[#This Row],[Age]]&gt;55, "Old", IF(Table1[[#This Row],[Age]]&gt;31, "Middle Age", IF(Table1[[#This Row],[Age]]&lt;31, "Adolescent", "Invalid")))</f>
        <v>Invalid</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IF(Table1[[#This Row],[Age]]&gt;55, "Old", IF(Table1[[#This Row],[Age]]&gt;31, "Middle Age", IF(Table1[[#This Row],[Age]]&lt;31, "Adolescent", "Invalid")))</f>
        <v>Adolescent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IF(Table1[[#This Row],[Age]]&gt;55, "Old", IF(Table1[[#This Row],[Age]]&gt;31, "Middle Age", IF(Table1[[#This Row],[Age]]&lt;31, "Adolescent", "Invalid")))</f>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IF(Table1[[#This Row],[Age]]&gt;55, "Old", IF(Table1[[#This Row],[Age]]&gt;31, "Middle Age", IF(Table1[[#This Row],[Age]]&lt;31, "Adolescent", "Invalid")))</f>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IF(Table1[[#This Row],[Age]]&gt;55, "Old", IF(Table1[[#This Row],[Age]]&gt;31, "Middle Age", IF(Table1[[#This Row],[Age]]&lt;31, "Adolescent", "Invalid")))</f>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IF(Table1[[#This Row],[Age]]&gt;55, "Old", IF(Table1[[#This Row],[Age]]&gt;31, "Middle Age", IF(Table1[[#This Row],[Age]]&lt;31, "Adolescent", "Invalid")))</f>
        <v>Middle Age</v>
      </c>
      <c r="N207" t="s">
        <v>15</v>
      </c>
    </row>
    <row r="208" spans="1:14" x14ac:dyDescent="0.3">
      <c r="A208">
        <v>11415</v>
      </c>
      <c r="B208" t="s">
        <v>37</v>
      </c>
      <c r="C208" t="s">
        <v>39</v>
      </c>
      <c r="D208" s="1">
        <v>90000</v>
      </c>
      <c r="E208">
        <v>5</v>
      </c>
      <c r="F208" t="s">
        <v>19</v>
      </c>
      <c r="G208" t="s">
        <v>21</v>
      </c>
      <c r="H208" t="s">
        <v>18</v>
      </c>
      <c r="I208">
        <v>2</v>
      </c>
      <c r="J208" t="s">
        <v>47</v>
      </c>
      <c r="K208" t="s">
        <v>17</v>
      </c>
      <c r="L208">
        <v>62</v>
      </c>
      <c r="M208" t="str">
        <f>IF(Table1[[#This Row],[Age]]&gt;55, "Old", IF(Table1[[#This Row],[Age]]&gt;31, "Middle Age", IF(Table1[[#This Row],[Age]]&lt;31, "Adolescent", "Invalid")))</f>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IF(Table1[[#This Row],[Age]]&gt;55, "Old", IF(Table1[[#This Row],[Age]]&gt;31, "Middle Age", IF(Table1[[#This Row],[Age]]&lt;31, "Adolescent", "Invalid")))</f>
        <v>Adolescent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IF(Table1[[#This Row],[Age]]&gt;55, "Old", IF(Table1[[#This Row],[Age]]&gt;31, "Middle Age", IF(Table1[[#This Row],[Age]]&lt;31, "Adolescent", "Invalid")))</f>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IF(Table1[[#This Row],[Age]]&gt;55, "Old", IF(Table1[[#This Row],[Age]]&gt;31, "Middle Age", IF(Table1[[#This Row],[Age]]&lt;31, "Adolescent", "Invalid")))</f>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IF(Table1[[#This Row],[Age]]&gt;55, "Old", IF(Table1[[#This Row],[Age]]&gt;31, "Middle Age", IF(Table1[[#This Row],[Age]]&lt;31, "Adolescent", "Invalid")))</f>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IF(Table1[[#This Row],[Age]]&gt;55, "Old", IF(Table1[[#This Row],[Age]]&gt;31, "Middle Age", IF(Table1[[#This Row],[Age]]&lt;31, "Adolescent", "Invalid")))</f>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IF(Table1[[#This Row],[Age]]&gt;55, "Old", IF(Table1[[#This Row],[Age]]&gt;31, "Middle Age", IF(Table1[[#This Row],[Age]]&lt;31, "Adolescent", "Invalid")))</f>
        <v>Adolescent</v>
      </c>
      <c r="N214" t="s">
        <v>18</v>
      </c>
    </row>
    <row r="215" spans="1:14" hidden="1" x14ac:dyDescent="0.3">
      <c r="A215">
        <v>11451</v>
      </c>
      <c r="B215" t="s">
        <v>37</v>
      </c>
      <c r="C215" t="s">
        <v>39</v>
      </c>
      <c r="D215" s="1">
        <v>70000</v>
      </c>
      <c r="E215">
        <v>0</v>
      </c>
      <c r="F215" t="s">
        <v>13</v>
      </c>
      <c r="G215" t="s">
        <v>21</v>
      </c>
      <c r="H215" t="s">
        <v>18</v>
      </c>
      <c r="I215">
        <v>4</v>
      </c>
      <c r="J215" t="s">
        <v>30</v>
      </c>
      <c r="K215" t="s">
        <v>24</v>
      </c>
      <c r="L215">
        <v>31</v>
      </c>
      <c r="M215" t="str">
        <f>IF(Table1[[#This Row],[Age]]&gt;55, "Old", IF(Table1[[#This Row],[Age]]&gt;31, "Middle Age", IF(Table1[[#This Row],[Age]]&lt;31, "Adolescent", "Invalid")))</f>
        <v>Invalid</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IF(Table1[[#This Row],[Age]]&gt;55, "Old", IF(Table1[[#This Row],[Age]]&gt;31, "Middle Age", IF(Table1[[#This Row],[Age]]&lt;31, "Adolescent", "Invalid")))</f>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IF(Table1[[#This Row],[Age]]&gt;55, "Old", IF(Table1[[#This Row],[Age]]&gt;31, "Middle Age", IF(Table1[[#This Row],[Age]]&lt;31, "Adolescent", "Invalid")))</f>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IF(Table1[[#This Row],[Age]]&gt;55, "Old", IF(Table1[[#This Row],[Age]]&gt;31, "Middle Age", IF(Table1[[#This Row],[Age]]&lt;31, "Adolescent", "Invalid")))</f>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IF(Table1[[#This Row],[Age]]&gt;55, "Old", IF(Table1[[#This Row],[Age]]&gt;31, "Middle Age", IF(Table1[[#This Row],[Age]]&lt;31, "Adolescent", "Invalid")))</f>
        <v>Adolescent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IF(Table1[[#This Row],[Age]]&gt;55, "Old", IF(Table1[[#This Row],[Age]]&gt;31, "Middle Age", IF(Table1[[#This Row],[Age]]&lt;31, "Adolescent", "Invalid")))</f>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IF(Table1[[#This Row],[Age]]&gt;55, "Old", IF(Table1[[#This Row],[Age]]&gt;31, "Middle Age", IF(Table1[[#This Row],[Age]]&lt;31, "Adolescent", "Invalid")))</f>
        <v>Adolescent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IF(Table1[[#This Row],[Age]]&gt;55, "Old", IF(Table1[[#This Row],[Age]]&gt;31, "Middle Age", IF(Table1[[#This Row],[Age]]&lt;31, "Adolescent", "Invalid")))</f>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IF(Table1[[#This Row],[Age]]&gt;55, "Old", IF(Table1[[#This Row],[Age]]&gt;31, "Middle Age", IF(Table1[[#This Row],[Age]]&lt;31, "Adolescent", "Invalid")))</f>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IF(Table1[[#This Row],[Age]]&gt;55, "Old", IF(Table1[[#This Row],[Age]]&gt;31, "Middle Age", IF(Table1[[#This Row],[Age]]&lt;31, "Adolescent", "Invalid")))</f>
        <v>Middle Age</v>
      </c>
      <c r="N224" t="s">
        <v>18</v>
      </c>
    </row>
    <row r="225" spans="1:14" x14ac:dyDescent="0.3">
      <c r="A225">
        <v>18711</v>
      </c>
      <c r="B225" t="s">
        <v>37</v>
      </c>
      <c r="C225" t="s">
        <v>38</v>
      </c>
      <c r="D225" s="1">
        <v>70000</v>
      </c>
      <c r="E225">
        <v>5</v>
      </c>
      <c r="F225" t="s">
        <v>13</v>
      </c>
      <c r="G225" t="s">
        <v>21</v>
      </c>
      <c r="H225" t="s">
        <v>15</v>
      </c>
      <c r="I225">
        <v>4</v>
      </c>
      <c r="J225" t="s">
        <v>47</v>
      </c>
      <c r="K225" t="s">
        <v>24</v>
      </c>
      <c r="L225">
        <v>39</v>
      </c>
      <c r="M225" t="str">
        <f>IF(Table1[[#This Row],[Age]]&gt;55, "Old", IF(Table1[[#This Row],[Age]]&gt;31, "Middle Age", IF(Table1[[#This Row],[Age]]&lt;31, "Adolescent", "Invalid")))</f>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IF(Table1[[#This Row],[Age]]&gt;55, "Old", IF(Table1[[#This Row],[Age]]&gt;31, "Middle Age", IF(Table1[[#This Row],[Age]]&lt;31, "Adolescent", "Invalid")))</f>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IF(Table1[[#This Row],[Age]]&gt;55, "Old", IF(Table1[[#This Row],[Age]]&gt;31, "Middle Age", IF(Table1[[#This Row],[Age]]&lt;31, "Adolescent", "Invalid")))</f>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IF(Table1[[#This Row],[Age]]&gt;55, "Old", IF(Table1[[#This Row],[Age]]&gt;31, "Middle Age", IF(Table1[[#This Row],[Age]]&lt;31, "Adolescent", "Invalid")))</f>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IF(Table1[[#This Row],[Age]]&gt;55, "Old", IF(Table1[[#This Row],[Age]]&gt;31, "Middle Age", IF(Table1[[#This Row],[Age]]&lt;31, "Adolescent", "Invalid")))</f>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IF(Table1[[#This Row],[Age]]&gt;55, "Old", IF(Table1[[#This Row],[Age]]&gt;31, "Middle Age", IF(Table1[[#This Row],[Age]]&lt;31, "Adolescent", "Invalid")))</f>
        <v>Middle Age</v>
      </c>
      <c r="N230" t="s">
        <v>18</v>
      </c>
    </row>
    <row r="231" spans="1:14" x14ac:dyDescent="0.3">
      <c r="A231">
        <v>28915</v>
      </c>
      <c r="B231" t="s">
        <v>37</v>
      </c>
      <c r="C231" t="s">
        <v>39</v>
      </c>
      <c r="D231" s="1">
        <v>80000</v>
      </c>
      <c r="E231">
        <v>5</v>
      </c>
      <c r="F231" t="s">
        <v>27</v>
      </c>
      <c r="G231" t="s">
        <v>28</v>
      </c>
      <c r="H231" t="s">
        <v>15</v>
      </c>
      <c r="I231">
        <v>3</v>
      </c>
      <c r="J231" t="s">
        <v>47</v>
      </c>
      <c r="K231" t="s">
        <v>17</v>
      </c>
      <c r="L231">
        <v>57</v>
      </c>
      <c r="M231" t="str">
        <f>IF(Table1[[#This Row],[Age]]&gt;55, "Old", IF(Table1[[#This Row],[Age]]&gt;31, "Middle Age", IF(Table1[[#This Row],[Age]]&lt;31, "Adolescent", "Invalid")))</f>
        <v>Old</v>
      </c>
      <c r="N231" t="s">
        <v>18</v>
      </c>
    </row>
    <row r="232" spans="1:14" x14ac:dyDescent="0.3">
      <c r="A232">
        <v>22830</v>
      </c>
      <c r="B232" t="s">
        <v>36</v>
      </c>
      <c r="C232" t="s">
        <v>39</v>
      </c>
      <c r="D232" s="1">
        <v>120000</v>
      </c>
      <c r="E232">
        <v>4</v>
      </c>
      <c r="F232" t="s">
        <v>19</v>
      </c>
      <c r="G232" t="s">
        <v>28</v>
      </c>
      <c r="H232" t="s">
        <v>15</v>
      </c>
      <c r="I232">
        <v>3</v>
      </c>
      <c r="J232" t="s">
        <v>47</v>
      </c>
      <c r="K232" t="s">
        <v>17</v>
      </c>
      <c r="L232">
        <v>56</v>
      </c>
      <c r="M232" t="str">
        <f>IF(Table1[[#This Row],[Age]]&gt;55, "Old", IF(Table1[[#This Row],[Age]]&gt;31, "Middle Age", IF(Table1[[#This Row],[Age]]&lt;31, "Adolescent", "Invalid")))</f>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IF(Table1[[#This Row],[Age]]&gt;55, "Old", IF(Table1[[#This Row],[Age]]&gt;31, "Middle Age", IF(Table1[[#This Row],[Age]]&lt;31, "Adolescent", "Invalid")))</f>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IF(Table1[[#This Row],[Age]]&gt;55, "Old", IF(Table1[[#This Row],[Age]]&gt;31, "Middle Age", IF(Table1[[#This Row],[Age]]&lt;31, "Adolescent", "Invalid")))</f>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IF(Table1[[#This Row],[Age]]&gt;55, "Old", IF(Table1[[#This Row],[Age]]&gt;31, "Middle Age", IF(Table1[[#This Row],[Age]]&lt;31, "Adolescent", "Invalid")))</f>
        <v>Adolescent</v>
      </c>
      <c r="N235" t="s">
        <v>15</v>
      </c>
    </row>
    <row r="236" spans="1:14" x14ac:dyDescent="0.3">
      <c r="A236">
        <v>24611</v>
      </c>
      <c r="B236" t="s">
        <v>37</v>
      </c>
      <c r="C236" t="s">
        <v>39</v>
      </c>
      <c r="D236" s="1">
        <v>90000</v>
      </c>
      <c r="E236">
        <v>0</v>
      </c>
      <c r="F236" t="s">
        <v>13</v>
      </c>
      <c r="G236" t="s">
        <v>21</v>
      </c>
      <c r="H236" t="s">
        <v>18</v>
      </c>
      <c r="I236">
        <v>4</v>
      </c>
      <c r="J236" t="s">
        <v>47</v>
      </c>
      <c r="K236" t="s">
        <v>24</v>
      </c>
      <c r="L236">
        <v>35</v>
      </c>
      <c r="M236" t="str">
        <f>IF(Table1[[#This Row],[Age]]&gt;55, "Old", IF(Table1[[#This Row],[Age]]&gt;31, "Middle Age", IF(Table1[[#This Row],[Age]]&lt;31, "Adolescent", "Invalid")))</f>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IF(Table1[[#This Row],[Age]]&gt;55, "Old", IF(Table1[[#This Row],[Age]]&gt;31, "Middle Age", IF(Table1[[#This Row],[Age]]&lt;31, "Adolescent", "Invalid")))</f>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IF(Table1[[#This Row],[Age]]&gt;55, "Old", IF(Table1[[#This Row],[Age]]&gt;31, "Middle Age", IF(Table1[[#This Row],[Age]]&lt;31, "Adolescent", "Invalid")))</f>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IF(Table1[[#This Row],[Age]]&gt;55, "Old", IF(Table1[[#This Row],[Age]]&gt;31, "Middle Age", IF(Table1[[#This Row],[Age]]&lt;31, "Adolescent", "Invalid")))</f>
        <v>Adolescent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IF(Table1[[#This Row],[Age]]&gt;55, "Old", IF(Table1[[#This Row],[Age]]&gt;31, "Middle Age", IF(Table1[[#This Row],[Age]]&lt;31, "Adolescent", "Invalid")))</f>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IF(Table1[[#This Row],[Age]]&gt;55, "Old", IF(Table1[[#This Row],[Age]]&gt;31, "Middle Age", IF(Table1[[#This Row],[Age]]&lt;31, "Adolescent", "Invalid")))</f>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IF(Table1[[#This Row],[Age]]&gt;55, "Old", IF(Table1[[#This Row],[Age]]&gt;31, "Middle Age", IF(Table1[[#This Row],[Age]]&lt;31, "Adolescent", "Invalid")))</f>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IF(Table1[[#This Row],[Age]]&gt;55, "Old", IF(Table1[[#This Row],[Age]]&gt;31, "Middle Age", IF(Table1[[#This Row],[Age]]&lt;31, "Adolescent", "Invalid")))</f>
        <v>Adolescent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IF(Table1[[#This Row],[Age]]&gt;55, "Old", IF(Table1[[#This Row],[Age]]&gt;31, "Middle Age", IF(Table1[[#This Row],[Age]]&lt;31, "Adolescent", "Invalid")))</f>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IF(Table1[[#This Row],[Age]]&gt;55, "Old", IF(Table1[[#This Row],[Age]]&gt;31, "Middle Age", IF(Table1[[#This Row],[Age]]&lt;31, "Adolescent", "Invalid")))</f>
        <v>Adolescent</v>
      </c>
      <c r="N245" t="s">
        <v>18</v>
      </c>
    </row>
    <row r="246" spans="1:14" x14ac:dyDescent="0.3">
      <c r="A246">
        <v>19057</v>
      </c>
      <c r="B246" t="s">
        <v>36</v>
      </c>
      <c r="C246" t="s">
        <v>38</v>
      </c>
      <c r="D246" s="1">
        <v>120000</v>
      </c>
      <c r="E246">
        <v>3</v>
      </c>
      <c r="F246" t="s">
        <v>13</v>
      </c>
      <c r="G246" t="s">
        <v>28</v>
      </c>
      <c r="H246" t="s">
        <v>18</v>
      </c>
      <c r="I246">
        <v>2</v>
      </c>
      <c r="J246" t="s">
        <v>47</v>
      </c>
      <c r="K246" t="s">
        <v>17</v>
      </c>
      <c r="L246">
        <v>52</v>
      </c>
      <c r="M246" t="str">
        <f>IF(Table1[[#This Row],[Age]]&gt;55, "Old", IF(Table1[[#This Row],[Age]]&gt;31, "Middle Age", IF(Table1[[#This Row],[Age]]&lt;31, "Adolescent", "Invalid")))</f>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IF(Table1[[#This Row],[Age]]&gt;55, "Old", IF(Table1[[#This Row],[Age]]&gt;31, "Middle Age", IF(Table1[[#This Row],[Age]]&lt;31, "Adolescent", "Invalid")))</f>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IF(Table1[[#This Row],[Age]]&gt;55, "Old", IF(Table1[[#This Row],[Age]]&gt;31, "Middle Age", IF(Table1[[#This Row],[Age]]&lt;31, "Adolescent", "Invalid")))</f>
        <v>Middle Age</v>
      </c>
      <c r="N248" t="s">
        <v>15</v>
      </c>
    </row>
    <row r="249" spans="1:14" x14ac:dyDescent="0.3">
      <c r="A249">
        <v>21568</v>
      </c>
      <c r="B249" t="s">
        <v>36</v>
      </c>
      <c r="C249" t="s">
        <v>38</v>
      </c>
      <c r="D249" s="1">
        <v>100000</v>
      </c>
      <c r="E249">
        <v>0</v>
      </c>
      <c r="F249" t="s">
        <v>27</v>
      </c>
      <c r="G249" t="s">
        <v>28</v>
      </c>
      <c r="H249" t="s">
        <v>15</v>
      </c>
      <c r="I249">
        <v>4</v>
      </c>
      <c r="J249" t="s">
        <v>47</v>
      </c>
      <c r="K249" t="s">
        <v>24</v>
      </c>
      <c r="L249">
        <v>34</v>
      </c>
      <c r="M249" t="str">
        <f>IF(Table1[[#This Row],[Age]]&gt;55, "Old", IF(Table1[[#This Row],[Age]]&gt;31, "Middle Age", IF(Table1[[#This Row],[Age]]&lt;31, "Adolescent", "Invalid")))</f>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IF(Table1[[#This Row],[Age]]&gt;55, "Old", IF(Table1[[#This Row],[Age]]&gt;31, "Middle Age", IF(Table1[[#This Row],[Age]]&lt;31, "Adolescent", "Invalid")))</f>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IF(Table1[[#This Row],[Age]]&gt;55, "Old", IF(Table1[[#This Row],[Age]]&gt;31, "Middle Age", IF(Table1[[#This Row],[Age]]&lt;31, "Adolescent", "Invalid")))</f>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IF(Table1[[#This Row],[Age]]&gt;55, "Old", IF(Table1[[#This Row],[Age]]&gt;31, "Middle Age", IF(Table1[[#This Row],[Age]]&lt;31, "Adolescent", "Invalid")))</f>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IF(Table1[[#This Row],[Age]]&gt;55, "Old", IF(Table1[[#This Row],[Age]]&gt;31, "Middle Age", IF(Table1[[#This Row],[Age]]&lt;31, "Adolescent", "Invalid")))</f>
        <v>Middle Age</v>
      </c>
      <c r="N253" t="s">
        <v>18</v>
      </c>
    </row>
    <row r="254" spans="1:14" hidden="1" x14ac:dyDescent="0.3">
      <c r="A254">
        <v>12666</v>
      </c>
      <c r="B254" t="s">
        <v>37</v>
      </c>
      <c r="C254" t="s">
        <v>39</v>
      </c>
      <c r="D254" s="1">
        <v>60000</v>
      </c>
      <c r="E254">
        <v>0</v>
      </c>
      <c r="F254" t="s">
        <v>13</v>
      </c>
      <c r="G254" t="s">
        <v>21</v>
      </c>
      <c r="H254" t="s">
        <v>18</v>
      </c>
      <c r="I254">
        <v>4</v>
      </c>
      <c r="J254" t="s">
        <v>22</v>
      </c>
      <c r="K254" t="s">
        <v>24</v>
      </c>
      <c r="L254">
        <v>31</v>
      </c>
      <c r="M254" t="str">
        <f>IF(Table1[[#This Row],[Age]]&gt;55, "Old", IF(Table1[[#This Row],[Age]]&gt;31, "Middle Age", IF(Table1[[#This Row],[Age]]&lt;31, "Adolescent", "Invalid")))</f>
        <v>Invalid</v>
      </c>
      <c r="N254" t="s">
        <v>18</v>
      </c>
    </row>
    <row r="255" spans="1:14" x14ac:dyDescent="0.3">
      <c r="A255">
        <v>20598</v>
      </c>
      <c r="B255" t="s">
        <v>36</v>
      </c>
      <c r="C255" t="s">
        <v>39</v>
      </c>
      <c r="D255" s="1">
        <v>100000</v>
      </c>
      <c r="E255">
        <v>3</v>
      </c>
      <c r="F255" t="s">
        <v>29</v>
      </c>
      <c r="G255" t="s">
        <v>21</v>
      </c>
      <c r="H255" t="s">
        <v>15</v>
      </c>
      <c r="I255">
        <v>0</v>
      </c>
      <c r="J255" t="s">
        <v>47</v>
      </c>
      <c r="K255" t="s">
        <v>17</v>
      </c>
      <c r="L255">
        <v>59</v>
      </c>
      <c r="M255" t="str">
        <f>IF(Table1[[#This Row],[Age]]&gt;55, "Old", IF(Table1[[#This Row],[Age]]&gt;31, "Middle Age", IF(Table1[[#This Row],[Age]]&lt;31, "Adolescent", "Invalid")))</f>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IF(Table1[[#This Row],[Age]]&gt;55, "Old", IF(Table1[[#This Row],[Age]]&gt;31, "Middle Age", IF(Table1[[#This Row],[Age]]&lt;31, "Adolescent", "Invalid")))</f>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IF(Table1[[#This Row],[Age]]&gt;55, "Old", IF(Table1[[#This Row],[Age]]&gt;31, "Middle Age", IF(Table1[[#This Row],[Age]]&lt;31, "Adolescent", "Invalid")))</f>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IF(Table1[[#This Row],[Age]]&gt;55, "Old", IF(Table1[[#This Row],[Age]]&gt;31, "Middle Age", IF(Table1[[#This Row],[Age]]&lt;31, "Adolescent", "Invalid")))</f>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IF(Table1[[#This Row],[Age]]&gt;55, "Old", IF(Table1[[#This Row],[Age]]&gt;31, "Middle Age", IF(Table1[[#This Row],[Age]]&lt;31, "Adolescent", "Invalid")))</f>
        <v>Middle Age</v>
      </c>
      <c r="N259" t="s">
        <v>15</v>
      </c>
    </row>
    <row r="260" spans="1:14" x14ac:dyDescent="0.3">
      <c r="A260">
        <v>14193</v>
      </c>
      <c r="B260" t="s">
        <v>37</v>
      </c>
      <c r="C260" t="s">
        <v>38</v>
      </c>
      <c r="D260" s="1">
        <v>100000</v>
      </c>
      <c r="E260">
        <v>3</v>
      </c>
      <c r="F260" t="s">
        <v>19</v>
      </c>
      <c r="G260" t="s">
        <v>28</v>
      </c>
      <c r="H260" t="s">
        <v>15</v>
      </c>
      <c r="I260">
        <v>4</v>
      </c>
      <c r="J260" t="s">
        <v>47</v>
      </c>
      <c r="K260" t="s">
        <v>17</v>
      </c>
      <c r="L260">
        <v>56</v>
      </c>
      <c r="M260" t="str">
        <f>IF(Table1[[#This Row],[Age]]&gt;55, "Old", IF(Table1[[#This Row],[Age]]&gt;31, "Middle Age", IF(Table1[[#This Row],[Age]]&lt;31, "Adolescent", "Invalid")))</f>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IF(Table1[[#This Row],[Age]]&gt;55, "Old", IF(Table1[[#This Row],[Age]]&gt;31, "Middle Age", IF(Table1[[#This Row],[Age]]&lt;31, "Adolescent", "Invalid")))</f>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IF(Table1[[#This Row],[Age]]&gt;55, "Old", IF(Table1[[#This Row],[Age]]&gt;31, "Middle Age", IF(Table1[[#This Row],[Age]]&lt;31, "Adolescent", "Invalid")))</f>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IF(Table1[[#This Row],[Age]]&gt;55, "Old", IF(Table1[[#This Row],[Age]]&gt;31, "Middle Age", IF(Table1[[#This Row],[Age]]&lt;31, "Adolescent", "Invalid")))</f>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IF(Table1[[#This Row],[Age]]&gt;55, "Old", IF(Table1[[#This Row],[Age]]&gt;31, "Middle Age", IF(Table1[[#This Row],[Age]]&lt;31, "Adolescent", "Invalid")))</f>
        <v>Middle Age</v>
      </c>
      <c r="N264" t="s">
        <v>18</v>
      </c>
    </row>
    <row r="265" spans="1:14" x14ac:dyDescent="0.3">
      <c r="A265">
        <v>23419</v>
      </c>
      <c r="B265" t="s">
        <v>37</v>
      </c>
      <c r="C265" t="s">
        <v>38</v>
      </c>
      <c r="D265" s="1">
        <v>70000</v>
      </c>
      <c r="E265">
        <v>5</v>
      </c>
      <c r="F265" t="s">
        <v>13</v>
      </c>
      <c r="G265" t="s">
        <v>21</v>
      </c>
      <c r="H265" t="s">
        <v>15</v>
      </c>
      <c r="I265">
        <v>3</v>
      </c>
      <c r="J265" t="s">
        <v>47</v>
      </c>
      <c r="K265" t="s">
        <v>24</v>
      </c>
      <c r="L265">
        <v>39</v>
      </c>
      <c r="M265" t="str">
        <f>IF(Table1[[#This Row],[Age]]&gt;55, "Old", IF(Table1[[#This Row],[Age]]&gt;31, "Middle Age", IF(Table1[[#This Row],[Age]]&lt;31, "Adolescent", "Invalid")))</f>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IF(Table1[[#This Row],[Age]]&gt;55, "Old", IF(Table1[[#This Row],[Age]]&gt;31, "Middle Age", IF(Table1[[#This Row],[Age]]&lt;31, "Adolescent", "Invalid")))</f>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IF(Table1[[#This Row],[Age]]&gt;55, "Old", IF(Table1[[#This Row],[Age]]&gt;31, "Middle Age", IF(Table1[[#This Row],[Age]]&lt;31, "Adolescent", "Invalid")))</f>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IF(Table1[[#This Row],[Age]]&gt;55, "Old", IF(Table1[[#This Row],[Age]]&gt;31, "Middle Age", IF(Table1[[#This Row],[Age]]&lt;31, "Adolescent", "Invalid")))</f>
        <v>Adolescent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IF(Table1[[#This Row],[Age]]&gt;55, "Old", IF(Table1[[#This Row],[Age]]&gt;31, "Middle Age", IF(Table1[[#This Row],[Age]]&lt;31, "Adolescent", "Invalid")))</f>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IF(Table1[[#This Row],[Age]]&gt;55, "Old", IF(Table1[[#This Row],[Age]]&gt;31, "Middle Age", IF(Table1[[#This Row],[Age]]&lt;31, "Adolescent", "Invalid")))</f>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IF(Table1[[#This Row],[Age]]&gt;55, "Old", IF(Table1[[#This Row],[Age]]&gt;31, "Middle Age", IF(Table1[[#This Row],[Age]]&lt;31, "Adolescent", "Invalid")))</f>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IF(Table1[[#This Row],[Age]]&gt;55, "Old", IF(Table1[[#This Row],[Age]]&gt;31, "Middle Age", IF(Table1[[#This Row],[Age]]&lt;31, "Adolescent", "Invalid")))</f>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IF(Table1[[#This Row],[Age]]&gt;55, "Old", IF(Table1[[#This Row],[Age]]&gt;31, "Middle Age", IF(Table1[[#This Row],[Age]]&lt;31, "Adolescent", "Invalid")))</f>
        <v>Adolescent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IF(Table1[[#This Row],[Age]]&gt;55, "Old", IF(Table1[[#This Row],[Age]]&gt;31, "Middle Age", IF(Table1[[#This Row],[Age]]&lt;31, "Adolescent", "Invalid")))</f>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IF(Table1[[#This Row],[Age]]&gt;55, "Old", IF(Table1[[#This Row],[Age]]&gt;31, "Middle Age", IF(Table1[[#This Row],[Age]]&lt;31, "Adolescent", "Invalid")))</f>
        <v>Adolescent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IF(Table1[[#This Row],[Age]]&gt;55, "Old", IF(Table1[[#This Row],[Age]]&gt;31, "Middle Age", IF(Table1[[#This Row],[Age]]&lt;31, "Adolescent", "Invalid")))</f>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IF(Table1[[#This Row],[Age]]&gt;55, "Old", IF(Table1[[#This Row],[Age]]&gt;31, "Middle Age", IF(Table1[[#This Row],[Age]]&lt;31, "Adolescent", "Invalid")))</f>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IF(Table1[[#This Row],[Age]]&gt;55, "Old", IF(Table1[[#This Row],[Age]]&gt;31, "Middle Age", IF(Table1[[#This Row],[Age]]&lt;31, "Adolescent", "Invalid")))</f>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IF(Table1[[#This Row],[Age]]&gt;55, "Old", IF(Table1[[#This Row],[Age]]&gt;31, "Middle Age", IF(Table1[[#This Row],[Age]]&lt;31, "Adolescent", "Invalid")))</f>
        <v>Middle Age</v>
      </c>
      <c r="N279" t="s">
        <v>15</v>
      </c>
    </row>
    <row r="280" spans="1:14" x14ac:dyDescent="0.3">
      <c r="A280">
        <v>20625</v>
      </c>
      <c r="B280" t="s">
        <v>36</v>
      </c>
      <c r="C280" t="s">
        <v>39</v>
      </c>
      <c r="D280" s="1">
        <v>100000</v>
      </c>
      <c r="E280">
        <v>0</v>
      </c>
      <c r="F280" t="s">
        <v>27</v>
      </c>
      <c r="G280" t="s">
        <v>28</v>
      </c>
      <c r="H280" t="s">
        <v>15</v>
      </c>
      <c r="I280">
        <v>3</v>
      </c>
      <c r="J280" t="s">
        <v>47</v>
      </c>
      <c r="K280" t="s">
        <v>24</v>
      </c>
      <c r="L280">
        <v>35</v>
      </c>
      <c r="M280" t="str">
        <f>IF(Table1[[#This Row],[Age]]&gt;55, "Old", IF(Table1[[#This Row],[Age]]&gt;31, "Middle Age", IF(Table1[[#This Row],[Age]]&lt;31, "Adolescent", "Invalid")))</f>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IF(Table1[[#This Row],[Age]]&gt;55, "Old", IF(Table1[[#This Row],[Age]]&gt;31, "Middle Age", IF(Table1[[#This Row],[Age]]&lt;31, "Adolescent", "Invalid")))</f>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IF(Table1[[#This Row],[Age]]&gt;55, "Old", IF(Table1[[#This Row],[Age]]&gt;31, "Middle Age", IF(Table1[[#This Row],[Age]]&lt;31, "Adolescent", "Invalid")))</f>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IF(Table1[[#This Row],[Age]]&gt;55, "Old", IF(Table1[[#This Row],[Age]]&gt;31, "Middle Age", IF(Table1[[#This Row],[Age]]&lt;31, "Adolescent", "Invalid")))</f>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IF(Table1[[#This Row],[Age]]&gt;55, "Old", IF(Table1[[#This Row],[Age]]&gt;31, "Middle Age", IF(Table1[[#This Row],[Age]]&lt;31, "Adolescent", "Invalid")))</f>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IF(Table1[[#This Row],[Age]]&gt;55, "Old", IF(Table1[[#This Row],[Age]]&gt;31, "Middle Age", IF(Table1[[#This Row],[Age]]&lt;31, "Adolescent", "Invalid")))</f>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IF(Table1[[#This Row],[Age]]&gt;55, "Old", IF(Table1[[#This Row],[Age]]&gt;31, "Middle Age", IF(Table1[[#This Row],[Age]]&lt;31, "Adolescent", "Invalid")))</f>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IF(Table1[[#This Row],[Age]]&gt;55, "Old", IF(Table1[[#This Row],[Age]]&gt;31, "Middle Age", IF(Table1[[#This Row],[Age]]&lt;31, "Adolescent", "Invalid")))</f>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IF(Table1[[#This Row],[Age]]&gt;55, "Old", IF(Table1[[#This Row],[Age]]&gt;31, "Middle Age", IF(Table1[[#This Row],[Age]]&lt;31, "Adolescent", "Invalid")))</f>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IF(Table1[[#This Row],[Age]]&gt;55, "Old", IF(Table1[[#This Row],[Age]]&gt;31, "Middle Age", IF(Table1[[#This Row],[Age]]&lt;31, "Adolescent", "Invalid")))</f>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IF(Table1[[#This Row],[Age]]&gt;55, "Old", IF(Table1[[#This Row],[Age]]&gt;31, "Middle Age", IF(Table1[[#This Row],[Age]]&lt;31, "Adolescent", "Invalid")))</f>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IF(Table1[[#This Row],[Age]]&gt;55, "Old", IF(Table1[[#This Row],[Age]]&gt;31, "Middle Age", IF(Table1[[#This Row],[Age]]&lt;31, "Adolescent", "Invalid")))</f>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IF(Table1[[#This Row],[Age]]&gt;55, "Old", IF(Table1[[#This Row],[Age]]&gt;31, "Middle Age", IF(Table1[[#This Row],[Age]]&lt;31, "Adolescent", "Invalid")))</f>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IF(Table1[[#This Row],[Age]]&gt;55, "Old", IF(Table1[[#This Row],[Age]]&gt;31, "Middle Age", IF(Table1[[#This Row],[Age]]&lt;31, "Adolescent", "Invalid")))</f>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IF(Table1[[#This Row],[Age]]&gt;55, "Old", IF(Table1[[#This Row],[Age]]&gt;31, "Middle Age", IF(Table1[[#This Row],[Age]]&lt;31, "Adolescent", "Invalid")))</f>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IF(Table1[[#This Row],[Age]]&gt;55, "Old", IF(Table1[[#This Row],[Age]]&gt;31, "Middle Age", IF(Table1[[#This Row],[Age]]&lt;31, "Adolescent", "Invalid")))</f>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IF(Table1[[#This Row],[Age]]&gt;55, "Old", IF(Table1[[#This Row],[Age]]&gt;31, "Middle Age", IF(Table1[[#This Row],[Age]]&lt;31, "Adolescent", "Invalid")))</f>
        <v>Middle Age</v>
      </c>
      <c r="N296" t="s">
        <v>15</v>
      </c>
    </row>
    <row r="297" spans="1:14" x14ac:dyDescent="0.3">
      <c r="A297">
        <v>21557</v>
      </c>
      <c r="B297" t="s">
        <v>37</v>
      </c>
      <c r="C297" t="s">
        <v>38</v>
      </c>
      <c r="D297" s="1">
        <v>110000</v>
      </c>
      <c r="E297">
        <v>0</v>
      </c>
      <c r="F297" t="s">
        <v>19</v>
      </c>
      <c r="G297" t="s">
        <v>28</v>
      </c>
      <c r="H297" t="s">
        <v>15</v>
      </c>
      <c r="I297">
        <v>3</v>
      </c>
      <c r="J297" t="s">
        <v>47</v>
      </c>
      <c r="K297" t="s">
        <v>24</v>
      </c>
      <c r="L297">
        <v>32</v>
      </c>
      <c r="M297" t="str">
        <f>IF(Table1[[#This Row],[Age]]&gt;55, "Old", IF(Table1[[#This Row],[Age]]&gt;31, "Middle Age", IF(Table1[[#This Row],[Age]]&lt;31, "Adolescent", "Invalid")))</f>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IF(Table1[[#This Row],[Age]]&gt;55, "Old", IF(Table1[[#This Row],[Age]]&gt;31, "Middle Age", IF(Table1[[#This Row],[Age]]&lt;31, "Adolescent", "Invalid")))</f>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IF(Table1[[#This Row],[Age]]&gt;55, "Old", IF(Table1[[#This Row],[Age]]&gt;31, "Middle Age", IF(Table1[[#This Row],[Age]]&lt;31, "Adolescent", "Invalid")))</f>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IF(Table1[[#This Row],[Age]]&gt;55, "Old", IF(Table1[[#This Row],[Age]]&gt;31, "Middle Age", IF(Table1[[#This Row],[Age]]&lt;31, "Adolescent", "Invalid")))</f>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IF(Table1[[#This Row],[Age]]&gt;55, "Old", IF(Table1[[#This Row],[Age]]&gt;31, "Middle Age", IF(Table1[[#This Row],[Age]]&lt;31, "Adolescent", "Invalid")))</f>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IF(Table1[[#This Row],[Age]]&gt;55, "Old", IF(Table1[[#This Row],[Age]]&gt;31, "Middle Age", IF(Table1[[#This Row],[Age]]&lt;31, "Adolescent", "Invalid")))</f>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IF(Table1[[#This Row],[Age]]&gt;55, "Old", IF(Table1[[#This Row],[Age]]&gt;31, "Middle Age", IF(Table1[[#This Row],[Age]]&lt;31, "Adolescent", "Invalid")))</f>
        <v>Adolescent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IF(Table1[[#This Row],[Age]]&gt;55, "Old", IF(Table1[[#This Row],[Age]]&gt;31, "Middle Age", IF(Table1[[#This Row],[Age]]&lt;31, "Adolescent", "Invalid")))</f>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IF(Table1[[#This Row],[Age]]&gt;55, "Old", IF(Table1[[#This Row],[Age]]&gt;31, "Middle Age", IF(Table1[[#This Row],[Age]]&lt;31, "Adolescent", "Invalid")))</f>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IF(Table1[[#This Row],[Age]]&gt;55, "Old", IF(Table1[[#This Row],[Age]]&gt;31, "Middle Age", IF(Table1[[#This Row],[Age]]&lt;31, "Adolescent", "Invalid")))</f>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IF(Table1[[#This Row],[Age]]&gt;55, "Old", IF(Table1[[#This Row],[Age]]&gt;31, "Middle Age", IF(Table1[[#This Row],[Age]]&lt;31, "Adolescent", "Invalid")))</f>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IF(Table1[[#This Row],[Age]]&gt;55, "Old", IF(Table1[[#This Row],[Age]]&gt;31, "Middle Age", IF(Table1[[#This Row],[Age]]&lt;31, "Adolescent", "Invalid")))</f>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IF(Table1[[#This Row],[Age]]&gt;55, "Old", IF(Table1[[#This Row],[Age]]&gt;31, "Middle Age", IF(Table1[[#This Row],[Age]]&lt;31, "Adolescent", "Invalid")))</f>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IF(Table1[[#This Row],[Age]]&gt;55, "Old", IF(Table1[[#This Row],[Age]]&gt;31, "Middle Age", IF(Table1[[#This Row],[Age]]&lt;31, "Adolescent", "Invalid")))</f>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IF(Table1[[#This Row],[Age]]&gt;55, "Old", IF(Table1[[#This Row],[Age]]&gt;31, "Middle Age", IF(Table1[[#This Row],[Age]]&lt;31, "Adolescent", "Invalid")))</f>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IF(Table1[[#This Row],[Age]]&gt;55, "Old", IF(Table1[[#This Row],[Age]]&gt;31, "Middle Age", IF(Table1[[#This Row],[Age]]&lt;31, "Adolescent", "Invalid")))</f>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IF(Table1[[#This Row],[Age]]&gt;55, "Old", IF(Table1[[#This Row],[Age]]&gt;31, "Middle Age", IF(Table1[[#This Row],[Age]]&lt;31, "Adolescent", "Invalid")))</f>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IF(Table1[[#This Row],[Age]]&gt;55, "Old", IF(Table1[[#This Row],[Age]]&gt;31, "Middle Age", IF(Table1[[#This Row],[Age]]&lt;31, "Adolescent", "Invalid")))</f>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IF(Table1[[#This Row],[Age]]&gt;55, "Old", IF(Table1[[#This Row],[Age]]&gt;31, "Middle Age", IF(Table1[[#This Row],[Age]]&lt;31, "Adolescent", "Invalid")))</f>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IF(Table1[[#This Row],[Age]]&gt;55, "Old", IF(Table1[[#This Row],[Age]]&gt;31, "Middle Age", IF(Table1[[#This Row],[Age]]&lt;31, "Adolescent", "Invalid")))</f>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IF(Table1[[#This Row],[Age]]&gt;55, "Old", IF(Table1[[#This Row],[Age]]&gt;31, "Middle Age", IF(Table1[[#This Row],[Age]]&lt;31, "Adolescent", "Invalid")))</f>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IF(Table1[[#This Row],[Age]]&gt;55, "Old", IF(Table1[[#This Row],[Age]]&gt;31, "Middle Age", IF(Table1[[#This Row],[Age]]&lt;31, "Adolescent", "Invalid")))</f>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IF(Table1[[#This Row],[Age]]&gt;55, "Old", IF(Table1[[#This Row],[Age]]&gt;31, "Middle Age", IF(Table1[[#This Row],[Age]]&lt;31, "Adolescent", "Invalid")))</f>
        <v>Middle Age</v>
      </c>
      <c r="N319" t="s">
        <v>15</v>
      </c>
    </row>
    <row r="320" spans="1:14" x14ac:dyDescent="0.3">
      <c r="A320">
        <v>19066</v>
      </c>
      <c r="B320" t="s">
        <v>36</v>
      </c>
      <c r="C320" t="s">
        <v>39</v>
      </c>
      <c r="D320" s="1">
        <v>130000</v>
      </c>
      <c r="E320">
        <v>4</v>
      </c>
      <c r="F320" t="s">
        <v>19</v>
      </c>
      <c r="G320" t="s">
        <v>21</v>
      </c>
      <c r="H320" t="s">
        <v>18</v>
      </c>
      <c r="I320">
        <v>3</v>
      </c>
      <c r="J320" t="s">
        <v>47</v>
      </c>
      <c r="K320" t="s">
        <v>17</v>
      </c>
      <c r="L320">
        <v>54</v>
      </c>
      <c r="M320" t="str">
        <f>IF(Table1[[#This Row],[Age]]&gt;55, "Old", IF(Table1[[#This Row],[Age]]&gt;31, "Middle Age", IF(Table1[[#This Row],[Age]]&lt;31, "Adolescent", "Invalid")))</f>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IF(Table1[[#This Row],[Age]]&gt;55, "Old", IF(Table1[[#This Row],[Age]]&gt;31, "Middle Age", IF(Table1[[#This Row],[Age]]&lt;31, "Adolescent", "Invalid")))</f>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IF(Table1[[#This Row],[Age]]&gt;55, "Old", IF(Table1[[#This Row],[Age]]&gt;31, "Middle Age", IF(Table1[[#This Row],[Age]]&lt;31, "Adolescent", "Invalid")))</f>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IF(Table1[[#This Row],[Age]]&gt;55, "Old", IF(Table1[[#This Row],[Age]]&gt;31, "Middle Age", IF(Table1[[#This Row],[Age]]&lt;31, "Adolescent", "Invalid")))</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IF(Table1[[#This Row],[Age]]&gt;55, "Old", IF(Table1[[#This Row],[Age]]&gt;31, "Middle Age", IF(Table1[[#This Row],[Age]]&lt;31, "Adolescent", "Invalid")))</f>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IF(Table1[[#This Row],[Age]]&gt;55, "Old", IF(Table1[[#This Row],[Age]]&gt;31, "Middle Age", IF(Table1[[#This Row],[Age]]&lt;31, "Adolescent", "Invalid")))</f>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IF(Table1[[#This Row],[Age]]&gt;55, "Old", IF(Table1[[#This Row],[Age]]&gt;31, "Middle Age", IF(Table1[[#This Row],[Age]]&lt;31, "Adolescent", "Invalid")))</f>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IF(Table1[[#This Row],[Age]]&gt;55, "Old", IF(Table1[[#This Row],[Age]]&gt;31, "Middle Age", IF(Table1[[#This Row],[Age]]&lt;31, "Adolescent", "Invalid")))</f>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IF(Table1[[#This Row],[Age]]&gt;55, "Old", IF(Table1[[#This Row],[Age]]&gt;31, "Middle Age", IF(Table1[[#This Row],[Age]]&lt;31, "Adolescent", "Invalid")))</f>
        <v>Adolescent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IF(Table1[[#This Row],[Age]]&gt;55, "Old", IF(Table1[[#This Row],[Age]]&gt;31, "Middle Age", IF(Table1[[#This Row],[Age]]&lt;31, "Adolescent", "Invalid")))</f>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IF(Table1[[#This Row],[Age]]&gt;55, "Old", IF(Table1[[#This Row],[Age]]&gt;31, "Middle Age", IF(Table1[[#This Row],[Age]]&lt;31, "Adolescent", "Invalid")))</f>
        <v>Middle Age</v>
      </c>
      <c r="N330" t="s">
        <v>18</v>
      </c>
    </row>
    <row r="331" spans="1:14" x14ac:dyDescent="0.3">
      <c r="A331">
        <v>12663</v>
      </c>
      <c r="B331" t="s">
        <v>36</v>
      </c>
      <c r="C331" t="s">
        <v>38</v>
      </c>
      <c r="D331" s="1">
        <v>90000</v>
      </c>
      <c r="E331">
        <v>5</v>
      </c>
      <c r="F331" t="s">
        <v>29</v>
      </c>
      <c r="G331" t="s">
        <v>14</v>
      </c>
      <c r="H331" t="s">
        <v>15</v>
      </c>
      <c r="I331">
        <v>2</v>
      </c>
      <c r="J331" t="s">
        <v>47</v>
      </c>
      <c r="K331" t="s">
        <v>17</v>
      </c>
      <c r="L331">
        <v>59</v>
      </c>
      <c r="M331" t="str">
        <f>IF(Table1[[#This Row],[Age]]&gt;55, "Old", IF(Table1[[#This Row],[Age]]&gt;31, "Middle Age", IF(Table1[[#This Row],[Age]]&lt;31, "Adolescent", "Invalid")))</f>
        <v>Old</v>
      </c>
      <c r="N331" t="s">
        <v>18</v>
      </c>
    </row>
    <row r="332" spans="1:14" x14ac:dyDescent="0.3">
      <c r="A332">
        <v>24898</v>
      </c>
      <c r="B332" t="s">
        <v>37</v>
      </c>
      <c r="C332" t="s">
        <v>38</v>
      </c>
      <c r="D332" s="1">
        <v>80000</v>
      </c>
      <c r="E332">
        <v>0</v>
      </c>
      <c r="F332" t="s">
        <v>13</v>
      </c>
      <c r="G332" t="s">
        <v>21</v>
      </c>
      <c r="H332" t="s">
        <v>15</v>
      </c>
      <c r="I332">
        <v>3</v>
      </c>
      <c r="J332" t="s">
        <v>47</v>
      </c>
      <c r="K332" t="s">
        <v>24</v>
      </c>
      <c r="L332">
        <v>32</v>
      </c>
      <c r="M332" t="str">
        <f>IF(Table1[[#This Row],[Age]]&gt;55, "Old", IF(Table1[[#This Row],[Age]]&gt;31, "Middle Age", IF(Table1[[#This Row],[Age]]&lt;31, "Adolescent", "Invalid")))</f>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IF(Table1[[#This Row],[Age]]&gt;55, "Old", IF(Table1[[#This Row],[Age]]&gt;31, "Middle Age", IF(Table1[[#This Row],[Age]]&lt;31, "Adolescent", "Invalid")))</f>
        <v>Adolescent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IF(Table1[[#This Row],[Age]]&gt;55, "Old", IF(Table1[[#This Row],[Age]]&gt;31, "Middle Age", IF(Table1[[#This Row],[Age]]&lt;31, "Adolescent", "Invalid")))</f>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IF(Table1[[#This Row],[Age]]&gt;55, "Old", IF(Table1[[#This Row],[Age]]&gt;31, "Middle Age", IF(Table1[[#This Row],[Age]]&lt;31, "Adolescent", "Invalid")))</f>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IF(Table1[[#This Row],[Age]]&gt;55, "Old", IF(Table1[[#This Row],[Age]]&gt;31, "Middle Age", IF(Table1[[#This Row],[Age]]&lt;31, "Adolescent", "Invalid")))</f>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IF(Table1[[#This Row],[Age]]&gt;55, "Old", IF(Table1[[#This Row],[Age]]&gt;31, "Middle Age", IF(Table1[[#This Row],[Age]]&lt;31, "Adolescent", "Invalid")))</f>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IF(Table1[[#This Row],[Age]]&gt;55, "Old", IF(Table1[[#This Row],[Age]]&gt;31, "Middle Age", IF(Table1[[#This Row],[Age]]&lt;31, "Adolescent", "Invalid")))</f>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IF(Table1[[#This Row],[Age]]&gt;55, "Old", IF(Table1[[#This Row],[Age]]&gt;31, "Middle Age", IF(Table1[[#This Row],[Age]]&lt;31, "Adolescent", "Invalid")))</f>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IF(Table1[[#This Row],[Age]]&gt;55, "Old", IF(Table1[[#This Row],[Age]]&gt;31, "Middle Age", IF(Table1[[#This Row],[Age]]&lt;31, "Adolescent", "Invalid")))</f>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IF(Table1[[#This Row],[Age]]&gt;55, "Old", IF(Table1[[#This Row],[Age]]&gt;31, "Middle Age", IF(Table1[[#This Row],[Age]]&lt;31, "Adolescent", "Invalid")))</f>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IF(Table1[[#This Row],[Age]]&gt;55, "Old", IF(Table1[[#This Row],[Age]]&gt;31, "Middle Age", IF(Table1[[#This Row],[Age]]&lt;31, "Adolescent", "Invalid")))</f>
        <v>Adolescent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IF(Table1[[#This Row],[Age]]&gt;55, "Old", IF(Table1[[#This Row],[Age]]&gt;31, "Middle Age", IF(Table1[[#This Row],[Age]]&lt;31, "Adolescent", "Invalid")))</f>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IF(Table1[[#This Row],[Age]]&gt;55, "Old", IF(Table1[[#This Row],[Age]]&gt;31, "Middle Age", IF(Table1[[#This Row],[Age]]&lt;31, "Adolescent", "Invalid")))</f>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IF(Table1[[#This Row],[Age]]&gt;55, "Old", IF(Table1[[#This Row],[Age]]&gt;31, "Middle Age", IF(Table1[[#This Row],[Age]]&lt;31, "Adolescent", "Invalid")))</f>
        <v>Middle Age</v>
      </c>
      <c r="N345" t="s">
        <v>18</v>
      </c>
    </row>
    <row r="346" spans="1:14" hidden="1" x14ac:dyDescent="0.3">
      <c r="A346">
        <v>17848</v>
      </c>
      <c r="B346" t="s">
        <v>37</v>
      </c>
      <c r="C346" t="s">
        <v>39</v>
      </c>
      <c r="D346" s="1">
        <v>30000</v>
      </c>
      <c r="E346">
        <v>0</v>
      </c>
      <c r="F346" t="s">
        <v>19</v>
      </c>
      <c r="G346" t="s">
        <v>20</v>
      </c>
      <c r="H346" t="s">
        <v>18</v>
      </c>
      <c r="I346">
        <v>1</v>
      </c>
      <c r="J346" t="s">
        <v>22</v>
      </c>
      <c r="K346" t="s">
        <v>17</v>
      </c>
      <c r="L346">
        <v>31</v>
      </c>
      <c r="M346" t="str">
        <f>IF(Table1[[#This Row],[Age]]&gt;55, "Old", IF(Table1[[#This Row],[Age]]&gt;31, "Middle Age", IF(Table1[[#This Row],[Age]]&lt;31, "Adolescent", "Invalid")))</f>
        <v>Invalid</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IF(Table1[[#This Row],[Age]]&gt;55, "Old", IF(Table1[[#This Row],[Age]]&gt;31, "Middle Age", IF(Table1[[#This Row],[Age]]&lt;31, "Adolescent", "Invalid")))</f>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IF(Table1[[#This Row],[Age]]&gt;55, "Old", IF(Table1[[#This Row],[Age]]&gt;31, "Middle Age", IF(Table1[[#This Row],[Age]]&lt;31, "Adolescent", "Invalid")))</f>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IF(Table1[[#This Row],[Age]]&gt;55, "Old", IF(Table1[[#This Row],[Age]]&gt;31, "Middle Age", IF(Table1[[#This Row],[Age]]&lt;31, "Adolescent", "Invalid")))</f>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IF(Table1[[#This Row],[Age]]&gt;55, "Old", IF(Table1[[#This Row],[Age]]&gt;31, "Middle Age", IF(Table1[[#This Row],[Age]]&lt;31, "Adolescent", "Invalid")))</f>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IF(Table1[[#This Row],[Age]]&gt;55, "Old", IF(Table1[[#This Row],[Age]]&gt;31, "Middle Age", IF(Table1[[#This Row],[Age]]&lt;31, "Adolescent", "Invalid")))</f>
        <v>Adolescent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IF(Table1[[#This Row],[Age]]&gt;55, "Old", IF(Table1[[#This Row],[Age]]&gt;31, "Middle Age", IF(Table1[[#This Row],[Age]]&lt;31, "Adolescent", "Invalid")))</f>
        <v>Adolescent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IF(Table1[[#This Row],[Age]]&gt;55, "Old", IF(Table1[[#This Row],[Age]]&gt;31, "Middle Age", IF(Table1[[#This Row],[Age]]&lt;31, "Adolescent", "Invalid")))</f>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IF(Table1[[#This Row],[Age]]&gt;55, "Old", IF(Table1[[#This Row],[Age]]&gt;31, "Middle Age", IF(Table1[[#This Row],[Age]]&lt;31, "Adolescent", "Invalid")))</f>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IF(Table1[[#This Row],[Age]]&gt;55, "Old", IF(Table1[[#This Row],[Age]]&gt;31, "Middle Age", IF(Table1[[#This Row],[Age]]&lt;31, "Adolescent", "Invalid")))</f>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IF(Table1[[#This Row],[Age]]&gt;55, "Old", IF(Table1[[#This Row],[Age]]&gt;31, "Middle Age", IF(Table1[[#This Row],[Age]]&lt;31, "Adolescent", "Invalid")))</f>
        <v>Middle Age</v>
      </c>
      <c r="N356" t="s">
        <v>18</v>
      </c>
    </row>
    <row r="357" spans="1:14" x14ac:dyDescent="0.3">
      <c r="A357">
        <v>17238</v>
      </c>
      <c r="B357" t="s">
        <v>37</v>
      </c>
      <c r="C357" t="s">
        <v>39</v>
      </c>
      <c r="D357" s="1">
        <v>80000</v>
      </c>
      <c r="E357">
        <v>0</v>
      </c>
      <c r="F357" t="s">
        <v>13</v>
      </c>
      <c r="G357" t="s">
        <v>21</v>
      </c>
      <c r="H357" t="s">
        <v>15</v>
      </c>
      <c r="I357">
        <v>3</v>
      </c>
      <c r="J357" t="s">
        <v>47</v>
      </c>
      <c r="K357" t="s">
        <v>24</v>
      </c>
      <c r="L357">
        <v>32</v>
      </c>
      <c r="M357" t="str">
        <f>IF(Table1[[#This Row],[Age]]&gt;55, "Old", IF(Table1[[#This Row],[Age]]&gt;31, "Middle Age", IF(Table1[[#This Row],[Age]]&lt;31, "Adolescent", "Invalid")))</f>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IF(Table1[[#This Row],[Age]]&gt;55, "Old", IF(Table1[[#This Row],[Age]]&gt;31, "Middle Age", IF(Table1[[#This Row],[Age]]&lt;31, "Adolescent", "Invalid")))</f>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IF(Table1[[#This Row],[Age]]&gt;55, "Old", IF(Table1[[#This Row],[Age]]&gt;31, "Middle Age", IF(Table1[[#This Row],[Age]]&lt;31, "Adolescent", "Invalid")))</f>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IF(Table1[[#This Row],[Age]]&gt;55, "Old", IF(Table1[[#This Row],[Age]]&gt;31, "Middle Age", IF(Table1[[#This Row],[Age]]&lt;31, "Adolescent", "Invalid")))</f>
        <v>Old</v>
      </c>
      <c r="N360" t="s">
        <v>15</v>
      </c>
    </row>
    <row r="361" spans="1:14" x14ac:dyDescent="0.3">
      <c r="A361">
        <v>17230</v>
      </c>
      <c r="B361" t="s">
        <v>36</v>
      </c>
      <c r="C361" t="s">
        <v>39</v>
      </c>
      <c r="D361" s="1">
        <v>80000</v>
      </c>
      <c r="E361">
        <v>0</v>
      </c>
      <c r="F361" t="s">
        <v>13</v>
      </c>
      <c r="G361" t="s">
        <v>21</v>
      </c>
      <c r="H361" t="s">
        <v>15</v>
      </c>
      <c r="I361">
        <v>3</v>
      </c>
      <c r="J361" t="s">
        <v>47</v>
      </c>
      <c r="K361" t="s">
        <v>24</v>
      </c>
      <c r="L361">
        <v>30</v>
      </c>
      <c r="M361" t="str">
        <f>IF(Table1[[#This Row],[Age]]&gt;55, "Old", IF(Table1[[#This Row],[Age]]&gt;31, "Middle Age", IF(Table1[[#This Row],[Age]]&lt;31, "Adolescent", "Invalid")))</f>
        <v>Adolescent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IF(Table1[[#This Row],[Age]]&gt;55, "Old", IF(Table1[[#This Row],[Age]]&gt;31, "Middle Age", IF(Table1[[#This Row],[Age]]&lt;31, "Adolescent", "Invalid")))</f>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IF(Table1[[#This Row],[Age]]&gt;55, "Old", IF(Table1[[#This Row],[Age]]&gt;31, "Middle Age", IF(Table1[[#This Row],[Age]]&lt;31, "Adolescent", "Invalid")))</f>
        <v>Adolescent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IF(Table1[[#This Row],[Age]]&gt;55, "Old", IF(Table1[[#This Row],[Age]]&gt;31, "Middle Age", IF(Table1[[#This Row],[Age]]&lt;31, "Adolescent", "Invalid")))</f>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IF(Table1[[#This Row],[Age]]&gt;55, "Old", IF(Table1[[#This Row],[Age]]&gt;31, "Middle Age", IF(Table1[[#This Row],[Age]]&lt;31, "Adolescent", "Invalid")))</f>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IF(Table1[[#This Row],[Age]]&gt;55, "Old", IF(Table1[[#This Row],[Age]]&gt;31, "Middle Age", IF(Table1[[#This Row],[Age]]&lt;31, "Adolescent", "Invalid")))</f>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IF(Table1[[#This Row],[Age]]&gt;55, "Old", IF(Table1[[#This Row],[Age]]&gt;31, "Middle Age", IF(Table1[[#This Row],[Age]]&lt;31, "Adolescent", "Invalid")))</f>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IF(Table1[[#This Row],[Age]]&gt;55, "Old", IF(Table1[[#This Row],[Age]]&gt;31, "Middle Age", IF(Table1[[#This Row],[Age]]&lt;31, "Adolescent", "Invalid")))</f>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IF(Table1[[#This Row],[Age]]&gt;55, "Old", IF(Table1[[#This Row],[Age]]&gt;31, "Middle Age", IF(Table1[[#This Row],[Age]]&lt;31, "Adolescent", "Invalid")))</f>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IF(Table1[[#This Row],[Age]]&gt;55, "Old", IF(Table1[[#This Row],[Age]]&gt;31, "Middle Age", IF(Table1[[#This Row],[Age]]&lt;31, "Adolescent", "Invalid")))</f>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IF(Table1[[#This Row],[Age]]&gt;55, "Old", IF(Table1[[#This Row],[Age]]&gt;31, "Middle Age", IF(Table1[[#This Row],[Age]]&lt;31, "Adolescent", "Invalid")))</f>
        <v>Middle Age</v>
      </c>
      <c r="N371" t="s">
        <v>15</v>
      </c>
    </row>
    <row r="372" spans="1:14" x14ac:dyDescent="0.3">
      <c r="A372">
        <v>17324</v>
      </c>
      <c r="B372" t="s">
        <v>36</v>
      </c>
      <c r="C372" t="s">
        <v>38</v>
      </c>
      <c r="D372" s="1">
        <v>100000</v>
      </c>
      <c r="E372">
        <v>4</v>
      </c>
      <c r="F372" t="s">
        <v>13</v>
      </c>
      <c r="G372" t="s">
        <v>21</v>
      </c>
      <c r="H372" t="s">
        <v>15</v>
      </c>
      <c r="I372">
        <v>1</v>
      </c>
      <c r="J372" t="s">
        <v>47</v>
      </c>
      <c r="K372" t="s">
        <v>24</v>
      </c>
      <c r="L372">
        <v>46</v>
      </c>
      <c r="M372" t="str">
        <f>IF(Table1[[#This Row],[Age]]&gt;55, "Old", IF(Table1[[#This Row],[Age]]&gt;31, "Middle Age", IF(Table1[[#This Row],[Age]]&lt;31, "Adolescent", "Invalid")))</f>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IF(Table1[[#This Row],[Age]]&gt;55, "Old", IF(Table1[[#This Row],[Age]]&gt;31, "Middle Age", IF(Table1[[#This Row],[Age]]&lt;31, "Adolescent", "Invalid")))</f>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IF(Table1[[#This Row],[Age]]&gt;55, "Old", IF(Table1[[#This Row],[Age]]&gt;31, "Middle Age", IF(Table1[[#This Row],[Age]]&lt;31, "Adolescent", "Invalid")))</f>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IF(Table1[[#This Row],[Age]]&gt;55, "Old", IF(Table1[[#This Row],[Age]]&gt;31, "Middle Age", IF(Table1[[#This Row],[Age]]&lt;31, "Adolescent", "Invalid")))</f>
        <v>Adolescent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IF(Table1[[#This Row],[Age]]&gt;55, "Old", IF(Table1[[#This Row],[Age]]&gt;31, "Middle Age", IF(Table1[[#This Row],[Age]]&lt;31, "Adolescent", "Invalid")))</f>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IF(Table1[[#This Row],[Age]]&gt;55, "Old", IF(Table1[[#This Row],[Age]]&gt;31, "Middle Age", IF(Table1[[#This Row],[Age]]&lt;31, "Adolescent", "Invalid")))</f>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IF(Table1[[#This Row],[Age]]&gt;55, "Old", IF(Table1[[#This Row],[Age]]&gt;31, "Middle Age", IF(Table1[[#This Row],[Age]]&lt;31, "Adolescent", "Invalid")))</f>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IF(Table1[[#This Row],[Age]]&gt;55, "Old", IF(Table1[[#This Row],[Age]]&gt;31, "Middle Age", IF(Table1[[#This Row],[Age]]&lt;31, "Adolescent", "Invalid")))</f>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IF(Table1[[#This Row],[Age]]&gt;55, "Old", IF(Table1[[#This Row],[Age]]&gt;31, "Middle Age", IF(Table1[[#This Row],[Age]]&lt;31, "Adolescent", "Invalid")))</f>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IF(Table1[[#This Row],[Age]]&gt;55, "Old", IF(Table1[[#This Row],[Age]]&gt;31, "Middle Age", IF(Table1[[#This Row],[Age]]&lt;31, "Adolescent", "Invalid")))</f>
        <v>Middle Age</v>
      </c>
      <c r="N381" t="s">
        <v>18</v>
      </c>
    </row>
    <row r="382" spans="1:14" x14ac:dyDescent="0.3">
      <c r="A382">
        <v>13620</v>
      </c>
      <c r="B382" t="s">
        <v>37</v>
      </c>
      <c r="C382" t="s">
        <v>39</v>
      </c>
      <c r="D382" s="1">
        <v>70000</v>
      </c>
      <c r="E382">
        <v>0</v>
      </c>
      <c r="F382" t="s">
        <v>13</v>
      </c>
      <c r="G382" t="s">
        <v>21</v>
      </c>
      <c r="H382" t="s">
        <v>18</v>
      </c>
      <c r="I382">
        <v>3</v>
      </c>
      <c r="J382" t="s">
        <v>47</v>
      </c>
      <c r="K382" t="s">
        <v>24</v>
      </c>
      <c r="L382">
        <v>30</v>
      </c>
      <c r="M382" t="str">
        <f>IF(Table1[[#This Row],[Age]]&gt;55, "Old", IF(Table1[[#This Row],[Age]]&gt;31, "Middle Age", IF(Table1[[#This Row],[Age]]&lt;31, "Adolescent", "Invalid")))</f>
        <v>Adolescent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IF(Table1[[#This Row],[Age]]&gt;55, "Old", IF(Table1[[#This Row],[Age]]&gt;31, "Middle Age", IF(Table1[[#This Row],[Age]]&lt;31, "Adolescent", "Invalid")))</f>
        <v>Old</v>
      </c>
      <c r="N383" t="s">
        <v>18</v>
      </c>
    </row>
    <row r="384" spans="1:14" x14ac:dyDescent="0.3">
      <c r="A384">
        <v>13586</v>
      </c>
      <c r="B384" t="s">
        <v>36</v>
      </c>
      <c r="C384" t="s">
        <v>39</v>
      </c>
      <c r="D384" s="1">
        <v>80000</v>
      </c>
      <c r="E384">
        <v>4</v>
      </c>
      <c r="F384" t="s">
        <v>19</v>
      </c>
      <c r="G384" t="s">
        <v>21</v>
      </c>
      <c r="H384" t="s">
        <v>15</v>
      </c>
      <c r="I384">
        <v>2</v>
      </c>
      <c r="J384" t="s">
        <v>47</v>
      </c>
      <c r="K384" t="s">
        <v>17</v>
      </c>
      <c r="L384">
        <v>53</v>
      </c>
      <c r="M384" t="str">
        <f>IF(Table1[[#This Row],[Age]]&gt;55, "Old", IF(Table1[[#This Row],[Age]]&gt;31, "Middle Age", IF(Table1[[#This Row],[Age]]&lt;31, "Adolescent", "Invalid")))</f>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IF(Table1[[#This Row],[Age]]&gt;55, "Old", IF(Table1[[#This Row],[Age]]&gt;31, "Middle Age", IF(Table1[[#This Row],[Age]]&lt;31, "Adolescent", "Invalid")))</f>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IF(Table1[[#This Row],[Age]]&gt;55, "Old", IF(Table1[[#This Row],[Age]]&gt;31, "Middle Age", IF(Table1[[#This Row],[Age]]&lt;31, "Adolescent", "Invalid")))</f>
        <v>Adolescent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IF(Table1[[#This Row],[Age]]&gt;55, "Old", IF(Table1[[#This Row],[Age]]&gt;31, "Middle Age", IF(Table1[[#This Row],[Age]]&lt;31, "Adolescent", "Invalid")))</f>
        <v>Middle Age</v>
      </c>
      <c r="N387" t="s">
        <v>18</v>
      </c>
    </row>
    <row r="388" spans="1:14" x14ac:dyDescent="0.3">
      <c r="A388">
        <v>28957</v>
      </c>
      <c r="B388" t="s">
        <v>37</v>
      </c>
      <c r="C388" t="s">
        <v>38</v>
      </c>
      <c r="D388" s="1">
        <v>120000</v>
      </c>
      <c r="E388">
        <v>0</v>
      </c>
      <c r="F388" t="s">
        <v>29</v>
      </c>
      <c r="G388" t="s">
        <v>21</v>
      </c>
      <c r="H388" t="s">
        <v>15</v>
      </c>
      <c r="I388">
        <v>4</v>
      </c>
      <c r="J388" t="s">
        <v>47</v>
      </c>
      <c r="K388" t="s">
        <v>24</v>
      </c>
      <c r="L388">
        <v>34</v>
      </c>
      <c r="M388" t="str">
        <f>IF(Table1[[#This Row],[Age]]&gt;55, "Old", IF(Table1[[#This Row],[Age]]&gt;31, "Middle Age", IF(Table1[[#This Row],[Age]]&lt;31, "Adolescent", "Invalid")))</f>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IF(Table1[[#This Row],[Age]]&gt;55, "Old", IF(Table1[[#This Row],[Age]]&gt;31, "Middle Age", IF(Table1[[#This Row],[Age]]&lt;31, "Adolescent", "Invalid")))</f>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IF(Table1[[#This Row],[Age]]&gt;55, "Old", IF(Table1[[#This Row],[Age]]&gt;31, "Middle Age", IF(Table1[[#This Row],[Age]]&lt;31, "Adolescent", "Invalid")))</f>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IF(Table1[[#This Row],[Age]]&gt;55, "Old", IF(Table1[[#This Row],[Age]]&gt;31, "Middle Age", IF(Table1[[#This Row],[Age]]&lt;31, "Adolescent", "Invalid")))</f>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IF(Table1[[#This Row],[Age]]&gt;55, "Old", IF(Table1[[#This Row],[Age]]&gt;31, "Middle Age", IF(Table1[[#This Row],[Age]]&lt;31, "Adolescent", "Invalid")))</f>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IF(Table1[[#This Row],[Age]]&gt;55, "Old", IF(Table1[[#This Row],[Age]]&gt;31, "Middle Age", IF(Table1[[#This Row],[Age]]&lt;31, "Adolescent", "Invalid")))</f>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IF(Table1[[#This Row],[Age]]&gt;55, "Old", IF(Table1[[#This Row],[Age]]&gt;31, "Middle Age", IF(Table1[[#This Row],[Age]]&lt;31, "Adolescent", "Invalid")))</f>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IF(Table1[[#This Row],[Age]]&gt;55, "Old", IF(Table1[[#This Row],[Age]]&gt;31, "Middle Age", IF(Table1[[#This Row],[Age]]&lt;31, "Adolescent", "Invalid")))</f>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IF(Table1[[#This Row],[Age]]&gt;55, "Old", IF(Table1[[#This Row],[Age]]&gt;31, "Middle Age", IF(Table1[[#This Row],[Age]]&lt;31, "Adolescent", "Invalid")))</f>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IF(Table1[[#This Row],[Age]]&gt;55, "Old", IF(Table1[[#This Row],[Age]]&gt;31, "Middle Age", IF(Table1[[#This Row],[Age]]&lt;31, "Adolescent", "Invalid")))</f>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IF(Table1[[#This Row],[Age]]&gt;55, "Old", IF(Table1[[#This Row],[Age]]&gt;31, "Middle Age", IF(Table1[[#This Row],[Age]]&lt;31, "Adolescent", "Invalid")))</f>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IF(Table1[[#This Row],[Age]]&gt;55, "Old", IF(Table1[[#This Row],[Age]]&gt;31, "Middle Age", IF(Table1[[#This Row],[Age]]&lt;31, "Adolescent", "Invalid")))</f>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IF(Table1[[#This Row],[Age]]&gt;55, "Old", IF(Table1[[#This Row],[Age]]&gt;31, "Middle Age", IF(Table1[[#This Row],[Age]]&lt;31, "Adolescent", "Invalid")))</f>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IF(Table1[[#This Row],[Age]]&gt;55, "Old", IF(Table1[[#This Row],[Age]]&gt;31, "Middle Age", IF(Table1[[#This Row],[Age]]&lt;31, "Adolescent", "Invalid")))</f>
        <v>Middle Age</v>
      </c>
      <c r="N401" t="s">
        <v>15</v>
      </c>
    </row>
    <row r="402" spans="1:14" x14ac:dyDescent="0.3">
      <c r="A402">
        <v>25792</v>
      </c>
      <c r="B402" t="s">
        <v>37</v>
      </c>
      <c r="C402" t="s">
        <v>38</v>
      </c>
      <c r="D402" s="1">
        <v>110000</v>
      </c>
      <c r="E402">
        <v>3</v>
      </c>
      <c r="F402" t="s">
        <v>13</v>
      </c>
      <c r="G402" t="s">
        <v>28</v>
      </c>
      <c r="H402" t="s">
        <v>15</v>
      </c>
      <c r="I402">
        <v>4</v>
      </c>
      <c r="J402" t="s">
        <v>47</v>
      </c>
      <c r="K402" t="s">
        <v>17</v>
      </c>
      <c r="L402">
        <v>53</v>
      </c>
      <c r="M402" t="str">
        <f>IF(Table1[[#This Row],[Age]]&gt;55, "Old", IF(Table1[[#This Row],[Age]]&gt;31, "Middle Age", IF(Table1[[#This Row],[Age]]&lt;31, "Adolescent", "Invalid")))</f>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IF(Table1[[#This Row],[Age]]&gt;55, "Old", IF(Table1[[#This Row],[Age]]&gt;31, "Middle Age", IF(Table1[[#This Row],[Age]]&lt;31, "Adolescent", "Invalid")))</f>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IF(Table1[[#This Row],[Age]]&gt;55, "Old", IF(Table1[[#This Row],[Age]]&gt;31, "Middle Age", IF(Table1[[#This Row],[Age]]&lt;31, "Adolescent", "Invalid")))</f>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IF(Table1[[#This Row],[Age]]&gt;55, "Old", IF(Table1[[#This Row],[Age]]&gt;31, "Middle Age", IF(Table1[[#This Row],[Age]]&lt;31, "Adolescent", "Invalid")))</f>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IF(Table1[[#This Row],[Age]]&gt;55, "Old", IF(Table1[[#This Row],[Age]]&gt;31, "Middle Age", IF(Table1[[#This Row],[Age]]&lt;31, "Adolescent", "Invalid")))</f>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IF(Table1[[#This Row],[Age]]&gt;55, "Old", IF(Table1[[#This Row],[Age]]&gt;31, "Middle Age", IF(Table1[[#This Row],[Age]]&lt;31, "Adolescent", "Invalid")))</f>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IF(Table1[[#This Row],[Age]]&gt;55, "Old", IF(Table1[[#This Row],[Age]]&gt;31, "Middle Age", IF(Table1[[#This Row],[Age]]&lt;31, "Adolescent", "Invalid")))</f>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IF(Table1[[#This Row],[Age]]&gt;55, "Old", IF(Table1[[#This Row],[Age]]&gt;31, "Middle Age", IF(Table1[[#This Row],[Age]]&lt;31, "Adolescent", "Invalid")))</f>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IF(Table1[[#This Row],[Age]]&gt;55, "Old", IF(Table1[[#This Row],[Age]]&gt;31, "Middle Age", IF(Table1[[#This Row],[Age]]&lt;31, "Adolescent", "Invalid")))</f>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IF(Table1[[#This Row],[Age]]&gt;55, "Old", IF(Table1[[#This Row],[Age]]&gt;31, "Middle Age", IF(Table1[[#This Row],[Age]]&lt;31, "Adolescent", "Invalid")))</f>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IF(Table1[[#This Row],[Age]]&gt;55, "Old", IF(Table1[[#This Row],[Age]]&gt;31, "Middle Age", IF(Table1[[#This Row],[Age]]&lt;31, "Adolescent", "Invalid")))</f>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IF(Table1[[#This Row],[Age]]&gt;55, "Old", IF(Table1[[#This Row],[Age]]&gt;31, "Middle Age", IF(Table1[[#This Row],[Age]]&lt;31, "Adolescent", "Invalid")))</f>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IF(Table1[[#This Row],[Age]]&gt;55, "Old", IF(Table1[[#This Row],[Age]]&gt;31, "Middle Age", IF(Table1[[#This Row],[Age]]&lt;31, "Adolescent", "Invalid")))</f>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IF(Table1[[#This Row],[Age]]&gt;55, "Old", IF(Table1[[#This Row],[Age]]&gt;31, "Middle Age", IF(Table1[[#This Row],[Age]]&lt;31, "Adolescent", "Invalid")))</f>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IF(Table1[[#This Row],[Age]]&gt;55, "Old", IF(Table1[[#This Row],[Age]]&gt;31, "Middle Age", IF(Table1[[#This Row],[Age]]&lt;31, "Adolescent", "Invalid")))</f>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IF(Table1[[#This Row],[Age]]&gt;55, "Old", IF(Table1[[#This Row],[Age]]&gt;31, "Middle Age", IF(Table1[[#This Row],[Age]]&lt;31, "Adolescent", "Invalid")))</f>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IF(Table1[[#This Row],[Age]]&gt;55, "Old", IF(Table1[[#This Row],[Age]]&gt;31, "Middle Age", IF(Table1[[#This Row],[Age]]&lt;31, "Adolescent", "Invalid")))</f>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IF(Table1[[#This Row],[Age]]&gt;55, "Old", IF(Table1[[#This Row],[Age]]&gt;31, "Middle Age", IF(Table1[[#This Row],[Age]]&lt;31, "Adolescent", "Invalid")))</f>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IF(Table1[[#This Row],[Age]]&gt;55, "Old", IF(Table1[[#This Row],[Age]]&gt;31, "Middle Age", IF(Table1[[#This Row],[Age]]&lt;31, "Adolescent", "Invalid")))</f>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IF(Table1[[#This Row],[Age]]&gt;55, "Old", IF(Table1[[#This Row],[Age]]&gt;31, "Middle Age", IF(Table1[[#This Row],[Age]]&lt;31, "Adolescent", "Invalid")))</f>
        <v>Middle Age</v>
      </c>
      <c r="N421" t="s">
        <v>15</v>
      </c>
    </row>
    <row r="422" spans="1:14" x14ac:dyDescent="0.3">
      <c r="A422">
        <v>18153</v>
      </c>
      <c r="B422" t="s">
        <v>36</v>
      </c>
      <c r="C422" t="s">
        <v>38</v>
      </c>
      <c r="D422" s="1">
        <v>100000</v>
      </c>
      <c r="E422">
        <v>2</v>
      </c>
      <c r="F422" t="s">
        <v>13</v>
      </c>
      <c r="G422" t="s">
        <v>28</v>
      </c>
      <c r="H422" t="s">
        <v>15</v>
      </c>
      <c r="I422">
        <v>4</v>
      </c>
      <c r="J422" t="s">
        <v>47</v>
      </c>
      <c r="K422" t="s">
        <v>17</v>
      </c>
      <c r="L422">
        <v>59</v>
      </c>
      <c r="M422" t="str">
        <f>IF(Table1[[#This Row],[Age]]&gt;55, "Old", IF(Table1[[#This Row],[Age]]&gt;31, "Middle Age", IF(Table1[[#This Row],[Age]]&lt;31, "Adolescent", "Invalid")))</f>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IF(Table1[[#This Row],[Age]]&gt;55, "Old", IF(Table1[[#This Row],[Age]]&gt;31, "Middle Age", IF(Table1[[#This Row],[Age]]&lt;31, "Adolescent", "Invalid")))</f>
        <v>Middle Age</v>
      </c>
      <c r="N423" t="s">
        <v>18</v>
      </c>
    </row>
    <row r="424" spans="1:14" x14ac:dyDescent="0.3">
      <c r="A424">
        <v>24901</v>
      </c>
      <c r="B424" t="s">
        <v>37</v>
      </c>
      <c r="C424" t="s">
        <v>39</v>
      </c>
      <c r="D424" s="1">
        <v>110000</v>
      </c>
      <c r="E424">
        <v>0</v>
      </c>
      <c r="F424" t="s">
        <v>19</v>
      </c>
      <c r="G424" t="s">
        <v>28</v>
      </c>
      <c r="H424" t="s">
        <v>18</v>
      </c>
      <c r="I424">
        <v>3</v>
      </c>
      <c r="J424" t="s">
        <v>47</v>
      </c>
      <c r="K424" t="s">
        <v>24</v>
      </c>
      <c r="L424">
        <v>32</v>
      </c>
      <c r="M424" t="str">
        <f>IF(Table1[[#This Row],[Age]]&gt;55, "Old", IF(Table1[[#This Row],[Age]]&gt;31, "Middle Age", IF(Table1[[#This Row],[Age]]&lt;31, "Adolescent", "Invalid")))</f>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IF(Table1[[#This Row],[Age]]&gt;55, "Old", IF(Table1[[#This Row],[Age]]&gt;31, "Middle Age", IF(Table1[[#This Row],[Age]]&lt;31, "Adolescent", "Invalid")))</f>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IF(Table1[[#This Row],[Age]]&gt;55, "Old", IF(Table1[[#This Row],[Age]]&gt;31, "Middle Age", IF(Table1[[#This Row],[Age]]&lt;31, "Adolescent", "Invalid")))</f>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IF(Table1[[#This Row],[Age]]&gt;55, "Old", IF(Table1[[#This Row],[Age]]&gt;31, "Middle Age", IF(Table1[[#This Row],[Age]]&lt;31, "Adolescent", "Invalid")))</f>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IF(Table1[[#This Row],[Age]]&gt;55, "Old", IF(Table1[[#This Row],[Age]]&gt;31, "Middle Age", IF(Table1[[#This Row],[Age]]&lt;31, "Adolescent", "Invalid")))</f>
        <v>Adolescent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IF(Table1[[#This Row],[Age]]&gt;55, "Old", IF(Table1[[#This Row],[Age]]&gt;31, "Middle Age", IF(Table1[[#This Row],[Age]]&lt;31, "Adolescent", "Invalid")))</f>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IF(Table1[[#This Row],[Age]]&gt;55, "Old", IF(Table1[[#This Row],[Age]]&gt;31, "Middle Age", IF(Table1[[#This Row],[Age]]&lt;31, "Adolescent", "Invalid")))</f>
        <v>Middle Age</v>
      </c>
      <c r="N430" t="s">
        <v>18</v>
      </c>
    </row>
    <row r="431" spans="1:14" hidden="1" x14ac:dyDescent="0.3">
      <c r="A431">
        <v>12718</v>
      </c>
      <c r="B431" t="s">
        <v>37</v>
      </c>
      <c r="C431" t="s">
        <v>38</v>
      </c>
      <c r="D431" s="1">
        <v>30000</v>
      </c>
      <c r="E431">
        <v>0</v>
      </c>
      <c r="F431" t="s">
        <v>19</v>
      </c>
      <c r="G431" t="s">
        <v>20</v>
      </c>
      <c r="H431" t="s">
        <v>15</v>
      </c>
      <c r="I431">
        <v>1</v>
      </c>
      <c r="J431" t="s">
        <v>22</v>
      </c>
      <c r="K431" t="s">
        <v>17</v>
      </c>
      <c r="L431">
        <v>31</v>
      </c>
      <c r="M431" t="str">
        <f>IF(Table1[[#This Row],[Age]]&gt;55, "Old", IF(Table1[[#This Row],[Age]]&gt;31, "Middle Age", IF(Table1[[#This Row],[Age]]&lt;31, "Adolescent", "Invalid")))</f>
        <v>Invalid</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IF(Table1[[#This Row],[Age]]&gt;55, "Old", IF(Table1[[#This Row],[Age]]&gt;31, "Middle Age", IF(Table1[[#This Row],[Age]]&lt;31, "Adolescent", "Invalid")))</f>
        <v>Middle Age</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IF(Table1[[#This Row],[Age]]&gt;55, "Old", IF(Table1[[#This Row],[Age]]&gt;31, "Middle Age", IF(Table1[[#This Row],[Age]]&lt;31, "Adolescent", "Invalid")))</f>
        <v>Adolescent</v>
      </c>
      <c r="N433" t="s">
        <v>15</v>
      </c>
    </row>
    <row r="434" spans="1:14" x14ac:dyDescent="0.3">
      <c r="A434">
        <v>21891</v>
      </c>
      <c r="B434" t="s">
        <v>36</v>
      </c>
      <c r="C434" t="s">
        <v>38</v>
      </c>
      <c r="D434" s="1">
        <v>110000</v>
      </c>
      <c r="E434">
        <v>0</v>
      </c>
      <c r="F434" t="s">
        <v>27</v>
      </c>
      <c r="G434" t="s">
        <v>28</v>
      </c>
      <c r="H434" t="s">
        <v>15</v>
      </c>
      <c r="I434">
        <v>3</v>
      </c>
      <c r="J434" t="s">
        <v>47</v>
      </c>
      <c r="K434" t="s">
        <v>24</v>
      </c>
      <c r="L434">
        <v>34</v>
      </c>
      <c r="M434" t="str">
        <f>IF(Table1[[#This Row],[Age]]&gt;55, "Old", IF(Table1[[#This Row],[Age]]&gt;31, "Middle Age", IF(Table1[[#This Row],[Age]]&lt;31, "Adolescent", "Invalid")))</f>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IF(Table1[[#This Row],[Age]]&gt;55, "Old", IF(Table1[[#This Row],[Age]]&gt;31, "Middle Age", IF(Table1[[#This Row],[Age]]&lt;31, "Adolescent", "Invalid")))</f>
        <v>Adolescent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IF(Table1[[#This Row],[Age]]&gt;55, "Old", IF(Table1[[#This Row],[Age]]&gt;31, "Middle Age", IF(Table1[[#This Row],[Age]]&lt;31, "Adolescent", "Invalid")))</f>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IF(Table1[[#This Row],[Age]]&gt;55, "Old", IF(Table1[[#This Row],[Age]]&gt;31, "Middle Age", IF(Table1[[#This Row],[Age]]&lt;31, "Adolescent", "Invalid")))</f>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IF(Table1[[#This Row],[Age]]&gt;55, "Old", IF(Table1[[#This Row],[Age]]&gt;31, "Middle Age", IF(Table1[[#This Row],[Age]]&lt;31, "Adolescent", "Invalid")))</f>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IF(Table1[[#This Row],[Age]]&gt;55, "Old", IF(Table1[[#This Row],[Age]]&gt;31, "Middle Age", IF(Table1[[#This Row],[Age]]&lt;31, "Adolescent", "Invalid")))</f>
        <v>Adolescent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IF(Table1[[#This Row],[Age]]&gt;55, "Old", IF(Table1[[#This Row],[Age]]&gt;31, "Middle Age", IF(Table1[[#This Row],[Age]]&lt;31, "Adolescent", "Invalid")))</f>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IF(Table1[[#This Row],[Age]]&gt;55, "Old", IF(Table1[[#This Row],[Age]]&gt;31, "Middle Age", IF(Table1[[#This Row],[Age]]&lt;31, "Adolescent", "Invalid")))</f>
        <v>Middle Age</v>
      </c>
      <c r="N441" t="s">
        <v>18</v>
      </c>
    </row>
    <row r="442" spans="1:14" x14ac:dyDescent="0.3">
      <c r="A442">
        <v>21561</v>
      </c>
      <c r="B442" t="s">
        <v>37</v>
      </c>
      <c r="C442" t="s">
        <v>39</v>
      </c>
      <c r="D442" s="1">
        <v>90000</v>
      </c>
      <c r="E442">
        <v>0</v>
      </c>
      <c r="F442" t="s">
        <v>13</v>
      </c>
      <c r="G442" t="s">
        <v>21</v>
      </c>
      <c r="H442" t="s">
        <v>18</v>
      </c>
      <c r="I442">
        <v>3</v>
      </c>
      <c r="J442" t="s">
        <v>47</v>
      </c>
      <c r="K442" t="s">
        <v>24</v>
      </c>
      <c r="L442">
        <v>34</v>
      </c>
      <c r="M442" t="str">
        <f>IF(Table1[[#This Row],[Age]]&gt;55, "Old", IF(Table1[[#This Row],[Age]]&gt;31, "Middle Age", IF(Table1[[#This Row],[Age]]&lt;31, "Adolescent", "Invalid")))</f>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IF(Table1[[#This Row],[Age]]&gt;55, "Old", IF(Table1[[#This Row],[Age]]&gt;31, "Middle Age", IF(Table1[[#This Row],[Age]]&lt;31, "Adolescent", "Invalid")))</f>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IF(Table1[[#This Row],[Age]]&gt;55, "Old", IF(Table1[[#This Row],[Age]]&gt;31, "Middle Age", IF(Table1[[#This Row],[Age]]&lt;31, "Adolescent", "Invalid")))</f>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IF(Table1[[#This Row],[Age]]&gt;55, "Old", IF(Table1[[#This Row],[Age]]&gt;31, "Middle Age", IF(Table1[[#This Row],[Age]]&lt;31, "Adolescent", "Invalid")))</f>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IF(Table1[[#This Row],[Age]]&gt;55, "Old", IF(Table1[[#This Row],[Age]]&gt;31, "Middle Age", IF(Table1[[#This Row],[Age]]&lt;31, "Adolescent", "Invalid")))</f>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IF(Table1[[#This Row],[Age]]&gt;55, "Old", IF(Table1[[#This Row],[Age]]&gt;31, "Middle Age", IF(Table1[[#This Row],[Age]]&lt;31, "Adolescent", "Invalid")))</f>
        <v>Middle Age</v>
      </c>
      <c r="N447" t="s">
        <v>15</v>
      </c>
    </row>
    <row r="448" spans="1:14" x14ac:dyDescent="0.3">
      <c r="A448">
        <v>14278</v>
      </c>
      <c r="B448" t="s">
        <v>36</v>
      </c>
      <c r="C448" t="s">
        <v>38</v>
      </c>
      <c r="D448" s="1">
        <v>130000</v>
      </c>
      <c r="E448">
        <v>0</v>
      </c>
      <c r="F448" t="s">
        <v>31</v>
      </c>
      <c r="G448" t="s">
        <v>28</v>
      </c>
      <c r="H448" t="s">
        <v>15</v>
      </c>
      <c r="I448">
        <v>1</v>
      </c>
      <c r="J448" t="s">
        <v>47</v>
      </c>
      <c r="K448" t="s">
        <v>24</v>
      </c>
      <c r="L448">
        <v>48</v>
      </c>
      <c r="M448" t="str">
        <f>IF(Table1[[#This Row],[Age]]&gt;55, "Old", IF(Table1[[#This Row],[Age]]&gt;31, "Middle Age", IF(Table1[[#This Row],[Age]]&lt;31, "Adolescent", "Invalid")))</f>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IF(Table1[[#This Row],[Age]]&gt;55, "Old", IF(Table1[[#This Row],[Age]]&gt;31, "Middle Age", IF(Table1[[#This Row],[Age]]&lt;31, "Adolescent", "Invalid")))</f>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IF(Table1[[#This Row],[Age]]&gt;55, "Old", IF(Table1[[#This Row],[Age]]&gt;31, "Middle Age", IF(Table1[[#This Row],[Age]]&lt;31, "Adolescent", "Invalid")))</f>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IF(Table1[[#This Row],[Age]]&gt;55, "Old", IF(Table1[[#This Row],[Age]]&gt;31, "Middle Age", IF(Table1[[#This Row],[Age]]&lt;31, "Adolescent", "Invalid")))</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IF(Table1[[#This Row],[Age]]&gt;55, "Old", IF(Table1[[#This Row],[Age]]&gt;31, "Middle Age", IF(Table1[[#This Row],[Age]]&lt;31, "Adolescent", "Invalid")))</f>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IF(Table1[[#This Row],[Age]]&gt;55, "Old", IF(Table1[[#This Row],[Age]]&gt;31, "Middle Age", IF(Table1[[#This Row],[Age]]&lt;31, "Adolescent", "Invalid")))</f>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IF(Table1[[#This Row],[Age]]&gt;55, "Old", IF(Table1[[#This Row],[Age]]&gt;31, "Middle Age", IF(Table1[[#This Row],[Age]]&lt;31, "Adolescent", "Invalid")))</f>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IF(Table1[[#This Row],[Age]]&gt;55, "Old", IF(Table1[[#This Row],[Age]]&gt;31, "Middle Age", IF(Table1[[#This Row],[Age]]&lt;31, "Adolescent", "Invalid")))</f>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IF(Table1[[#This Row],[Age]]&gt;55, "Old", IF(Table1[[#This Row],[Age]]&gt;31, "Middle Age", IF(Table1[[#This Row],[Age]]&lt;31, "Adolescent", "Invalid")))</f>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IF(Table1[[#This Row],[Age]]&gt;55, "Old", IF(Table1[[#This Row],[Age]]&gt;31, "Middle Age", IF(Table1[[#This Row],[Age]]&lt;31, "Adolescent", "Invalid")))</f>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IF(Table1[[#This Row],[Age]]&gt;55, "Old", IF(Table1[[#This Row],[Age]]&gt;31, "Middle Age", IF(Table1[[#This Row],[Age]]&lt;31, "Adolescent", "Invalid")))</f>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IF(Table1[[#This Row],[Age]]&gt;55, "Old", IF(Table1[[#This Row],[Age]]&gt;31, "Middle Age", IF(Table1[[#This Row],[Age]]&lt;31, "Adolescent", "Invalid")))</f>
        <v>Old</v>
      </c>
      <c r="N459" t="s">
        <v>18</v>
      </c>
    </row>
    <row r="460" spans="1:14" x14ac:dyDescent="0.3">
      <c r="A460">
        <v>21560</v>
      </c>
      <c r="B460" t="s">
        <v>36</v>
      </c>
      <c r="C460" t="s">
        <v>39</v>
      </c>
      <c r="D460" s="1">
        <v>120000</v>
      </c>
      <c r="E460">
        <v>0</v>
      </c>
      <c r="F460" t="s">
        <v>29</v>
      </c>
      <c r="G460" t="s">
        <v>21</v>
      </c>
      <c r="H460" t="s">
        <v>15</v>
      </c>
      <c r="I460">
        <v>4</v>
      </c>
      <c r="J460" t="s">
        <v>47</v>
      </c>
      <c r="K460" t="s">
        <v>24</v>
      </c>
      <c r="L460">
        <v>32</v>
      </c>
      <c r="M460" t="str">
        <f>IF(Table1[[#This Row],[Age]]&gt;55, "Old", IF(Table1[[#This Row],[Age]]&gt;31, "Middle Age", IF(Table1[[#This Row],[Age]]&lt;31, "Adolescent", "Invalid")))</f>
        <v>Middle Age</v>
      </c>
      <c r="N460" t="s">
        <v>15</v>
      </c>
    </row>
    <row r="461" spans="1:14" x14ac:dyDescent="0.3">
      <c r="A461">
        <v>21554</v>
      </c>
      <c r="B461" t="s">
        <v>37</v>
      </c>
      <c r="C461" t="s">
        <v>38</v>
      </c>
      <c r="D461" s="1">
        <v>80000</v>
      </c>
      <c r="E461">
        <v>0</v>
      </c>
      <c r="F461" t="s">
        <v>13</v>
      </c>
      <c r="G461" t="s">
        <v>21</v>
      </c>
      <c r="H461" t="s">
        <v>18</v>
      </c>
      <c r="I461">
        <v>3</v>
      </c>
      <c r="J461" t="s">
        <v>47</v>
      </c>
      <c r="K461" t="s">
        <v>24</v>
      </c>
      <c r="L461">
        <v>33</v>
      </c>
      <c r="M461" t="str">
        <f>IF(Table1[[#This Row],[Age]]&gt;55, "Old", IF(Table1[[#This Row],[Age]]&gt;31, "Middle Age", IF(Table1[[#This Row],[Age]]&lt;31, "Adolescent", "Invalid")))</f>
        <v>Middle Age</v>
      </c>
      <c r="N461" t="s">
        <v>18</v>
      </c>
    </row>
    <row r="462" spans="1:14" hidden="1" x14ac:dyDescent="0.3">
      <c r="A462">
        <v>13662</v>
      </c>
      <c r="B462" t="s">
        <v>37</v>
      </c>
      <c r="C462" t="s">
        <v>39</v>
      </c>
      <c r="D462" s="1">
        <v>20000</v>
      </c>
      <c r="E462">
        <v>0</v>
      </c>
      <c r="F462" t="s">
        <v>29</v>
      </c>
      <c r="G462" t="s">
        <v>25</v>
      </c>
      <c r="H462" t="s">
        <v>15</v>
      </c>
      <c r="I462">
        <v>2</v>
      </c>
      <c r="J462" t="s">
        <v>26</v>
      </c>
      <c r="K462" t="s">
        <v>17</v>
      </c>
      <c r="L462">
        <v>31</v>
      </c>
      <c r="M462" t="str">
        <f>IF(Table1[[#This Row],[Age]]&gt;55, "Old", IF(Table1[[#This Row],[Age]]&gt;31, "Middle Age", IF(Table1[[#This Row],[Age]]&lt;31, "Adolescent", "Invalid")))</f>
        <v>Invalid</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IF(Table1[[#This Row],[Age]]&gt;55, "Old", IF(Table1[[#This Row],[Age]]&gt;31, "Middle Age", IF(Table1[[#This Row],[Age]]&lt;31, "Adolescent", "Invalid")))</f>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IF(Table1[[#This Row],[Age]]&gt;55, "Old", IF(Table1[[#This Row],[Age]]&gt;31, "Middle Age", IF(Table1[[#This Row],[Age]]&lt;31, "Adolescent", "Invalid")))</f>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IF(Table1[[#This Row],[Age]]&gt;55, "Old", IF(Table1[[#This Row],[Age]]&gt;31, "Middle Age", IF(Table1[[#This Row],[Age]]&lt;31, "Adolescent", "Invalid")))</f>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IF(Table1[[#This Row],[Age]]&gt;55, "Old", IF(Table1[[#This Row],[Age]]&gt;31, "Middle Age", IF(Table1[[#This Row],[Age]]&lt;31, "Adolescent", "Invalid")))</f>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IF(Table1[[#This Row],[Age]]&gt;55, "Old", IF(Table1[[#This Row],[Age]]&gt;31, "Middle Age", IF(Table1[[#This Row],[Age]]&lt;31, "Adolescent", "Invalid")))</f>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IF(Table1[[#This Row],[Age]]&gt;55, "Old", IF(Table1[[#This Row],[Age]]&gt;31, "Middle Age", IF(Table1[[#This Row],[Age]]&lt;31, "Adolescent", "Invalid")))</f>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IF(Table1[[#This Row],[Age]]&gt;55, "Old", IF(Table1[[#This Row],[Age]]&gt;31, "Middle Age", IF(Table1[[#This Row],[Age]]&lt;31, "Adolescent", "Invalid")))</f>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IF(Table1[[#This Row],[Age]]&gt;55, "Old", IF(Table1[[#This Row],[Age]]&gt;31, "Middle Age", IF(Table1[[#This Row],[Age]]&lt;31, "Adolescent", "Invalid")))</f>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IF(Table1[[#This Row],[Age]]&gt;55, "Old", IF(Table1[[#This Row],[Age]]&gt;31, "Middle Age", IF(Table1[[#This Row],[Age]]&lt;31, "Adolescent", "Invalid")))</f>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IF(Table1[[#This Row],[Age]]&gt;55, "Old", IF(Table1[[#This Row],[Age]]&gt;31, "Middle Age", IF(Table1[[#This Row],[Age]]&lt;31, "Adolescent", "Invalid")))</f>
        <v>Adolescent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IF(Table1[[#This Row],[Age]]&gt;55, "Old", IF(Table1[[#This Row],[Age]]&gt;31, "Middle Age", IF(Table1[[#This Row],[Age]]&lt;31, "Adolescent", "Invalid")))</f>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IF(Table1[[#This Row],[Age]]&gt;55, "Old", IF(Table1[[#This Row],[Age]]&gt;31, "Middle Age", IF(Table1[[#This Row],[Age]]&lt;31, "Adolescent", "Invalid")))</f>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IF(Table1[[#This Row],[Age]]&gt;55, "Old", IF(Table1[[#This Row],[Age]]&gt;31, "Middle Age", IF(Table1[[#This Row],[Age]]&lt;31, "Adolescent", "Invalid")))</f>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IF(Table1[[#This Row],[Age]]&gt;55, "Old", IF(Table1[[#This Row],[Age]]&gt;31, "Middle Age", IF(Table1[[#This Row],[Age]]&lt;31, "Adolescent", "Invalid")))</f>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IF(Table1[[#This Row],[Age]]&gt;55, "Old", IF(Table1[[#This Row],[Age]]&gt;31, "Middle Age", IF(Table1[[#This Row],[Age]]&lt;31, "Adolescent", "Invalid")))</f>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IF(Table1[[#This Row],[Age]]&gt;55, "Old", IF(Table1[[#This Row],[Age]]&gt;31, "Middle Age", IF(Table1[[#This Row],[Age]]&lt;31, "Adolescent", "Invalid")))</f>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IF(Table1[[#This Row],[Age]]&gt;55, "Old", IF(Table1[[#This Row],[Age]]&gt;31, "Middle Age", IF(Table1[[#This Row],[Age]]&lt;31, "Adolescent", "Invalid")))</f>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IF(Table1[[#This Row],[Age]]&gt;55, "Old", IF(Table1[[#This Row],[Age]]&gt;31, "Middle Age", IF(Table1[[#This Row],[Age]]&lt;31, "Adolescent", "Invalid")))</f>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IF(Table1[[#This Row],[Age]]&gt;55, "Old", IF(Table1[[#This Row],[Age]]&gt;31, "Middle Age", IF(Table1[[#This Row],[Age]]&lt;31, "Adolescent", "Invalid")))</f>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IF(Table1[[#This Row],[Age]]&gt;55, "Old", IF(Table1[[#This Row],[Age]]&gt;31, "Middle Age", IF(Table1[[#This Row],[Age]]&lt;31, "Adolescent", "Invalid")))</f>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IF(Table1[[#This Row],[Age]]&gt;55, "Old", IF(Table1[[#This Row],[Age]]&gt;31, "Middle Age", IF(Table1[[#This Row],[Age]]&lt;31, "Adolescent", "Invalid")))</f>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IF(Table1[[#This Row],[Age]]&gt;55, "Old", IF(Table1[[#This Row],[Age]]&gt;31, "Middle Age", IF(Table1[[#This Row],[Age]]&lt;31, "Adolescent", "Invalid")))</f>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IF(Table1[[#This Row],[Age]]&gt;55, "Old", IF(Table1[[#This Row],[Age]]&gt;31, "Middle Age", IF(Table1[[#This Row],[Age]]&lt;31, "Adolescent", "Invalid")))</f>
        <v>Old</v>
      </c>
      <c r="N485" t="s">
        <v>18</v>
      </c>
    </row>
    <row r="486" spans="1:14" hidden="1" x14ac:dyDescent="0.3">
      <c r="A486">
        <v>25681</v>
      </c>
      <c r="B486" t="s">
        <v>37</v>
      </c>
      <c r="C486" t="s">
        <v>38</v>
      </c>
      <c r="D486" s="1">
        <v>30000</v>
      </c>
      <c r="E486">
        <v>0</v>
      </c>
      <c r="F486" t="s">
        <v>19</v>
      </c>
      <c r="G486" t="s">
        <v>20</v>
      </c>
      <c r="H486" t="s">
        <v>18</v>
      </c>
      <c r="I486">
        <v>1</v>
      </c>
      <c r="J486" t="s">
        <v>22</v>
      </c>
      <c r="K486" t="s">
        <v>17</v>
      </c>
      <c r="L486">
        <v>31</v>
      </c>
      <c r="M486" t="str">
        <f>IF(Table1[[#This Row],[Age]]&gt;55, "Old", IF(Table1[[#This Row],[Age]]&gt;31, "Middle Age", IF(Table1[[#This Row],[Age]]&lt;31, "Adolescent", "Invalid")))</f>
        <v>Invalid</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IF(Table1[[#This Row],[Age]]&gt;55, "Old", IF(Table1[[#This Row],[Age]]&gt;31, "Middle Age", IF(Table1[[#This Row],[Age]]&lt;31, "Adolescent", "Invalid")))</f>
        <v>Middle Age</v>
      </c>
      <c r="N487" t="s">
        <v>18</v>
      </c>
    </row>
    <row r="488" spans="1:14" x14ac:dyDescent="0.3">
      <c r="A488">
        <v>26415</v>
      </c>
      <c r="B488" t="s">
        <v>36</v>
      </c>
      <c r="C488" t="s">
        <v>38</v>
      </c>
      <c r="D488" s="1">
        <v>90000</v>
      </c>
      <c r="E488">
        <v>4</v>
      </c>
      <c r="F488" t="s">
        <v>29</v>
      </c>
      <c r="G488" t="s">
        <v>14</v>
      </c>
      <c r="H488" t="s">
        <v>15</v>
      </c>
      <c r="I488">
        <v>4</v>
      </c>
      <c r="J488" t="s">
        <v>47</v>
      </c>
      <c r="K488" t="s">
        <v>17</v>
      </c>
      <c r="L488">
        <v>58</v>
      </c>
      <c r="M488" t="str">
        <f>IF(Table1[[#This Row],[Age]]&gt;55, "Old", IF(Table1[[#This Row],[Age]]&gt;31, "Middle Age", IF(Table1[[#This Row],[Age]]&lt;31, "Adolescent", "Invalid")))</f>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IF(Table1[[#This Row],[Age]]&gt;55, "Old", IF(Table1[[#This Row],[Age]]&gt;31, "Middle Age", IF(Table1[[#This Row],[Age]]&lt;31, "Adolescent", "Invalid")))</f>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IF(Table1[[#This Row],[Age]]&gt;55, "Old", IF(Table1[[#This Row],[Age]]&gt;31, "Middle Age", IF(Table1[[#This Row],[Age]]&lt;31, "Adolescent", "Invalid")))</f>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IF(Table1[[#This Row],[Age]]&gt;55, "Old", IF(Table1[[#This Row],[Age]]&gt;31, "Middle Age", IF(Table1[[#This Row],[Age]]&lt;31, "Adolescent", "Invalid")))</f>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IF(Table1[[#This Row],[Age]]&gt;55, "Old", IF(Table1[[#This Row],[Age]]&gt;31, "Middle Age", IF(Table1[[#This Row],[Age]]&lt;31, "Adolescent", "Invalid")))</f>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IF(Table1[[#This Row],[Age]]&gt;55, "Old", IF(Table1[[#This Row],[Age]]&gt;31, "Middle Age", IF(Table1[[#This Row],[Age]]&lt;31, "Adolescent", "Invalid")))</f>
        <v>Middle Age</v>
      </c>
      <c r="N493" t="s">
        <v>18</v>
      </c>
    </row>
    <row r="494" spans="1:14" hidden="1" x14ac:dyDescent="0.3">
      <c r="A494">
        <v>26238</v>
      </c>
      <c r="B494" t="s">
        <v>37</v>
      </c>
      <c r="C494" t="s">
        <v>38</v>
      </c>
      <c r="D494" s="1">
        <v>40000</v>
      </c>
      <c r="E494">
        <v>3</v>
      </c>
      <c r="F494" t="s">
        <v>19</v>
      </c>
      <c r="G494" t="s">
        <v>20</v>
      </c>
      <c r="H494" t="s">
        <v>15</v>
      </c>
      <c r="I494">
        <v>1</v>
      </c>
      <c r="J494" t="s">
        <v>26</v>
      </c>
      <c r="K494" t="s">
        <v>32</v>
      </c>
      <c r="L494">
        <v>31</v>
      </c>
      <c r="M494" t="str">
        <f>IF(Table1[[#This Row],[Age]]&gt;55, "Old", IF(Table1[[#This Row],[Age]]&gt;31, "Middle Age", IF(Table1[[#This Row],[Age]]&lt;31, "Adolescent", "Invalid")))</f>
        <v>Invalid</v>
      </c>
      <c r="N494" t="s">
        <v>15</v>
      </c>
    </row>
    <row r="495" spans="1:14" x14ac:dyDescent="0.3">
      <c r="A495">
        <v>23707</v>
      </c>
      <c r="B495" t="s">
        <v>37</v>
      </c>
      <c r="C495" t="s">
        <v>39</v>
      </c>
      <c r="D495" s="1">
        <v>70000</v>
      </c>
      <c r="E495">
        <v>5</v>
      </c>
      <c r="F495" t="s">
        <v>13</v>
      </c>
      <c r="G495" t="s">
        <v>28</v>
      </c>
      <c r="H495" t="s">
        <v>15</v>
      </c>
      <c r="I495">
        <v>3</v>
      </c>
      <c r="J495" t="s">
        <v>47</v>
      </c>
      <c r="K495" t="s">
        <v>32</v>
      </c>
      <c r="L495">
        <v>60</v>
      </c>
      <c r="M495" t="str">
        <f>IF(Table1[[#This Row],[Age]]&gt;55, "Old", IF(Table1[[#This Row],[Age]]&gt;31, "Middle Age", IF(Table1[[#This Row],[Age]]&lt;31, "Adolescent", "Invalid")))</f>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IF(Table1[[#This Row],[Age]]&gt;55, "Old", IF(Table1[[#This Row],[Age]]&gt;31, "Middle Age", IF(Table1[[#This Row],[Age]]&lt;31, "Adolescent", "Invalid")))</f>
        <v>Middle Age</v>
      </c>
      <c r="N496" t="s">
        <v>18</v>
      </c>
    </row>
    <row r="497" spans="1:14" x14ac:dyDescent="0.3">
      <c r="A497">
        <v>24981</v>
      </c>
      <c r="B497" t="s">
        <v>36</v>
      </c>
      <c r="C497" t="s">
        <v>39</v>
      </c>
      <c r="D497" s="1">
        <v>60000</v>
      </c>
      <c r="E497">
        <v>2</v>
      </c>
      <c r="F497" t="s">
        <v>19</v>
      </c>
      <c r="G497" t="s">
        <v>21</v>
      </c>
      <c r="H497" t="s">
        <v>15</v>
      </c>
      <c r="I497">
        <v>2</v>
      </c>
      <c r="J497" t="s">
        <v>47</v>
      </c>
      <c r="K497" t="s">
        <v>32</v>
      </c>
      <c r="L497">
        <v>56</v>
      </c>
      <c r="M497" t="str">
        <f>IF(Table1[[#This Row],[Age]]&gt;55, "Old", IF(Table1[[#This Row],[Age]]&gt;31, "Middle Age", IF(Table1[[#This Row],[Age]]&lt;31, "Adolescent", "Invalid")))</f>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IF(Table1[[#This Row],[Age]]&gt;55, "Old", IF(Table1[[#This Row],[Age]]&gt;31, "Middle Age", IF(Table1[[#This Row],[Age]]&lt;31, "Adolescent", "Invalid")))</f>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IF(Table1[[#This Row],[Age]]&gt;55, "Old", IF(Table1[[#This Row],[Age]]&gt;31, "Middle Age", IF(Table1[[#This Row],[Age]]&lt;31, "Adolescent", "Invalid")))</f>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IF(Table1[[#This Row],[Age]]&gt;55, "Old", IF(Table1[[#This Row],[Age]]&gt;31, "Middle Age", IF(Table1[[#This Row],[Age]]&lt;31, "Adolescent", "Invalid")))</f>
        <v>Middle Age</v>
      </c>
      <c r="N500" t="s">
        <v>15</v>
      </c>
    </row>
    <row r="501" spans="1:14" hidden="1" x14ac:dyDescent="0.3">
      <c r="A501">
        <v>26575</v>
      </c>
      <c r="B501" t="s">
        <v>37</v>
      </c>
      <c r="C501" t="s">
        <v>38</v>
      </c>
      <c r="D501" s="1">
        <v>40000</v>
      </c>
      <c r="E501">
        <v>0</v>
      </c>
      <c r="F501" t="s">
        <v>27</v>
      </c>
      <c r="G501" t="s">
        <v>14</v>
      </c>
      <c r="H501" t="s">
        <v>18</v>
      </c>
      <c r="I501">
        <v>2</v>
      </c>
      <c r="J501" t="s">
        <v>26</v>
      </c>
      <c r="K501" t="s">
        <v>32</v>
      </c>
      <c r="L501">
        <v>31</v>
      </c>
      <c r="M501" t="str">
        <f>IF(Table1[[#This Row],[Age]]&gt;55, "Old", IF(Table1[[#This Row],[Age]]&gt;31, "Middle Age", IF(Table1[[#This Row],[Age]]&lt;31, "Adolescent", "Invalid")))</f>
        <v>Invalid</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IF(Table1[[#This Row],[Age]]&gt;55, "Old", IF(Table1[[#This Row],[Age]]&gt;31, "Middle Age", IF(Table1[[#This Row],[Age]]&lt;31, "Adolescent", "Invalid")))</f>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IF(Table1[[#This Row],[Age]]&gt;55, "Old", IF(Table1[[#This Row],[Age]]&gt;31, "Middle Age", IF(Table1[[#This Row],[Age]]&lt;31, "Adolescent", "Invalid")))</f>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IF(Table1[[#This Row],[Age]]&gt;55, "Old", IF(Table1[[#This Row],[Age]]&gt;31, "Middle Age", IF(Table1[[#This Row],[Age]]&lt;31, "Adolescent", "Invalid")))</f>
        <v>Adolescent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IF(Table1[[#This Row],[Age]]&gt;55, "Old", IF(Table1[[#This Row],[Age]]&gt;31, "Middle Age", IF(Table1[[#This Row],[Age]]&lt;31, "Adolescent", "Invalid")))</f>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IF(Table1[[#This Row],[Age]]&gt;55, "Old", IF(Table1[[#This Row],[Age]]&gt;31, "Middle Age", IF(Table1[[#This Row],[Age]]&lt;31, "Adolescent", "Invalid")))</f>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IF(Table1[[#This Row],[Age]]&gt;55, "Old", IF(Table1[[#This Row],[Age]]&gt;31, "Middle Age", IF(Table1[[#This Row],[Age]]&lt;31, "Adolescent", "Invalid")))</f>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IF(Table1[[#This Row],[Age]]&gt;55, "Old", IF(Table1[[#This Row],[Age]]&gt;31, "Middle Age", IF(Table1[[#This Row],[Age]]&lt;31, "Adolescent", "Invalid")))</f>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IF(Table1[[#This Row],[Age]]&gt;55, "Old", IF(Table1[[#This Row],[Age]]&gt;31, "Middle Age", IF(Table1[[#This Row],[Age]]&lt;31, "Adolescent", "Invalid")))</f>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IF(Table1[[#This Row],[Age]]&gt;55, "Old", IF(Table1[[#This Row],[Age]]&gt;31, "Middle Age", IF(Table1[[#This Row],[Age]]&lt;31, "Adolescent", "Invalid")))</f>
        <v>Adolescent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IF(Table1[[#This Row],[Age]]&gt;55, "Old", IF(Table1[[#This Row],[Age]]&gt;31, "Middle Age", IF(Table1[[#This Row],[Age]]&lt;31, "Adolescent", "Invalid")))</f>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IF(Table1[[#This Row],[Age]]&gt;55, "Old", IF(Table1[[#This Row],[Age]]&gt;31, "Middle Age", IF(Table1[[#This Row],[Age]]&lt;31, "Adolescent", "Invalid")))</f>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IF(Table1[[#This Row],[Age]]&gt;55, "Old", IF(Table1[[#This Row],[Age]]&gt;31, "Middle Age", IF(Table1[[#This Row],[Age]]&lt;31, "Adolescent", "Invalid")))</f>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IF(Table1[[#This Row],[Age]]&gt;55, "Old", IF(Table1[[#This Row],[Age]]&gt;31, "Middle Age", IF(Table1[[#This Row],[Age]]&lt;31, "Adolescent", "Invalid")))</f>
        <v>Middle Age</v>
      </c>
      <c r="N514" t="s">
        <v>15</v>
      </c>
    </row>
    <row r="515" spans="1:14" x14ac:dyDescent="0.3">
      <c r="A515">
        <v>13353</v>
      </c>
      <c r="B515" t="s">
        <v>37</v>
      </c>
      <c r="C515" t="s">
        <v>38</v>
      </c>
      <c r="D515" s="1">
        <v>60000</v>
      </c>
      <c r="E515">
        <v>4</v>
      </c>
      <c r="F515" t="s">
        <v>31</v>
      </c>
      <c r="G515" t="s">
        <v>28</v>
      </c>
      <c r="H515" t="s">
        <v>15</v>
      </c>
      <c r="I515">
        <v>2</v>
      </c>
      <c r="J515" t="s">
        <v>47</v>
      </c>
      <c r="K515" t="s">
        <v>32</v>
      </c>
      <c r="L515">
        <v>61</v>
      </c>
      <c r="M515" t="str">
        <f>IF(Table1[[#This Row],[Age]]&gt;55, "Old", IF(Table1[[#This Row],[Age]]&gt;31, "Middle Age", IF(Table1[[#This Row],[Age]]&lt;31, "Adolescent", "Invalid")))</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IF(Table1[[#This Row],[Age]]&gt;55, "Old", IF(Table1[[#This Row],[Age]]&gt;31, "Middle Age", IF(Table1[[#This Row],[Age]]&lt;31, "Adolescent", "Invalid")))</f>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IF(Table1[[#This Row],[Age]]&gt;55, "Old", IF(Table1[[#This Row],[Age]]&gt;31, "Middle Age", IF(Table1[[#This Row],[Age]]&lt;31, "Adolescent", "Invalid")))</f>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IF(Table1[[#This Row],[Age]]&gt;55, "Old", IF(Table1[[#This Row],[Age]]&gt;31, "Middle Age", IF(Table1[[#This Row],[Age]]&lt;31, "Adolescent", "Invalid")))</f>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IF(Table1[[#This Row],[Age]]&gt;55, "Old", IF(Table1[[#This Row],[Age]]&gt;31, "Middle Age", IF(Table1[[#This Row],[Age]]&lt;31, "Adolescent", "Invalid")))</f>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IF(Table1[[#This Row],[Age]]&gt;55, "Old", IF(Table1[[#This Row],[Age]]&gt;31, "Middle Age", IF(Table1[[#This Row],[Age]]&lt;31, "Adolescent", "Invalid")))</f>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IF(Table1[[#This Row],[Age]]&gt;55, "Old", IF(Table1[[#This Row],[Age]]&gt;31, "Middle Age", IF(Table1[[#This Row],[Age]]&lt;31, "Adolescent", "Invalid")))</f>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IF(Table1[[#This Row],[Age]]&gt;55, "Old", IF(Table1[[#This Row],[Age]]&gt;31, "Middle Age", IF(Table1[[#This Row],[Age]]&lt;31, "Adolescent", "Invalid")))</f>
        <v>Middle Age</v>
      </c>
      <c r="N522" t="s">
        <v>18</v>
      </c>
    </row>
    <row r="523" spans="1:14" x14ac:dyDescent="0.3">
      <c r="A523">
        <v>18976</v>
      </c>
      <c r="B523" t="s">
        <v>37</v>
      </c>
      <c r="C523" t="s">
        <v>39</v>
      </c>
      <c r="D523" s="1">
        <v>40000</v>
      </c>
      <c r="E523">
        <v>4</v>
      </c>
      <c r="F523" t="s">
        <v>27</v>
      </c>
      <c r="G523" t="s">
        <v>21</v>
      </c>
      <c r="H523" t="s">
        <v>15</v>
      </c>
      <c r="I523">
        <v>2</v>
      </c>
      <c r="J523" t="s">
        <v>47</v>
      </c>
      <c r="K523" t="s">
        <v>32</v>
      </c>
      <c r="L523">
        <v>62</v>
      </c>
      <c r="M523" t="str">
        <f>IF(Table1[[#This Row],[Age]]&gt;55, "Old", IF(Table1[[#This Row],[Age]]&gt;31, "Middle Age", IF(Table1[[#This Row],[Age]]&lt;31, "Adolescent", "Invalid")))</f>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IF(Table1[[#This Row],[Age]]&gt;55, "Old", IF(Table1[[#This Row],[Age]]&gt;31, "Middle Age", IF(Table1[[#This Row],[Age]]&lt;31, "Adolescent", "Invalid")))</f>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IF(Table1[[#This Row],[Age]]&gt;55, "Old", IF(Table1[[#This Row],[Age]]&gt;31, "Middle Age", IF(Table1[[#This Row],[Age]]&lt;31, "Adolescent", "Invalid")))</f>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IF(Table1[[#This Row],[Age]]&gt;55, "Old", IF(Table1[[#This Row],[Age]]&gt;31, "Middle Age", IF(Table1[[#This Row],[Age]]&lt;31, "Adolescent", "Invalid")))</f>
        <v>Old</v>
      </c>
      <c r="N526" t="s">
        <v>18</v>
      </c>
    </row>
    <row r="527" spans="1:14" x14ac:dyDescent="0.3">
      <c r="A527">
        <v>16791</v>
      </c>
      <c r="B527" t="s">
        <v>37</v>
      </c>
      <c r="C527" t="s">
        <v>39</v>
      </c>
      <c r="D527" s="1">
        <v>60000</v>
      </c>
      <c r="E527">
        <v>5</v>
      </c>
      <c r="F527" t="s">
        <v>13</v>
      </c>
      <c r="G527" t="s">
        <v>28</v>
      </c>
      <c r="H527" t="s">
        <v>15</v>
      </c>
      <c r="I527">
        <v>3</v>
      </c>
      <c r="J527" t="s">
        <v>47</v>
      </c>
      <c r="K527" t="s">
        <v>32</v>
      </c>
      <c r="L527">
        <v>59</v>
      </c>
      <c r="M527" t="str">
        <f>IF(Table1[[#This Row],[Age]]&gt;55, "Old", IF(Table1[[#This Row],[Age]]&gt;31, "Middle Age", IF(Table1[[#This Row],[Age]]&lt;31, "Adolescent", "Invalid")))</f>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IF(Table1[[#This Row],[Age]]&gt;55, "Old", IF(Table1[[#This Row],[Age]]&gt;31, "Middle Age", IF(Table1[[#This Row],[Age]]&lt;31, "Adolescent", "Invalid")))</f>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IF(Table1[[#This Row],[Age]]&gt;55, "Old", IF(Table1[[#This Row],[Age]]&gt;31, "Middle Age", IF(Table1[[#This Row],[Age]]&lt;31, "Adolescent", "Invalid")))</f>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IF(Table1[[#This Row],[Age]]&gt;55, "Old", IF(Table1[[#This Row],[Age]]&gt;31, "Middle Age", IF(Table1[[#This Row],[Age]]&lt;31, "Adolescent", "Invalid")))</f>
        <v>Adolescent</v>
      </c>
      <c r="N530" t="s">
        <v>18</v>
      </c>
    </row>
    <row r="531" spans="1:14" x14ac:dyDescent="0.3">
      <c r="A531">
        <v>13233</v>
      </c>
      <c r="B531" t="s">
        <v>36</v>
      </c>
      <c r="C531" t="s">
        <v>39</v>
      </c>
      <c r="D531" s="1">
        <v>60000</v>
      </c>
      <c r="E531">
        <v>2</v>
      </c>
      <c r="F531" t="s">
        <v>19</v>
      </c>
      <c r="G531" t="s">
        <v>21</v>
      </c>
      <c r="H531" t="s">
        <v>15</v>
      </c>
      <c r="I531">
        <v>1</v>
      </c>
      <c r="J531" t="s">
        <v>47</v>
      </c>
      <c r="K531" t="s">
        <v>32</v>
      </c>
      <c r="L531">
        <v>57</v>
      </c>
      <c r="M531" t="str">
        <f>IF(Table1[[#This Row],[Age]]&gt;55, "Old", IF(Table1[[#This Row],[Age]]&gt;31, "Middle Age", IF(Table1[[#This Row],[Age]]&lt;31, "Adolescent", "Invalid")))</f>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IF(Table1[[#This Row],[Age]]&gt;55, "Old", IF(Table1[[#This Row],[Age]]&gt;31, "Middle Age", IF(Table1[[#This Row],[Age]]&lt;31, "Adolescent", "Invalid")))</f>
        <v>Adolescent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IF(Table1[[#This Row],[Age]]&gt;55, "Old", IF(Table1[[#This Row],[Age]]&gt;31, "Middle Age", IF(Table1[[#This Row],[Age]]&lt;31, "Adolescent", "Invalid")))</f>
        <v>Adolescent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IF(Table1[[#This Row],[Age]]&gt;55, "Old", IF(Table1[[#This Row],[Age]]&gt;31, "Middle Age", IF(Table1[[#This Row],[Age]]&lt;31, "Adolescent", "Invalid")))</f>
        <v>Middle Age</v>
      </c>
      <c r="N534" t="s">
        <v>15</v>
      </c>
    </row>
    <row r="535" spans="1:14" x14ac:dyDescent="0.3">
      <c r="A535">
        <v>24941</v>
      </c>
      <c r="B535" t="s">
        <v>36</v>
      </c>
      <c r="C535" t="s">
        <v>39</v>
      </c>
      <c r="D535" s="1">
        <v>60000</v>
      </c>
      <c r="E535">
        <v>3</v>
      </c>
      <c r="F535" t="s">
        <v>13</v>
      </c>
      <c r="G535" t="s">
        <v>28</v>
      </c>
      <c r="H535" t="s">
        <v>15</v>
      </c>
      <c r="I535">
        <v>2</v>
      </c>
      <c r="J535" t="s">
        <v>47</v>
      </c>
      <c r="K535" t="s">
        <v>32</v>
      </c>
      <c r="L535">
        <v>66</v>
      </c>
      <c r="M535" t="str">
        <f>IF(Table1[[#This Row],[Age]]&gt;55, "Old", IF(Table1[[#This Row],[Age]]&gt;31, "Middle Age", IF(Table1[[#This Row],[Age]]&lt;31, "Adolescent", "Invalid")))</f>
        <v>Old</v>
      </c>
      <c r="N535" t="s">
        <v>18</v>
      </c>
    </row>
    <row r="536" spans="1:14" x14ac:dyDescent="0.3">
      <c r="A536">
        <v>24637</v>
      </c>
      <c r="B536" t="s">
        <v>36</v>
      </c>
      <c r="C536" t="s">
        <v>39</v>
      </c>
      <c r="D536" s="1">
        <v>40000</v>
      </c>
      <c r="E536">
        <v>4</v>
      </c>
      <c r="F536" t="s">
        <v>27</v>
      </c>
      <c r="G536" t="s">
        <v>21</v>
      </c>
      <c r="H536" t="s">
        <v>15</v>
      </c>
      <c r="I536">
        <v>2</v>
      </c>
      <c r="J536" t="s">
        <v>47</v>
      </c>
      <c r="K536" t="s">
        <v>32</v>
      </c>
      <c r="L536">
        <v>64</v>
      </c>
      <c r="M536" t="str">
        <f>IF(Table1[[#This Row],[Age]]&gt;55, "Old", IF(Table1[[#This Row],[Age]]&gt;31, "Middle Age", IF(Table1[[#This Row],[Age]]&lt;31, "Adolescent", "Invalid")))</f>
        <v>Old</v>
      </c>
      <c r="N536" t="s">
        <v>18</v>
      </c>
    </row>
    <row r="537" spans="1:14" x14ac:dyDescent="0.3">
      <c r="A537">
        <v>23893</v>
      </c>
      <c r="B537" t="s">
        <v>36</v>
      </c>
      <c r="C537" t="s">
        <v>39</v>
      </c>
      <c r="D537" s="1">
        <v>50000</v>
      </c>
      <c r="E537">
        <v>3</v>
      </c>
      <c r="F537" t="s">
        <v>13</v>
      </c>
      <c r="G537" t="s">
        <v>14</v>
      </c>
      <c r="H537" t="s">
        <v>15</v>
      </c>
      <c r="I537">
        <v>3</v>
      </c>
      <c r="J537" t="s">
        <v>47</v>
      </c>
      <c r="K537" t="s">
        <v>32</v>
      </c>
      <c r="L537">
        <v>41</v>
      </c>
      <c r="M537" t="str">
        <f>IF(Table1[[#This Row],[Age]]&gt;55, "Old", IF(Table1[[#This Row],[Age]]&gt;31, "Middle Age", IF(Table1[[#This Row],[Age]]&lt;31, "Adolescent", "Invalid")))</f>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IF(Table1[[#This Row],[Age]]&gt;55, "Old", IF(Table1[[#This Row],[Age]]&gt;31, "Middle Age", IF(Table1[[#This Row],[Age]]&lt;31, "Adolescent", "Invalid")))</f>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IF(Table1[[#This Row],[Age]]&gt;55, "Old", IF(Table1[[#This Row],[Age]]&gt;31, "Middle Age", IF(Table1[[#This Row],[Age]]&lt;31, "Adolescent", "Invalid")))</f>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IF(Table1[[#This Row],[Age]]&gt;55, "Old", IF(Table1[[#This Row],[Age]]&gt;31, "Middle Age", IF(Table1[[#This Row],[Age]]&lt;31, "Adolescent", "Invalid")))</f>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IF(Table1[[#This Row],[Age]]&gt;55, "Old", IF(Table1[[#This Row],[Age]]&gt;31, "Middle Age", IF(Table1[[#This Row],[Age]]&lt;31, "Adolescent", "Invalid")))</f>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IF(Table1[[#This Row],[Age]]&gt;55, "Old", IF(Table1[[#This Row],[Age]]&gt;31, "Middle Age", IF(Table1[[#This Row],[Age]]&lt;31, "Adolescent", "Invalid")))</f>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IF(Table1[[#This Row],[Age]]&gt;55, "Old", IF(Table1[[#This Row],[Age]]&gt;31, "Middle Age", IF(Table1[[#This Row],[Age]]&lt;31, "Adolescent", "Invalid")))</f>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IF(Table1[[#This Row],[Age]]&gt;55, "Old", IF(Table1[[#This Row],[Age]]&gt;31, "Middle Age", IF(Table1[[#This Row],[Age]]&lt;31, "Adolescent", "Invalid")))</f>
        <v>Adolescent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IF(Table1[[#This Row],[Age]]&gt;55, "Old", IF(Table1[[#This Row],[Age]]&gt;31, "Middle Age", IF(Table1[[#This Row],[Age]]&lt;31, "Adolescent", "Invalid")))</f>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IF(Table1[[#This Row],[Age]]&gt;55, "Old", IF(Table1[[#This Row],[Age]]&gt;31, "Middle Age", IF(Table1[[#This Row],[Age]]&lt;31, "Adolescent", "Invalid")))</f>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IF(Table1[[#This Row],[Age]]&gt;55, "Old", IF(Table1[[#This Row],[Age]]&gt;31, "Middle Age", IF(Table1[[#This Row],[Age]]&lt;31, "Adolescent", "Invalid")))</f>
        <v>Adolescent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IF(Table1[[#This Row],[Age]]&gt;55, "Old", IF(Table1[[#This Row],[Age]]&gt;31, "Middle Age", IF(Table1[[#This Row],[Age]]&lt;31, "Adolescent", "Invalid")))</f>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IF(Table1[[#This Row],[Age]]&gt;55, "Old", IF(Table1[[#This Row],[Age]]&gt;31, "Middle Age", IF(Table1[[#This Row],[Age]]&lt;31, "Adolescent", "Invalid")))</f>
        <v>Middle Age</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IF(Table1[[#This Row],[Age]]&gt;55, "Old", IF(Table1[[#This Row],[Age]]&gt;31, "Middle Age", IF(Table1[[#This Row],[Age]]&lt;31, "Adolescent", "Invalid")))</f>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IF(Table1[[#This Row],[Age]]&gt;55, "Old", IF(Table1[[#This Row],[Age]]&gt;31, "Middle Age", IF(Table1[[#This Row],[Age]]&lt;31, "Adolescent", "Invalid")))</f>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IF(Table1[[#This Row],[Age]]&gt;55, "Old", IF(Table1[[#This Row],[Age]]&gt;31, "Middle Age", IF(Table1[[#This Row],[Age]]&lt;31, "Adolescent", "Invalid")))</f>
        <v>Middle Age</v>
      </c>
      <c r="N552" t="s">
        <v>15</v>
      </c>
    </row>
    <row r="553" spans="1:14" x14ac:dyDescent="0.3">
      <c r="A553">
        <v>27393</v>
      </c>
      <c r="B553" t="s">
        <v>36</v>
      </c>
      <c r="C553" t="s">
        <v>38</v>
      </c>
      <c r="D553" s="1">
        <v>50000</v>
      </c>
      <c r="E553">
        <v>4</v>
      </c>
      <c r="F553" t="s">
        <v>13</v>
      </c>
      <c r="G553" t="s">
        <v>28</v>
      </c>
      <c r="H553" t="s">
        <v>15</v>
      </c>
      <c r="I553">
        <v>2</v>
      </c>
      <c r="J553" t="s">
        <v>47</v>
      </c>
      <c r="K553" t="s">
        <v>32</v>
      </c>
      <c r="L553">
        <v>63</v>
      </c>
      <c r="M553" t="str">
        <f>IF(Table1[[#This Row],[Age]]&gt;55, "Old", IF(Table1[[#This Row],[Age]]&gt;31, "Middle Age", IF(Table1[[#This Row],[Age]]&lt;31, "Adolescent", "Invalid")))</f>
        <v>Old</v>
      </c>
      <c r="N553" t="s">
        <v>18</v>
      </c>
    </row>
    <row r="554" spans="1:14" x14ac:dyDescent="0.3">
      <c r="A554">
        <v>14417</v>
      </c>
      <c r="B554" t="s">
        <v>37</v>
      </c>
      <c r="C554" t="s">
        <v>39</v>
      </c>
      <c r="D554" s="1">
        <v>60000</v>
      </c>
      <c r="E554">
        <v>3</v>
      </c>
      <c r="F554" t="s">
        <v>27</v>
      </c>
      <c r="G554" t="s">
        <v>21</v>
      </c>
      <c r="H554" t="s">
        <v>15</v>
      </c>
      <c r="I554">
        <v>2</v>
      </c>
      <c r="J554" t="s">
        <v>47</v>
      </c>
      <c r="K554" t="s">
        <v>32</v>
      </c>
      <c r="L554">
        <v>54</v>
      </c>
      <c r="M554" t="str">
        <f>IF(Table1[[#This Row],[Age]]&gt;55, "Old", IF(Table1[[#This Row],[Age]]&gt;31, "Middle Age", IF(Table1[[#This Row],[Age]]&lt;31, "Adolescent", "Invalid")))</f>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IF(Table1[[#This Row],[Age]]&gt;55, "Old", IF(Table1[[#This Row],[Age]]&gt;31, "Middle Age", IF(Table1[[#This Row],[Age]]&lt;31, "Adolescent", "Invalid")))</f>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IF(Table1[[#This Row],[Age]]&gt;55, "Old", IF(Table1[[#This Row],[Age]]&gt;31, "Middle Age", IF(Table1[[#This Row],[Age]]&lt;31, "Adolescent", "Invalid")))</f>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IF(Table1[[#This Row],[Age]]&gt;55, "Old", IF(Table1[[#This Row],[Age]]&gt;31, "Middle Age", IF(Table1[[#This Row],[Age]]&lt;31, "Adolescent", "Invalid")))</f>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IF(Table1[[#This Row],[Age]]&gt;55, "Old", IF(Table1[[#This Row],[Age]]&gt;31, "Middle Age", IF(Table1[[#This Row],[Age]]&lt;31, "Adolescent", "Invalid")))</f>
        <v>Middle Age</v>
      </c>
      <c r="N558" t="s">
        <v>18</v>
      </c>
    </row>
    <row r="559" spans="1:14" hidden="1" x14ac:dyDescent="0.3">
      <c r="A559">
        <v>24725</v>
      </c>
      <c r="B559" t="s">
        <v>36</v>
      </c>
      <c r="C559" t="s">
        <v>38</v>
      </c>
      <c r="D559" s="1">
        <v>40000</v>
      </c>
      <c r="E559">
        <v>3</v>
      </c>
      <c r="F559" t="s">
        <v>19</v>
      </c>
      <c r="G559" t="s">
        <v>20</v>
      </c>
      <c r="H559" t="s">
        <v>15</v>
      </c>
      <c r="I559">
        <v>0</v>
      </c>
      <c r="J559" t="s">
        <v>26</v>
      </c>
      <c r="K559" t="s">
        <v>32</v>
      </c>
      <c r="L559">
        <v>31</v>
      </c>
      <c r="M559" t="str">
        <f>IF(Table1[[#This Row],[Age]]&gt;55, "Old", IF(Table1[[#This Row],[Age]]&gt;31, "Middle Age", IF(Table1[[#This Row],[Age]]&lt;31, "Adolescent", "Invalid")))</f>
        <v>Invalid</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IF(Table1[[#This Row],[Age]]&gt;55, "Old", IF(Table1[[#This Row],[Age]]&gt;31, "Middle Age", IF(Table1[[#This Row],[Age]]&lt;31, "Adolescent", "Invalid")))</f>
        <v>Middle Age</v>
      </c>
      <c r="N560" t="s">
        <v>18</v>
      </c>
    </row>
    <row r="561" spans="1:14" x14ac:dyDescent="0.3">
      <c r="A561">
        <v>15895</v>
      </c>
      <c r="B561" t="s">
        <v>37</v>
      </c>
      <c r="C561" t="s">
        <v>38</v>
      </c>
      <c r="D561" s="1">
        <v>60000</v>
      </c>
      <c r="E561">
        <v>2</v>
      </c>
      <c r="F561" t="s">
        <v>13</v>
      </c>
      <c r="G561" t="s">
        <v>28</v>
      </c>
      <c r="H561" t="s">
        <v>15</v>
      </c>
      <c r="I561">
        <v>0</v>
      </c>
      <c r="J561" t="s">
        <v>47</v>
      </c>
      <c r="K561" t="s">
        <v>32</v>
      </c>
      <c r="L561">
        <v>58</v>
      </c>
      <c r="M561" t="str">
        <f>IF(Table1[[#This Row],[Age]]&gt;55, "Old", IF(Table1[[#This Row],[Age]]&gt;31, "Middle Age", IF(Table1[[#This Row],[Age]]&lt;31, "Adolescent", "Invalid")))</f>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IF(Table1[[#This Row],[Age]]&gt;55, "Old", IF(Table1[[#This Row],[Age]]&gt;31, "Middle Age", IF(Table1[[#This Row],[Age]]&lt;31, "Adolescent", "Invalid")))</f>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IF(Table1[[#This Row],[Age]]&gt;55, "Old", IF(Table1[[#This Row],[Age]]&gt;31, "Middle Age", IF(Table1[[#This Row],[Age]]&lt;31, "Adolescent", "Invalid")))</f>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IF(Table1[[#This Row],[Age]]&gt;55, "Old", IF(Table1[[#This Row],[Age]]&gt;31, "Middle Age", IF(Table1[[#This Row],[Age]]&lt;31, "Adolescent", "Invalid")))</f>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IF(Table1[[#This Row],[Age]]&gt;55, "Old", IF(Table1[[#This Row],[Age]]&gt;31, "Middle Age", IF(Table1[[#This Row],[Age]]&lt;31, "Adolescent", "Invalid")))</f>
        <v>Adolescent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IF(Table1[[#This Row],[Age]]&gt;55, "Old", IF(Table1[[#This Row],[Age]]&gt;31, "Middle Age", IF(Table1[[#This Row],[Age]]&lt;31, "Adolescent", "Invalid")))</f>
        <v>Adolescent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IF(Table1[[#This Row],[Age]]&gt;55, "Old", IF(Table1[[#This Row],[Age]]&gt;31, "Middle Age", IF(Table1[[#This Row],[Age]]&lt;31, "Adolescent", "Invalid")))</f>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IF(Table1[[#This Row],[Age]]&gt;55, "Old", IF(Table1[[#This Row],[Age]]&gt;31, "Middle Age", IF(Table1[[#This Row],[Age]]&lt;31, "Adolescent", "Invalid")))</f>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IF(Table1[[#This Row],[Age]]&gt;55, "Old", IF(Table1[[#This Row],[Age]]&gt;31, "Middle Age", IF(Table1[[#This Row],[Age]]&lt;31, "Adolescent", "Invalid")))</f>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IF(Table1[[#This Row],[Age]]&gt;55, "Old", IF(Table1[[#This Row],[Age]]&gt;31, "Middle Age", IF(Table1[[#This Row],[Age]]&lt;31, "Adolescent", "Invalid")))</f>
        <v>Middle Age</v>
      </c>
      <c r="N570" t="s">
        <v>15</v>
      </c>
    </row>
    <row r="571" spans="1:14" x14ac:dyDescent="0.3">
      <c r="A571">
        <v>26452</v>
      </c>
      <c r="B571" t="s">
        <v>37</v>
      </c>
      <c r="C571" t="s">
        <v>39</v>
      </c>
      <c r="D571" s="1">
        <v>50000</v>
      </c>
      <c r="E571">
        <v>3</v>
      </c>
      <c r="F571" t="s">
        <v>31</v>
      </c>
      <c r="G571" t="s">
        <v>28</v>
      </c>
      <c r="H571" t="s">
        <v>15</v>
      </c>
      <c r="I571">
        <v>2</v>
      </c>
      <c r="J571" t="s">
        <v>47</v>
      </c>
      <c r="K571" t="s">
        <v>32</v>
      </c>
      <c r="L571">
        <v>69</v>
      </c>
      <c r="M571" t="str">
        <f>IF(Table1[[#This Row],[Age]]&gt;55, "Old", IF(Table1[[#This Row],[Age]]&gt;31, "Middle Age", IF(Table1[[#This Row],[Age]]&lt;31, "Adolescent", "Invalid")))</f>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IF(Table1[[#This Row],[Age]]&gt;55, "Old", IF(Table1[[#This Row],[Age]]&gt;31, "Middle Age", IF(Table1[[#This Row],[Age]]&lt;31, "Adolescent", "Invalid")))</f>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IF(Table1[[#This Row],[Age]]&gt;55, "Old", IF(Table1[[#This Row],[Age]]&gt;31, "Middle Age", IF(Table1[[#This Row],[Age]]&lt;31, "Adolescent", "Invalid")))</f>
        <v>Middle Age</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IF(Table1[[#This Row],[Age]]&gt;55, "Old", IF(Table1[[#This Row],[Age]]&gt;31, "Middle Age", IF(Table1[[#This Row],[Age]]&lt;31, "Adolescent", "Invalid")))</f>
        <v>Adolescent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IF(Table1[[#This Row],[Age]]&gt;55, "Old", IF(Table1[[#This Row],[Age]]&gt;31, "Middle Age", IF(Table1[[#This Row],[Age]]&lt;31, "Adolescent", "Invalid")))</f>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IF(Table1[[#This Row],[Age]]&gt;55, "Old", IF(Table1[[#This Row],[Age]]&gt;31, "Middle Age", IF(Table1[[#This Row],[Age]]&lt;31, "Adolescent", "Invalid")))</f>
        <v>Middle Age</v>
      </c>
      <c r="N576" t="s">
        <v>15</v>
      </c>
    </row>
    <row r="577" spans="1:14" x14ac:dyDescent="0.3">
      <c r="A577">
        <v>13388</v>
      </c>
      <c r="B577" t="s">
        <v>37</v>
      </c>
      <c r="C577" t="s">
        <v>39</v>
      </c>
      <c r="D577" s="1">
        <v>60000</v>
      </c>
      <c r="E577">
        <v>2</v>
      </c>
      <c r="F577" t="s">
        <v>19</v>
      </c>
      <c r="G577" t="s">
        <v>21</v>
      </c>
      <c r="H577" t="s">
        <v>15</v>
      </c>
      <c r="I577">
        <v>1</v>
      </c>
      <c r="J577" t="s">
        <v>47</v>
      </c>
      <c r="K577" t="s">
        <v>32</v>
      </c>
      <c r="L577">
        <v>56</v>
      </c>
      <c r="M577" t="str">
        <f>IF(Table1[[#This Row],[Age]]&gt;55, "Old", IF(Table1[[#This Row],[Age]]&gt;31, "Middle Age", IF(Table1[[#This Row],[Age]]&lt;31, "Adolescent", "Invalid")))</f>
        <v>Old</v>
      </c>
      <c r="N577" t="s">
        <v>18</v>
      </c>
    </row>
    <row r="578" spans="1:14" hidden="1" x14ac:dyDescent="0.3">
      <c r="A578">
        <v>18752</v>
      </c>
      <c r="B578" t="s">
        <v>37</v>
      </c>
      <c r="C578" t="s">
        <v>38</v>
      </c>
      <c r="D578" s="1">
        <v>40000</v>
      </c>
      <c r="E578">
        <v>0</v>
      </c>
      <c r="F578" t="s">
        <v>27</v>
      </c>
      <c r="G578" t="s">
        <v>14</v>
      </c>
      <c r="H578" t="s">
        <v>15</v>
      </c>
      <c r="I578">
        <v>1</v>
      </c>
      <c r="J578" t="s">
        <v>23</v>
      </c>
      <c r="K578" t="s">
        <v>32</v>
      </c>
      <c r="L578">
        <v>31</v>
      </c>
      <c r="M578" t="str">
        <f>IF(Table1[[#This Row],[Age]]&gt;55, "Old", IF(Table1[[#This Row],[Age]]&gt;31, "Middle Age", IF(Table1[[#This Row],[Age]]&lt;31, "Adolescent", "Invalid")))</f>
        <v>Invalid</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IF(Table1[[#This Row],[Age]]&gt;55, "Old", IF(Table1[[#This Row],[Age]]&gt;31, "Middle Age", IF(Table1[[#This Row],[Age]]&lt;31, "Adolescent", "Invalid")))</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IF(Table1[[#This Row],[Age]]&gt;55, "Old", IF(Table1[[#This Row],[Age]]&gt;31, "Middle Age", IF(Table1[[#This Row],[Age]]&lt;31, "Adolescent", "Invalid")))</f>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IF(Table1[[#This Row],[Age]]&gt;55, "Old", IF(Table1[[#This Row],[Age]]&gt;31, "Middle Age", IF(Table1[[#This Row],[Age]]&lt;31, "Adolescent", "Invalid")))</f>
        <v>Middle Age</v>
      </c>
      <c r="N581" t="s">
        <v>18</v>
      </c>
    </row>
    <row r="582" spans="1:14" x14ac:dyDescent="0.3">
      <c r="A582">
        <v>20380</v>
      </c>
      <c r="B582" t="s">
        <v>36</v>
      </c>
      <c r="C582" t="s">
        <v>38</v>
      </c>
      <c r="D582" s="1">
        <v>60000</v>
      </c>
      <c r="E582">
        <v>3</v>
      </c>
      <c r="F582" t="s">
        <v>31</v>
      </c>
      <c r="G582" t="s">
        <v>28</v>
      </c>
      <c r="H582" t="s">
        <v>15</v>
      </c>
      <c r="I582">
        <v>2</v>
      </c>
      <c r="J582" t="s">
        <v>47</v>
      </c>
      <c r="K582" t="s">
        <v>32</v>
      </c>
      <c r="L582">
        <v>69</v>
      </c>
      <c r="M582" t="str">
        <f>IF(Table1[[#This Row],[Age]]&gt;55, "Old", IF(Table1[[#This Row],[Age]]&gt;31, "Middle Age", IF(Table1[[#This Row],[Age]]&lt;31, "Adolescent", "Invalid")))</f>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IF(Table1[[#This Row],[Age]]&gt;55, "Old", IF(Table1[[#This Row],[Age]]&gt;31, "Middle Age", IF(Table1[[#This Row],[Age]]&lt;31, "Adolescent", "Invalid")))</f>
        <v>Adolescent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IF(Table1[[#This Row],[Age]]&gt;55, "Old", IF(Table1[[#This Row],[Age]]&gt;31, "Middle Age", IF(Table1[[#This Row],[Age]]&lt;31, "Adolescent", "Invalid")))</f>
        <v>Middle Age</v>
      </c>
      <c r="N584" t="s">
        <v>18</v>
      </c>
    </row>
    <row r="585" spans="1:14" x14ac:dyDescent="0.3">
      <c r="A585">
        <v>24943</v>
      </c>
      <c r="B585" t="s">
        <v>36</v>
      </c>
      <c r="C585" t="s">
        <v>39</v>
      </c>
      <c r="D585" s="1">
        <v>60000</v>
      </c>
      <c r="E585">
        <v>3</v>
      </c>
      <c r="F585" t="s">
        <v>13</v>
      </c>
      <c r="G585" t="s">
        <v>28</v>
      </c>
      <c r="H585" t="s">
        <v>15</v>
      </c>
      <c r="I585">
        <v>2</v>
      </c>
      <c r="J585" t="s">
        <v>47</v>
      </c>
      <c r="K585" t="s">
        <v>32</v>
      </c>
      <c r="L585">
        <v>66</v>
      </c>
      <c r="M585" t="str">
        <f>IF(Table1[[#This Row],[Age]]&gt;55, "Old", IF(Table1[[#This Row],[Age]]&gt;31, "Middle Age", IF(Table1[[#This Row],[Age]]&lt;31, "Adolescent", "Invalid")))</f>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IF(Table1[[#This Row],[Age]]&gt;55, "Old", IF(Table1[[#This Row],[Age]]&gt;31, "Middle Age", IF(Table1[[#This Row],[Age]]&lt;31, "Adolescent", "Invalid")))</f>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IF(Table1[[#This Row],[Age]]&gt;55, "Old", IF(Table1[[#This Row],[Age]]&gt;31, "Middle Age", IF(Table1[[#This Row],[Age]]&lt;31, "Adolescent", "Invalid")))</f>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IF(Table1[[#This Row],[Age]]&gt;55, "Old", IF(Table1[[#This Row],[Age]]&gt;31, "Middle Age", IF(Table1[[#This Row],[Age]]&lt;31, "Adolescent", "Invalid")))</f>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IF(Table1[[#This Row],[Age]]&gt;55, "Old", IF(Table1[[#This Row],[Age]]&gt;31, "Middle Age", IF(Table1[[#This Row],[Age]]&lt;31, "Adolescent", "Invalid")))</f>
        <v>Middle Age</v>
      </c>
      <c r="N589" t="s">
        <v>18</v>
      </c>
    </row>
    <row r="590" spans="1:14" x14ac:dyDescent="0.3">
      <c r="A590">
        <v>16871</v>
      </c>
      <c r="B590" t="s">
        <v>36</v>
      </c>
      <c r="C590" t="s">
        <v>38</v>
      </c>
      <c r="D590" s="1">
        <v>90000</v>
      </c>
      <c r="E590">
        <v>2</v>
      </c>
      <c r="F590" t="s">
        <v>27</v>
      </c>
      <c r="G590" t="s">
        <v>21</v>
      </c>
      <c r="H590" t="s">
        <v>15</v>
      </c>
      <c r="I590">
        <v>1</v>
      </c>
      <c r="J590" t="s">
        <v>47</v>
      </c>
      <c r="K590" t="s">
        <v>32</v>
      </c>
      <c r="L590">
        <v>51</v>
      </c>
      <c r="M590" t="str">
        <f>IF(Table1[[#This Row],[Age]]&gt;55, "Old", IF(Table1[[#This Row],[Age]]&gt;31, "Middle Age", IF(Table1[[#This Row],[Age]]&lt;31, "Adolescent", "Invalid")))</f>
        <v>Middle Age</v>
      </c>
      <c r="N590" t="s">
        <v>15</v>
      </c>
    </row>
    <row r="591" spans="1:14" x14ac:dyDescent="0.3">
      <c r="A591">
        <v>12100</v>
      </c>
      <c r="B591" t="s">
        <v>37</v>
      </c>
      <c r="C591" t="s">
        <v>39</v>
      </c>
      <c r="D591" s="1">
        <v>60000</v>
      </c>
      <c r="E591">
        <v>2</v>
      </c>
      <c r="F591" t="s">
        <v>13</v>
      </c>
      <c r="G591" t="s">
        <v>28</v>
      </c>
      <c r="H591" t="s">
        <v>15</v>
      </c>
      <c r="I591">
        <v>0</v>
      </c>
      <c r="J591" t="s">
        <v>47</v>
      </c>
      <c r="K591" t="s">
        <v>32</v>
      </c>
      <c r="L591">
        <v>57</v>
      </c>
      <c r="M591" t="str">
        <f>IF(Table1[[#This Row],[Age]]&gt;55, "Old", IF(Table1[[#This Row],[Age]]&gt;31, "Middle Age", IF(Table1[[#This Row],[Age]]&lt;31, "Adolescent", "Invalid")))</f>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IF(Table1[[#This Row],[Age]]&gt;55, "Old", IF(Table1[[#This Row],[Age]]&gt;31, "Middle Age", IF(Table1[[#This Row],[Age]]&lt;31, "Adolescent", "Invalid")))</f>
        <v>Middle Age</v>
      </c>
      <c r="N592" t="s">
        <v>15</v>
      </c>
    </row>
    <row r="593" spans="1:14" x14ac:dyDescent="0.3">
      <c r="A593">
        <v>18545</v>
      </c>
      <c r="B593" t="s">
        <v>36</v>
      </c>
      <c r="C593" t="s">
        <v>39</v>
      </c>
      <c r="D593" s="1">
        <v>40000</v>
      </c>
      <c r="E593">
        <v>4</v>
      </c>
      <c r="F593" t="s">
        <v>27</v>
      </c>
      <c r="G593" t="s">
        <v>21</v>
      </c>
      <c r="H593" t="s">
        <v>18</v>
      </c>
      <c r="I593">
        <v>2</v>
      </c>
      <c r="J593" t="s">
        <v>47</v>
      </c>
      <c r="K593" t="s">
        <v>32</v>
      </c>
      <c r="L593">
        <v>61</v>
      </c>
      <c r="M593" t="str">
        <f>IF(Table1[[#This Row],[Age]]&gt;55, "Old", IF(Table1[[#This Row],[Age]]&gt;31, "Middle Age", IF(Table1[[#This Row],[Age]]&lt;31, "Adolescent", "Invalid")))</f>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IF(Table1[[#This Row],[Age]]&gt;55, "Old", IF(Table1[[#This Row],[Age]]&gt;31, "Middle Age", IF(Table1[[#This Row],[Age]]&lt;31, "Adolescent", "Invalid")))</f>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IF(Table1[[#This Row],[Age]]&gt;55, "Old", IF(Table1[[#This Row],[Age]]&gt;31, "Middle Age", IF(Table1[[#This Row],[Age]]&lt;31, "Adolescent", "Invalid")))</f>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IF(Table1[[#This Row],[Age]]&gt;55, "Old", IF(Table1[[#This Row],[Age]]&gt;31, "Middle Age", IF(Table1[[#This Row],[Age]]&lt;31, "Adolescent", "Invalid")))</f>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IF(Table1[[#This Row],[Age]]&gt;55, "Old", IF(Table1[[#This Row],[Age]]&gt;31, "Middle Age", IF(Table1[[#This Row],[Age]]&lt;31, "Adolescent", "Invalid")))</f>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IF(Table1[[#This Row],[Age]]&gt;55, "Old", IF(Table1[[#This Row],[Age]]&gt;31, "Middle Age", IF(Table1[[#This Row],[Age]]&lt;31, "Adolescent", "Invalid")))</f>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IF(Table1[[#This Row],[Age]]&gt;55, "Old", IF(Table1[[#This Row],[Age]]&gt;31, "Middle Age", IF(Table1[[#This Row],[Age]]&lt;31, "Adolescent", "Invalid")))</f>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IF(Table1[[#This Row],[Age]]&gt;55, "Old", IF(Table1[[#This Row],[Age]]&gt;31, "Middle Age", IF(Table1[[#This Row],[Age]]&lt;31, "Adolescent", "Invalid")))</f>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IF(Table1[[#This Row],[Age]]&gt;55, "Old", IF(Table1[[#This Row],[Age]]&gt;31, "Middle Age", IF(Table1[[#This Row],[Age]]&lt;31, "Adolescent", "Invalid")))</f>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IF(Table1[[#This Row],[Age]]&gt;55, "Old", IF(Table1[[#This Row],[Age]]&gt;31, "Middle Age", IF(Table1[[#This Row],[Age]]&lt;31, "Adolescent", "Invalid")))</f>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IF(Table1[[#This Row],[Age]]&gt;55, "Old", IF(Table1[[#This Row],[Age]]&gt;31, "Middle Age", IF(Table1[[#This Row],[Age]]&lt;31, "Adolescent", "Invalid")))</f>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IF(Table1[[#This Row],[Age]]&gt;55, "Old", IF(Table1[[#This Row],[Age]]&gt;31, "Middle Age", IF(Table1[[#This Row],[Age]]&lt;31, "Adolescent", "Invalid")))</f>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IF(Table1[[#This Row],[Age]]&gt;55, "Old", IF(Table1[[#This Row],[Age]]&gt;31, "Middle Age", IF(Table1[[#This Row],[Age]]&lt;31, "Adolescent", "Invalid")))</f>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IF(Table1[[#This Row],[Age]]&gt;55, "Old", IF(Table1[[#This Row],[Age]]&gt;31, "Middle Age", IF(Table1[[#This Row],[Age]]&lt;31, "Adolescent", "Invalid")))</f>
        <v>Adolescent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IF(Table1[[#This Row],[Age]]&gt;55, "Old", IF(Table1[[#This Row],[Age]]&gt;31, "Middle Age", IF(Table1[[#This Row],[Age]]&lt;31, "Adolescent", "Invalid")))</f>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IF(Table1[[#This Row],[Age]]&gt;55, "Old", IF(Table1[[#This Row],[Age]]&gt;31, "Middle Age", IF(Table1[[#This Row],[Age]]&lt;31, "Adolescent", "Invalid")))</f>
        <v>Middle Age</v>
      </c>
      <c r="N608" t="s">
        <v>18</v>
      </c>
    </row>
    <row r="609" spans="1:14" x14ac:dyDescent="0.3">
      <c r="A609">
        <v>16145</v>
      </c>
      <c r="B609" t="s">
        <v>37</v>
      </c>
      <c r="C609" t="s">
        <v>38</v>
      </c>
      <c r="D609" s="1">
        <v>70000</v>
      </c>
      <c r="E609">
        <v>5</v>
      </c>
      <c r="F609" t="s">
        <v>31</v>
      </c>
      <c r="G609" t="s">
        <v>21</v>
      </c>
      <c r="H609" t="s">
        <v>15</v>
      </c>
      <c r="I609">
        <v>3</v>
      </c>
      <c r="J609" t="s">
        <v>47</v>
      </c>
      <c r="K609" t="s">
        <v>32</v>
      </c>
      <c r="L609">
        <v>46</v>
      </c>
      <c r="M609" t="str">
        <f>IF(Table1[[#This Row],[Age]]&gt;55, "Old", IF(Table1[[#This Row],[Age]]&gt;31, "Middle Age", IF(Table1[[#This Row],[Age]]&lt;31, "Adolescent", "Invalid")))</f>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IF(Table1[[#This Row],[Age]]&gt;55, "Old", IF(Table1[[#This Row],[Age]]&gt;31, "Middle Age", IF(Table1[[#This Row],[Age]]&lt;31, "Adolescent", "Invalid")))</f>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IF(Table1[[#This Row],[Age]]&gt;55, "Old", IF(Table1[[#This Row],[Age]]&gt;31, "Middle Age", IF(Table1[[#This Row],[Age]]&lt;31, "Adolescent", "Invalid")))</f>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IF(Table1[[#This Row],[Age]]&gt;55, "Old", IF(Table1[[#This Row],[Age]]&gt;31, "Middle Age", IF(Table1[[#This Row],[Age]]&lt;31, "Adolescent", "Invalid")))</f>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IF(Table1[[#This Row],[Age]]&gt;55, "Old", IF(Table1[[#This Row],[Age]]&gt;31, "Middle Age", IF(Table1[[#This Row],[Age]]&lt;31, "Adolescent", "Invalid")))</f>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IF(Table1[[#This Row],[Age]]&gt;55, "Old", IF(Table1[[#This Row],[Age]]&gt;31, "Middle Age", IF(Table1[[#This Row],[Age]]&lt;31, "Adolescent", "Invalid")))</f>
        <v>Adolescent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IF(Table1[[#This Row],[Age]]&gt;55, "Old", IF(Table1[[#This Row],[Age]]&gt;31, "Middle Age", IF(Table1[[#This Row],[Age]]&lt;31, "Adolescent", "Invalid")))</f>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IF(Table1[[#This Row],[Age]]&gt;55, "Old", IF(Table1[[#This Row],[Age]]&gt;31, "Middle Age", IF(Table1[[#This Row],[Age]]&lt;31, "Adolescent", "Invalid")))</f>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IF(Table1[[#This Row],[Age]]&gt;55, "Old", IF(Table1[[#This Row],[Age]]&gt;31, "Middle Age", IF(Table1[[#This Row],[Age]]&lt;31, "Adolescent", "Invalid")))</f>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IF(Table1[[#This Row],[Age]]&gt;55, "Old", IF(Table1[[#This Row],[Age]]&gt;31, "Middle Age", IF(Table1[[#This Row],[Age]]&lt;31, "Adolescent", "Invalid")))</f>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IF(Table1[[#This Row],[Age]]&gt;55, "Old", IF(Table1[[#This Row],[Age]]&gt;31, "Middle Age", IF(Table1[[#This Row],[Age]]&lt;31, "Adolescent", "Invalid")))</f>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IF(Table1[[#This Row],[Age]]&gt;55, "Old", IF(Table1[[#This Row],[Age]]&gt;31, "Middle Age", IF(Table1[[#This Row],[Age]]&lt;31, "Adolescent", "Invalid")))</f>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IF(Table1[[#This Row],[Age]]&gt;55, "Old", IF(Table1[[#This Row],[Age]]&gt;31, "Middle Age", IF(Table1[[#This Row],[Age]]&lt;31, "Adolescent", "Invalid")))</f>
        <v>Adolescent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IF(Table1[[#This Row],[Age]]&gt;55, "Old", IF(Table1[[#This Row],[Age]]&gt;31, "Middle Age", IF(Table1[[#This Row],[Age]]&lt;31, "Adolescent", "Invalid")))</f>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IF(Table1[[#This Row],[Age]]&gt;55, "Old", IF(Table1[[#This Row],[Age]]&gt;31, "Middle Age", IF(Table1[[#This Row],[Age]]&lt;31, "Adolescent", "Invalid")))</f>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IF(Table1[[#This Row],[Age]]&gt;55, "Old", IF(Table1[[#This Row],[Age]]&gt;31, "Middle Age", IF(Table1[[#This Row],[Age]]&lt;31, "Adolescent", "Invalid")))</f>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IF(Table1[[#This Row],[Age]]&gt;55, "Old", IF(Table1[[#This Row],[Age]]&gt;31, "Middle Age", IF(Table1[[#This Row],[Age]]&lt;31, "Adolescent", "Invalid")))</f>
        <v>Middle Age</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IF(Table1[[#This Row],[Age]]&gt;55, "Old", IF(Table1[[#This Row],[Age]]&gt;31, "Middle Age", IF(Table1[[#This Row],[Age]]&lt;31, "Adolescent", "Invalid")))</f>
        <v>Adolescent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IF(Table1[[#This Row],[Age]]&gt;55, "Old", IF(Table1[[#This Row],[Age]]&gt;31, "Middle Age", IF(Table1[[#This Row],[Age]]&lt;31, "Adolescent", "Invalid")))</f>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IF(Table1[[#This Row],[Age]]&gt;55, "Old", IF(Table1[[#This Row],[Age]]&gt;31, "Middle Age", IF(Table1[[#This Row],[Age]]&lt;31, "Adolescent", "Invalid")))</f>
        <v>Adolescent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IF(Table1[[#This Row],[Age]]&gt;55, "Old", IF(Table1[[#This Row],[Age]]&gt;31, "Middle Age", IF(Table1[[#This Row],[Age]]&lt;31, "Adolescent", "Invalid")))</f>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IF(Table1[[#This Row],[Age]]&gt;55, "Old", IF(Table1[[#This Row],[Age]]&gt;31, "Middle Age", IF(Table1[[#This Row],[Age]]&lt;31, "Adolescent", "Invalid")))</f>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IF(Table1[[#This Row],[Age]]&gt;55, "Old", IF(Table1[[#This Row],[Age]]&gt;31, "Middle Age", IF(Table1[[#This Row],[Age]]&lt;31, "Adolescent", "Invalid")))</f>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IF(Table1[[#This Row],[Age]]&gt;55, "Old", IF(Table1[[#This Row],[Age]]&gt;31, "Middle Age", IF(Table1[[#This Row],[Age]]&lt;31, "Adolescent", "Invalid")))</f>
        <v>Adolescent</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IF(Table1[[#This Row],[Age]]&gt;55, "Old", IF(Table1[[#This Row],[Age]]&gt;31, "Middle Age", IF(Table1[[#This Row],[Age]]&lt;31, "Adolescent", "Invalid")))</f>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IF(Table1[[#This Row],[Age]]&gt;55, "Old", IF(Table1[[#This Row],[Age]]&gt;31, "Middle Age", IF(Table1[[#This Row],[Age]]&lt;31, "Adolescent", "Invalid")))</f>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IF(Table1[[#This Row],[Age]]&gt;55, "Old", IF(Table1[[#This Row],[Age]]&gt;31, "Middle Age", IF(Table1[[#This Row],[Age]]&lt;31, "Adolescent", "Invalid")))</f>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IF(Table1[[#This Row],[Age]]&gt;55, "Old", IF(Table1[[#This Row],[Age]]&gt;31, "Middle Age", IF(Table1[[#This Row],[Age]]&lt;31, "Adolescent", "Invalid")))</f>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IF(Table1[[#This Row],[Age]]&gt;55, "Old", IF(Table1[[#This Row],[Age]]&gt;31, "Middle Age", IF(Table1[[#This Row],[Age]]&lt;31, "Adolescent", "Invalid")))</f>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IF(Table1[[#This Row],[Age]]&gt;55, "Old", IF(Table1[[#This Row],[Age]]&gt;31, "Middle Age", IF(Table1[[#This Row],[Age]]&lt;31, "Adolescent", "Invalid")))</f>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IF(Table1[[#This Row],[Age]]&gt;55, "Old", IF(Table1[[#This Row],[Age]]&gt;31, "Middle Age", IF(Table1[[#This Row],[Age]]&lt;31, "Adolescent", "Invalid")))</f>
        <v>Adolescent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IF(Table1[[#This Row],[Age]]&gt;55, "Old", IF(Table1[[#This Row],[Age]]&gt;31, "Middle Age", IF(Table1[[#This Row],[Age]]&lt;31, "Adolescent", "Invalid")))</f>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IF(Table1[[#This Row],[Age]]&gt;55, "Old", IF(Table1[[#This Row],[Age]]&gt;31, "Middle Age", IF(Table1[[#This Row],[Age]]&lt;31, "Adolescent", "Invalid")))</f>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IF(Table1[[#This Row],[Age]]&gt;55, "Old", IF(Table1[[#This Row],[Age]]&gt;31, "Middle Age", IF(Table1[[#This Row],[Age]]&lt;31, "Adolescent", "Invalid")))</f>
        <v>Old</v>
      </c>
      <c r="N642" t="s">
        <v>15</v>
      </c>
    </row>
    <row r="643" spans="1:14" x14ac:dyDescent="0.3">
      <c r="A643">
        <v>21441</v>
      </c>
      <c r="B643" t="s">
        <v>36</v>
      </c>
      <c r="C643" t="s">
        <v>39</v>
      </c>
      <c r="D643" s="1">
        <v>50000</v>
      </c>
      <c r="E643">
        <v>4</v>
      </c>
      <c r="F643" t="s">
        <v>13</v>
      </c>
      <c r="G643" t="s">
        <v>28</v>
      </c>
      <c r="H643" t="s">
        <v>15</v>
      </c>
      <c r="I643">
        <v>2</v>
      </c>
      <c r="J643" t="s">
        <v>47</v>
      </c>
      <c r="K643" t="s">
        <v>32</v>
      </c>
      <c r="L643">
        <v>64</v>
      </c>
      <c r="M643" t="str">
        <f>IF(Table1[[#This Row],[Age]]&gt;55, "Old", IF(Table1[[#This Row],[Age]]&gt;31, "Middle Age", IF(Table1[[#This Row],[Age]]&lt;31, "Adolescent", "Invalid")))</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IF(Table1[[#This Row],[Age]]&gt;55, "Old", IF(Table1[[#This Row],[Age]]&gt;31, "Middle Age", IF(Table1[[#This Row],[Age]]&lt;31, "Adolescent", "Invalid")))</f>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IF(Table1[[#This Row],[Age]]&gt;55, "Old", IF(Table1[[#This Row],[Age]]&gt;31, "Middle Age", IF(Table1[[#This Row],[Age]]&lt;31, "Adolescent", "Invalid")))</f>
        <v>Middle Age</v>
      </c>
      <c r="N645" t="s">
        <v>15</v>
      </c>
    </row>
    <row r="646" spans="1:14" x14ac:dyDescent="0.3">
      <c r="A646">
        <v>23368</v>
      </c>
      <c r="B646" t="s">
        <v>36</v>
      </c>
      <c r="C646" t="s">
        <v>38</v>
      </c>
      <c r="D646" s="1">
        <v>60000</v>
      </c>
      <c r="E646">
        <v>5</v>
      </c>
      <c r="F646" t="s">
        <v>13</v>
      </c>
      <c r="G646" t="s">
        <v>14</v>
      </c>
      <c r="H646" t="s">
        <v>15</v>
      </c>
      <c r="I646">
        <v>3</v>
      </c>
      <c r="J646" t="s">
        <v>47</v>
      </c>
      <c r="K646" t="s">
        <v>32</v>
      </c>
      <c r="L646">
        <v>41</v>
      </c>
      <c r="M646" t="str">
        <f>IF(Table1[[#This Row],[Age]]&gt;55, "Old", IF(Table1[[#This Row],[Age]]&gt;31, "Middle Age", IF(Table1[[#This Row],[Age]]&lt;31, "Adolescent", "Invalid")))</f>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IF(Table1[[#This Row],[Age]]&gt;55, "Old", IF(Table1[[#This Row],[Age]]&gt;31, "Middle Age", IF(Table1[[#This Row],[Age]]&lt;31, "Adolescent", "Invalid")))</f>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IF(Table1[[#This Row],[Age]]&gt;55, "Old", IF(Table1[[#This Row],[Age]]&gt;31, "Middle Age", IF(Table1[[#This Row],[Age]]&lt;31, "Adolescent", "Invalid")))</f>
        <v>Middle Age</v>
      </c>
      <c r="N648" t="s">
        <v>18</v>
      </c>
    </row>
    <row r="649" spans="1:14" hidden="1" x14ac:dyDescent="0.3">
      <c r="A649">
        <v>22010</v>
      </c>
      <c r="B649" t="s">
        <v>37</v>
      </c>
      <c r="C649" t="s">
        <v>39</v>
      </c>
      <c r="D649" s="1">
        <v>40000</v>
      </c>
      <c r="E649">
        <v>0</v>
      </c>
      <c r="F649" t="s">
        <v>27</v>
      </c>
      <c r="G649" t="s">
        <v>14</v>
      </c>
      <c r="H649" t="s">
        <v>15</v>
      </c>
      <c r="I649">
        <v>2</v>
      </c>
      <c r="J649" t="s">
        <v>23</v>
      </c>
      <c r="K649" t="s">
        <v>32</v>
      </c>
      <c r="L649">
        <v>31</v>
      </c>
      <c r="M649" t="str">
        <f>IF(Table1[[#This Row],[Age]]&gt;55, "Old", IF(Table1[[#This Row],[Age]]&gt;31, "Middle Age", IF(Table1[[#This Row],[Age]]&lt;31, "Adolescent", "Invalid")))</f>
        <v>Invalid</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IF(Table1[[#This Row],[Age]]&gt;55, "Old", IF(Table1[[#This Row],[Age]]&gt;31, "Middle Age", IF(Table1[[#This Row],[Age]]&lt;31, "Adolescent", "Invalid")))</f>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IF(Table1[[#This Row],[Age]]&gt;55, "Old", IF(Table1[[#This Row],[Age]]&gt;31, "Middle Age", IF(Table1[[#This Row],[Age]]&lt;31, "Adolescent", "Invalid")))</f>
        <v>Middle Age</v>
      </c>
      <c r="N651" t="s">
        <v>15</v>
      </c>
    </row>
    <row r="652" spans="1:14" x14ac:dyDescent="0.3">
      <c r="A652">
        <v>18435</v>
      </c>
      <c r="B652" t="s">
        <v>37</v>
      </c>
      <c r="C652" t="s">
        <v>38</v>
      </c>
      <c r="D652" s="1">
        <v>70000</v>
      </c>
      <c r="E652">
        <v>5</v>
      </c>
      <c r="F652" t="s">
        <v>31</v>
      </c>
      <c r="G652" t="s">
        <v>28</v>
      </c>
      <c r="H652" t="s">
        <v>15</v>
      </c>
      <c r="I652">
        <v>2</v>
      </c>
      <c r="J652" t="s">
        <v>47</v>
      </c>
      <c r="K652" t="s">
        <v>32</v>
      </c>
      <c r="L652">
        <v>67</v>
      </c>
      <c r="M652" t="str">
        <f>IF(Table1[[#This Row],[Age]]&gt;55, "Old", IF(Table1[[#This Row],[Age]]&gt;31, "Middle Age", IF(Table1[[#This Row],[Age]]&lt;31, "Adolescent", "Invalid")))</f>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IF(Table1[[#This Row],[Age]]&gt;55, "Old", IF(Table1[[#This Row],[Age]]&gt;31, "Middle Age", IF(Table1[[#This Row],[Age]]&lt;31, "Adolescent", "Invalid")))</f>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IF(Table1[[#This Row],[Age]]&gt;55, "Old", IF(Table1[[#This Row],[Age]]&gt;31, "Middle Age", IF(Table1[[#This Row],[Age]]&lt;31, "Adolescent", "Invalid")))</f>
        <v>Middle Age</v>
      </c>
      <c r="N654" t="s">
        <v>18</v>
      </c>
    </row>
    <row r="655" spans="1:14" hidden="1" x14ac:dyDescent="0.3">
      <c r="A655">
        <v>13066</v>
      </c>
      <c r="B655" t="s">
        <v>37</v>
      </c>
      <c r="C655" t="s">
        <v>39</v>
      </c>
      <c r="D655" s="1">
        <v>30000</v>
      </c>
      <c r="E655">
        <v>0</v>
      </c>
      <c r="F655" t="s">
        <v>27</v>
      </c>
      <c r="G655" t="s">
        <v>14</v>
      </c>
      <c r="H655" t="s">
        <v>18</v>
      </c>
      <c r="I655">
        <v>2</v>
      </c>
      <c r="J655" t="s">
        <v>26</v>
      </c>
      <c r="K655" t="s">
        <v>32</v>
      </c>
      <c r="L655">
        <v>31</v>
      </c>
      <c r="M655" t="str">
        <f>IF(Table1[[#This Row],[Age]]&gt;55, "Old", IF(Table1[[#This Row],[Age]]&gt;31, "Middle Age", IF(Table1[[#This Row],[Age]]&lt;31, "Adolescent", "Invalid")))</f>
        <v>Invalid</v>
      </c>
      <c r="N655" t="s">
        <v>15</v>
      </c>
    </row>
    <row r="656" spans="1:14" hidden="1" x14ac:dyDescent="0.3">
      <c r="A656">
        <v>29106</v>
      </c>
      <c r="B656" t="s">
        <v>37</v>
      </c>
      <c r="C656" t="s">
        <v>39</v>
      </c>
      <c r="D656" s="1">
        <v>40000</v>
      </c>
      <c r="E656">
        <v>0</v>
      </c>
      <c r="F656" t="s">
        <v>27</v>
      </c>
      <c r="G656" t="s">
        <v>14</v>
      </c>
      <c r="H656" t="s">
        <v>18</v>
      </c>
      <c r="I656">
        <v>2</v>
      </c>
      <c r="J656" t="s">
        <v>26</v>
      </c>
      <c r="K656" t="s">
        <v>32</v>
      </c>
      <c r="L656">
        <v>31</v>
      </c>
      <c r="M656" t="str">
        <f>IF(Table1[[#This Row],[Age]]&gt;55, "Old", IF(Table1[[#This Row],[Age]]&gt;31, "Middle Age", IF(Table1[[#This Row],[Age]]&lt;31, "Adolescent", "Invalid")))</f>
        <v>Invalid</v>
      </c>
      <c r="N656" t="s">
        <v>15</v>
      </c>
    </row>
    <row r="657" spans="1:14" hidden="1" x14ac:dyDescent="0.3">
      <c r="A657">
        <v>26236</v>
      </c>
      <c r="B657" t="s">
        <v>36</v>
      </c>
      <c r="C657" t="s">
        <v>38</v>
      </c>
      <c r="D657" s="1">
        <v>40000</v>
      </c>
      <c r="E657">
        <v>3</v>
      </c>
      <c r="F657" t="s">
        <v>19</v>
      </c>
      <c r="G657" t="s">
        <v>20</v>
      </c>
      <c r="H657" t="s">
        <v>15</v>
      </c>
      <c r="I657">
        <v>1</v>
      </c>
      <c r="J657" t="s">
        <v>16</v>
      </c>
      <c r="K657" t="s">
        <v>32</v>
      </c>
      <c r="L657">
        <v>31</v>
      </c>
      <c r="M657" t="str">
        <f>IF(Table1[[#This Row],[Age]]&gt;55, "Old", IF(Table1[[#This Row],[Age]]&gt;31, "Middle Age", IF(Table1[[#This Row],[Age]]&lt;31, "Adolescent", "Invalid")))</f>
        <v>Invalid</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IF(Table1[[#This Row],[Age]]&gt;55, "Old", IF(Table1[[#This Row],[Age]]&gt;31, "Middle Age", IF(Table1[[#This Row],[Age]]&lt;31, "Adolescent", "Invalid")))</f>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IF(Table1[[#This Row],[Age]]&gt;55, "Old", IF(Table1[[#This Row],[Age]]&gt;31, "Middle Age", IF(Table1[[#This Row],[Age]]&lt;31, "Adolescent", "Invalid")))</f>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IF(Table1[[#This Row],[Age]]&gt;55, "Old", IF(Table1[[#This Row],[Age]]&gt;31, "Middle Age", IF(Table1[[#This Row],[Age]]&lt;31, "Adolescent", "Invalid")))</f>
        <v>Middle Age</v>
      </c>
      <c r="N660" t="s">
        <v>15</v>
      </c>
    </row>
    <row r="661" spans="1:14" x14ac:dyDescent="0.3">
      <c r="A661">
        <v>24643</v>
      </c>
      <c r="B661" t="s">
        <v>37</v>
      </c>
      <c r="C661" t="s">
        <v>38</v>
      </c>
      <c r="D661" s="1">
        <v>60000</v>
      </c>
      <c r="E661">
        <v>4</v>
      </c>
      <c r="F661" t="s">
        <v>13</v>
      </c>
      <c r="G661" t="s">
        <v>28</v>
      </c>
      <c r="H661" t="s">
        <v>15</v>
      </c>
      <c r="I661">
        <v>2</v>
      </c>
      <c r="J661" t="s">
        <v>47</v>
      </c>
      <c r="K661" t="s">
        <v>32</v>
      </c>
      <c r="L661">
        <v>63</v>
      </c>
      <c r="M661" t="str">
        <f>IF(Table1[[#This Row],[Age]]&gt;55, "Old", IF(Table1[[#This Row],[Age]]&gt;31, "Middle Age", IF(Table1[[#This Row],[Age]]&lt;31, "Adolescent", "Invalid")))</f>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IF(Table1[[#This Row],[Age]]&gt;55, "Old", IF(Table1[[#This Row],[Age]]&gt;31, "Middle Age", IF(Table1[[#This Row],[Age]]&lt;31, "Adolescent", "Invalid")))</f>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IF(Table1[[#This Row],[Age]]&gt;55, "Old", IF(Table1[[#This Row],[Age]]&gt;31, "Middle Age", IF(Table1[[#This Row],[Age]]&lt;31, "Adolescent", "Invalid")))</f>
        <v>Adolescent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IF(Table1[[#This Row],[Age]]&gt;55, "Old", IF(Table1[[#This Row],[Age]]&gt;31, "Middle Age", IF(Table1[[#This Row],[Age]]&lt;31, "Adolescent", "Invalid")))</f>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IF(Table1[[#This Row],[Age]]&gt;55, "Old", IF(Table1[[#This Row],[Age]]&gt;31, "Middle Age", IF(Table1[[#This Row],[Age]]&lt;31, "Adolescent", "Invalid")))</f>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IF(Table1[[#This Row],[Age]]&gt;55, "Old", IF(Table1[[#This Row],[Age]]&gt;31, "Middle Age", IF(Table1[[#This Row],[Age]]&lt;31, "Adolescent", "Invalid")))</f>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IF(Table1[[#This Row],[Age]]&gt;55, "Old", IF(Table1[[#This Row],[Age]]&gt;31, "Middle Age", IF(Table1[[#This Row],[Age]]&lt;31, "Adolescent", "Invalid")))</f>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IF(Table1[[#This Row],[Age]]&gt;55, "Old", IF(Table1[[#This Row],[Age]]&gt;31, "Middle Age", IF(Table1[[#This Row],[Age]]&lt;31, "Adolescent", "Invalid")))</f>
        <v>Middle Age</v>
      </c>
      <c r="N668" t="s">
        <v>15</v>
      </c>
    </row>
    <row r="669" spans="1:14" x14ac:dyDescent="0.3">
      <c r="A669">
        <v>20505</v>
      </c>
      <c r="B669" t="s">
        <v>36</v>
      </c>
      <c r="C669" t="s">
        <v>38</v>
      </c>
      <c r="D669" s="1">
        <v>40000</v>
      </c>
      <c r="E669">
        <v>5</v>
      </c>
      <c r="F669" t="s">
        <v>27</v>
      </c>
      <c r="G669" t="s">
        <v>21</v>
      </c>
      <c r="H669" t="s">
        <v>18</v>
      </c>
      <c r="I669">
        <v>2</v>
      </c>
      <c r="J669" t="s">
        <v>47</v>
      </c>
      <c r="K669" t="s">
        <v>32</v>
      </c>
      <c r="L669">
        <v>61</v>
      </c>
      <c r="M669" t="str">
        <f>IF(Table1[[#This Row],[Age]]&gt;55, "Old", IF(Table1[[#This Row],[Age]]&gt;31, "Middle Age", IF(Table1[[#This Row],[Age]]&lt;31, "Adolescent", "Invalid")))</f>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IF(Table1[[#This Row],[Age]]&gt;55, "Old", IF(Table1[[#This Row],[Age]]&gt;31, "Middle Age", IF(Table1[[#This Row],[Age]]&lt;31, "Adolescent", "Invalid")))</f>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IF(Table1[[#This Row],[Age]]&gt;55, "Old", IF(Table1[[#This Row],[Age]]&gt;31, "Middle Age", IF(Table1[[#This Row],[Age]]&lt;31, "Adolescent", "Invalid")))</f>
        <v>Middle Age</v>
      </c>
      <c r="N671" t="s">
        <v>18</v>
      </c>
    </row>
    <row r="672" spans="1:14" x14ac:dyDescent="0.3">
      <c r="A672">
        <v>21471</v>
      </c>
      <c r="B672" t="s">
        <v>36</v>
      </c>
      <c r="C672" t="s">
        <v>39</v>
      </c>
      <c r="D672" s="1">
        <v>70000</v>
      </c>
      <c r="E672">
        <v>2</v>
      </c>
      <c r="F672" t="s">
        <v>19</v>
      </c>
      <c r="G672" t="s">
        <v>21</v>
      </c>
      <c r="H672" t="s">
        <v>15</v>
      </c>
      <c r="I672">
        <v>1</v>
      </c>
      <c r="J672" t="s">
        <v>47</v>
      </c>
      <c r="K672" t="s">
        <v>32</v>
      </c>
      <c r="L672">
        <v>59</v>
      </c>
      <c r="M672" t="str">
        <f>IF(Table1[[#This Row],[Age]]&gt;55, "Old", IF(Table1[[#This Row],[Age]]&gt;31, "Middle Age", IF(Table1[[#This Row],[Age]]&lt;31, "Adolescent", "Invalid")))</f>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IF(Table1[[#This Row],[Age]]&gt;55, "Old", IF(Table1[[#This Row],[Age]]&gt;31, "Middle Age", IF(Table1[[#This Row],[Age]]&lt;31, "Adolescent", "Invalid")))</f>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IF(Table1[[#This Row],[Age]]&gt;55, "Old", IF(Table1[[#This Row],[Age]]&gt;31, "Middle Age", IF(Table1[[#This Row],[Age]]&lt;31, "Adolescent", "Invalid")))</f>
        <v>Adolescent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IF(Table1[[#This Row],[Age]]&gt;55, "Old", IF(Table1[[#This Row],[Age]]&gt;31, "Middle Age", IF(Table1[[#This Row],[Age]]&lt;31, "Adolescent", "Invalid")))</f>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IF(Table1[[#This Row],[Age]]&gt;55, "Old", IF(Table1[[#This Row],[Age]]&gt;31, "Middle Age", IF(Table1[[#This Row],[Age]]&lt;31, "Adolescent", "Invalid")))</f>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IF(Table1[[#This Row],[Age]]&gt;55, "Old", IF(Table1[[#This Row],[Age]]&gt;31, "Middle Age", IF(Table1[[#This Row],[Age]]&lt;31, "Adolescent", "Invalid")))</f>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IF(Table1[[#This Row],[Age]]&gt;55, "Old", IF(Table1[[#This Row],[Age]]&gt;31, "Middle Age", IF(Table1[[#This Row],[Age]]&lt;31, "Adolescent", "Invalid")))</f>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IF(Table1[[#This Row],[Age]]&gt;55, "Old", IF(Table1[[#This Row],[Age]]&gt;31, "Middle Age", IF(Table1[[#This Row],[Age]]&lt;31, "Adolescent", "Invalid")))</f>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IF(Table1[[#This Row],[Age]]&gt;55, "Old", IF(Table1[[#This Row],[Age]]&gt;31, "Middle Age", IF(Table1[[#This Row],[Age]]&lt;31, "Adolescent", "Invalid")))</f>
        <v>Old</v>
      </c>
      <c r="N680" t="s">
        <v>18</v>
      </c>
    </row>
    <row r="681" spans="1:14" x14ac:dyDescent="0.3">
      <c r="A681">
        <v>21770</v>
      </c>
      <c r="B681" t="s">
        <v>36</v>
      </c>
      <c r="C681" t="s">
        <v>39</v>
      </c>
      <c r="D681" s="1">
        <v>60000</v>
      </c>
      <c r="E681">
        <v>4</v>
      </c>
      <c r="F681" t="s">
        <v>13</v>
      </c>
      <c r="G681" t="s">
        <v>28</v>
      </c>
      <c r="H681" t="s">
        <v>15</v>
      </c>
      <c r="I681">
        <v>2</v>
      </c>
      <c r="J681" t="s">
        <v>47</v>
      </c>
      <c r="K681" t="s">
        <v>32</v>
      </c>
      <c r="L681">
        <v>60</v>
      </c>
      <c r="M681" t="str">
        <f>IF(Table1[[#This Row],[Age]]&gt;55, "Old", IF(Table1[[#This Row],[Age]]&gt;31, "Middle Age", IF(Table1[[#This Row],[Age]]&lt;31, "Adolescent", "Invalid")))</f>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IF(Table1[[#This Row],[Age]]&gt;55, "Old", IF(Table1[[#This Row],[Age]]&gt;31, "Middle Age", IF(Table1[[#This Row],[Age]]&lt;31, "Adolescent", "Invalid")))</f>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IF(Table1[[#This Row],[Age]]&gt;55, "Old", IF(Table1[[#This Row],[Age]]&gt;31, "Middle Age", IF(Table1[[#This Row],[Age]]&lt;31, "Adolescent", "Invalid")))</f>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IF(Table1[[#This Row],[Age]]&gt;55, "Old", IF(Table1[[#This Row],[Age]]&gt;31, "Middle Age", IF(Table1[[#This Row],[Age]]&lt;31, "Adolescent", "Invalid")))</f>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IF(Table1[[#This Row],[Age]]&gt;55, "Old", IF(Table1[[#This Row],[Age]]&gt;31, "Middle Age", IF(Table1[[#This Row],[Age]]&lt;31, "Adolescent", "Invalid")))</f>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IF(Table1[[#This Row],[Age]]&gt;55, "Old", IF(Table1[[#This Row],[Age]]&gt;31, "Middle Age", IF(Table1[[#This Row],[Age]]&lt;31, "Adolescent", "Invalid")))</f>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IF(Table1[[#This Row],[Age]]&gt;55, "Old", IF(Table1[[#This Row],[Age]]&gt;31, "Middle Age", IF(Table1[[#This Row],[Age]]&lt;31, "Adolescent", "Invalid")))</f>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IF(Table1[[#This Row],[Age]]&gt;55, "Old", IF(Table1[[#This Row],[Age]]&gt;31, "Middle Age", IF(Table1[[#This Row],[Age]]&lt;31, "Adolescent", "Invalid")))</f>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IF(Table1[[#This Row],[Age]]&gt;55, "Old", IF(Table1[[#This Row],[Age]]&gt;31, "Middle Age", IF(Table1[[#This Row],[Age]]&lt;31, "Adolescent", "Invalid")))</f>
        <v>Adolescent</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IF(Table1[[#This Row],[Age]]&gt;55, "Old", IF(Table1[[#This Row],[Age]]&gt;31, "Middle Age", IF(Table1[[#This Row],[Age]]&lt;31, "Adolescent", "Invalid")))</f>
        <v>Adolescent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IF(Table1[[#This Row],[Age]]&gt;55, "Old", IF(Table1[[#This Row],[Age]]&gt;31, "Middle Age", IF(Table1[[#This Row],[Age]]&lt;31, "Adolescent", "Invalid")))</f>
        <v>Adolescent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IF(Table1[[#This Row],[Age]]&gt;55, "Old", IF(Table1[[#This Row],[Age]]&gt;31, "Middle Age", IF(Table1[[#This Row],[Age]]&lt;31, "Adolescent", "Invalid")))</f>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IF(Table1[[#This Row],[Age]]&gt;55, "Old", IF(Table1[[#This Row],[Age]]&gt;31, "Middle Age", IF(Table1[[#This Row],[Age]]&lt;31, "Adolescent", "Invalid")))</f>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IF(Table1[[#This Row],[Age]]&gt;55, "Old", IF(Table1[[#This Row],[Age]]&gt;31, "Middle Age", IF(Table1[[#This Row],[Age]]&lt;31, "Adolescent", "Invalid")))</f>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IF(Table1[[#This Row],[Age]]&gt;55, "Old", IF(Table1[[#This Row],[Age]]&gt;31, "Middle Age", IF(Table1[[#This Row],[Age]]&lt;31, "Adolescent", "Invalid")))</f>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IF(Table1[[#This Row],[Age]]&gt;55, "Old", IF(Table1[[#This Row],[Age]]&gt;31, "Middle Age", IF(Table1[[#This Row],[Age]]&lt;31, "Adolescent", "Invalid")))</f>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IF(Table1[[#This Row],[Age]]&gt;55, "Old", IF(Table1[[#This Row],[Age]]&gt;31, "Middle Age", IF(Table1[[#This Row],[Age]]&lt;31, "Adolescent", "Invalid")))</f>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IF(Table1[[#This Row],[Age]]&gt;55, "Old", IF(Table1[[#This Row],[Age]]&gt;31, "Middle Age", IF(Table1[[#This Row],[Age]]&lt;31, "Adolescent", "Invalid")))</f>
        <v>Adolescent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IF(Table1[[#This Row],[Age]]&gt;55, "Old", IF(Table1[[#This Row],[Age]]&gt;31, "Middle Age", IF(Table1[[#This Row],[Age]]&lt;31, "Adolescent", "Invalid")))</f>
        <v>Adolescent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IF(Table1[[#This Row],[Age]]&gt;55, "Old", IF(Table1[[#This Row],[Age]]&gt;31, "Middle Age", IF(Table1[[#This Row],[Age]]&lt;31, "Adolescent", "Invalid")))</f>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IF(Table1[[#This Row],[Age]]&gt;55, "Old", IF(Table1[[#This Row],[Age]]&gt;31, "Middle Age", IF(Table1[[#This Row],[Age]]&lt;31, "Adolescent", "Invalid")))</f>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IF(Table1[[#This Row],[Age]]&gt;55, "Old", IF(Table1[[#This Row],[Age]]&gt;31, "Middle Age", IF(Table1[[#This Row],[Age]]&lt;31, "Adolescent", "Invalid")))</f>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IF(Table1[[#This Row],[Age]]&gt;55, "Old", IF(Table1[[#This Row],[Age]]&gt;31, "Middle Age", IF(Table1[[#This Row],[Age]]&lt;31, "Adolescent", "Invalid")))</f>
        <v>Adolescent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IF(Table1[[#This Row],[Age]]&gt;55, "Old", IF(Table1[[#This Row],[Age]]&gt;31, "Middle Age", IF(Table1[[#This Row],[Age]]&lt;31, "Adolescent", "Invalid")))</f>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IF(Table1[[#This Row],[Age]]&gt;55, "Old", IF(Table1[[#This Row],[Age]]&gt;31, "Middle Age", IF(Table1[[#This Row],[Age]]&lt;31, "Adolescent", "Invalid")))</f>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IF(Table1[[#This Row],[Age]]&gt;55, "Old", IF(Table1[[#This Row],[Age]]&gt;31, "Middle Age", IF(Table1[[#This Row],[Age]]&lt;31, "Adolescent", "Invalid")))</f>
        <v>Middle Age</v>
      </c>
      <c r="N706" t="s">
        <v>15</v>
      </c>
    </row>
    <row r="707" spans="1:14" x14ac:dyDescent="0.3">
      <c r="A707">
        <v>11199</v>
      </c>
      <c r="B707" t="s">
        <v>36</v>
      </c>
      <c r="C707" t="s">
        <v>38</v>
      </c>
      <c r="D707" s="1">
        <v>70000</v>
      </c>
      <c r="E707">
        <v>4</v>
      </c>
      <c r="F707" t="s">
        <v>13</v>
      </c>
      <c r="G707" t="s">
        <v>28</v>
      </c>
      <c r="H707" t="s">
        <v>15</v>
      </c>
      <c r="I707">
        <v>1</v>
      </c>
      <c r="J707" t="s">
        <v>47</v>
      </c>
      <c r="K707" t="s">
        <v>32</v>
      </c>
      <c r="L707">
        <v>59</v>
      </c>
      <c r="M707" t="str">
        <f>IF(Table1[[#This Row],[Age]]&gt;55, "Old", IF(Table1[[#This Row],[Age]]&gt;31, "Middle Age", IF(Table1[[#This Row],[Age]]&lt;31, "Adolescent", "Invalid")))</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IF(Table1[[#This Row],[Age]]&gt;55, "Old", IF(Table1[[#This Row],[Age]]&gt;31, "Middle Age", IF(Table1[[#This Row],[Age]]&lt;31, "Adolescent", "Invalid")))</f>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IF(Table1[[#This Row],[Age]]&gt;55, "Old", IF(Table1[[#This Row],[Age]]&gt;31, "Middle Age", IF(Table1[[#This Row],[Age]]&lt;31, "Adolescent", "Invalid")))</f>
        <v>Middle Age</v>
      </c>
      <c r="N709" t="s">
        <v>15</v>
      </c>
    </row>
    <row r="710" spans="1:14" x14ac:dyDescent="0.3">
      <c r="A710">
        <v>18069</v>
      </c>
      <c r="B710" t="s">
        <v>36</v>
      </c>
      <c r="C710" t="s">
        <v>39</v>
      </c>
      <c r="D710" s="1">
        <v>70000</v>
      </c>
      <c r="E710">
        <v>5</v>
      </c>
      <c r="F710" t="s">
        <v>13</v>
      </c>
      <c r="G710" t="s">
        <v>28</v>
      </c>
      <c r="H710" t="s">
        <v>15</v>
      </c>
      <c r="I710">
        <v>4</v>
      </c>
      <c r="J710" t="s">
        <v>47</v>
      </c>
      <c r="K710" t="s">
        <v>32</v>
      </c>
      <c r="L710">
        <v>60</v>
      </c>
      <c r="M710" t="str">
        <f>IF(Table1[[#This Row],[Age]]&gt;55, "Old", IF(Table1[[#This Row],[Age]]&gt;31, "Middle Age", IF(Table1[[#This Row],[Age]]&lt;31, "Adolescent", "Invalid")))</f>
        <v>Old</v>
      </c>
      <c r="N710" t="s">
        <v>18</v>
      </c>
    </row>
    <row r="711" spans="1:14" x14ac:dyDescent="0.3">
      <c r="A711">
        <v>23712</v>
      </c>
      <c r="B711" t="s">
        <v>37</v>
      </c>
      <c r="C711" t="s">
        <v>38</v>
      </c>
      <c r="D711" s="1">
        <v>70000</v>
      </c>
      <c r="E711">
        <v>2</v>
      </c>
      <c r="F711" t="s">
        <v>13</v>
      </c>
      <c r="G711" t="s">
        <v>28</v>
      </c>
      <c r="H711" t="s">
        <v>15</v>
      </c>
      <c r="I711">
        <v>1</v>
      </c>
      <c r="J711" t="s">
        <v>47</v>
      </c>
      <c r="K711" t="s">
        <v>32</v>
      </c>
      <c r="L711">
        <v>59</v>
      </c>
      <c r="M711" t="str">
        <f>IF(Table1[[#This Row],[Age]]&gt;55, "Old", IF(Table1[[#This Row],[Age]]&gt;31, "Middle Age", IF(Table1[[#This Row],[Age]]&lt;31, "Adolescent", "Invalid")))</f>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IF(Table1[[#This Row],[Age]]&gt;55, "Old", IF(Table1[[#This Row],[Age]]&gt;31, "Middle Age", IF(Table1[[#This Row],[Age]]&lt;31, "Adolescent", "Invalid")))</f>
        <v>Middle Age</v>
      </c>
      <c r="N712" t="s">
        <v>15</v>
      </c>
    </row>
    <row r="713" spans="1:14" x14ac:dyDescent="0.3">
      <c r="A713">
        <v>20518</v>
      </c>
      <c r="B713" t="s">
        <v>36</v>
      </c>
      <c r="C713" t="s">
        <v>38</v>
      </c>
      <c r="D713" s="1">
        <v>70000</v>
      </c>
      <c r="E713">
        <v>2</v>
      </c>
      <c r="F713" t="s">
        <v>19</v>
      </c>
      <c r="G713" t="s">
        <v>21</v>
      </c>
      <c r="H713" t="s">
        <v>15</v>
      </c>
      <c r="I713">
        <v>1</v>
      </c>
      <c r="J713" t="s">
        <v>47</v>
      </c>
      <c r="K713" t="s">
        <v>32</v>
      </c>
      <c r="L713">
        <v>58</v>
      </c>
      <c r="M713" t="str">
        <f>IF(Table1[[#This Row],[Age]]&gt;55, "Old", IF(Table1[[#This Row],[Age]]&gt;31, "Middle Age", IF(Table1[[#This Row],[Age]]&lt;31, "Adolescent", "Invalid")))</f>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IF(Table1[[#This Row],[Age]]&gt;55, "Old", IF(Table1[[#This Row],[Age]]&gt;31, "Middle Age", IF(Table1[[#This Row],[Age]]&lt;31, "Adolescent", "Invalid")))</f>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IF(Table1[[#This Row],[Age]]&gt;55, "Old", IF(Table1[[#This Row],[Age]]&gt;31, "Middle Age", IF(Table1[[#This Row],[Age]]&lt;31, "Adolescent", "Invalid")))</f>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IF(Table1[[#This Row],[Age]]&gt;55, "Old", IF(Table1[[#This Row],[Age]]&gt;31, "Middle Age", IF(Table1[[#This Row],[Age]]&lt;31, "Adolescent", "Invalid")))</f>
        <v>Adolescent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IF(Table1[[#This Row],[Age]]&gt;55, "Old", IF(Table1[[#This Row],[Age]]&gt;31, "Middle Age", IF(Table1[[#This Row],[Age]]&lt;31, "Adolescent", "Invalid")))</f>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IF(Table1[[#This Row],[Age]]&gt;55, "Old", IF(Table1[[#This Row],[Age]]&gt;31, "Middle Age", IF(Table1[[#This Row],[Age]]&lt;31, "Adolescent", "Invalid")))</f>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IF(Table1[[#This Row],[Age]]&gt;55, "Old", IF(Table1[[#This Row],[Age]]&gt;31, "Middle Age", IF(Table1[[#This Row],[Age]]&lt;31, "Adolescent", "Invalid")))</f>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IF(Table1[[#This Row],[Age]]&gt;55, "Old", IF(Table1[[#This Row],[Age]]&gt;31, "Middle Age", IF(Table1[[#This Row],[Age]]&lt;31, "Adolescent", "Invalid")))</f>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IF(Table1[[#This Row],[Age]]&gt;55, "Old", IF(Table1[[#This Row],[Age]]&gt;31, "Middle Age", IF(Table1[[#This Row],[Age]]&lt;31, "Adolescent", "Invalid")))</f>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IF(Table1[[#This Row],[Age]]&gt;55, "Old", IF(Table1[[#This Row],[Age]]&gt;31, "Middle Age", IF(Table1[[#This Row],[Age]]&lt;31, "Adolescent", "Invalid")))</f>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IF(Table1[[#This Row],[Age]]&gt;55, "Old", IF(Table1[[#This Row],[Age]]&gt;31, "Middle Age", IF(Table1[[#This Row],[Age]]&lt;31, "Adolescent", "Invalid")))</f>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IF(Table1[[#This Row],[Age]]&gt;55, "Old", IF(Table1[[#This Row],[Age]]&gt;31, "Middle Age", IF(Table1[[#This Row],[Age]]&lt;31, "Adolescent", "Invalid")))</f>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IF(Table1[[#This Row],[Age]]&gt;55, "Old", IF(Table1[[#This Row],[Age]]&gt;31, "Middle Age", IF(Table1[[#This Row],[Age]]&lt;31, "Adolescent", "Invalid")))</f>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IF(Table1[[#This Row],[Age]]&gt;55, "Old", IF(Table1[[#This Row],[Age]]&gt;31, "Middle Age", IF(Table1[[#This Row],[Age]]&lt;31, "Adolescent", "Invalid")))</f>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IF(Table1[[#This Row],[Age]]&gt;55, "Old", IF(Table1[[#This Row],[Age]]&gt;31, "Middle Age", IF(Table1[[#This Row],[Age]]&lt;31, "Adolescent", "Invalid")))</f>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IF(Table1[[#This Row],[Age]]&gt;55, "Old", IF(Table1[[#This Row],[Age]]&gt;31, "Middle Age", IF(Table1[[#This Row],[Age]]&lt;31, "Adolescent", "Invalid")))</f>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IF(Table1[[#This Row],[Age]]&gt;55, "Old", IF(Table1[[#This Row],[Age]]&gt;31, "Middle Age", IF(Table1[[#This Row],[Age]]&lt;31, "Adolescent", "Invalid")))</f>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IF(Table1[[#This Row],[Age]]&gt;55, "Old", IF(Table1[[#This Row],[Age]]&gt;31, "Middle Age", IF(Table1[[#This Row],[Age]]&lt;31, "Adolescent", "Invalid")))</f>
        <v>Adolescent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IF(Table1[[#This Row],[Age]]&gt;55, "Old", IF(Table1[[#This Row],[Age]]&gt;31, "Middle Age", IF(Table1[[#This Row],[Age]]&lt;31, "Adolescent", "Invalid")))</f>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IF(Table1[[#This Row],[Age]]&gt;55, "Old", IF(Table1[[#This Row],[Age]]&gt;31, "Middle Age", IF(Table1[[#This Row],[Age]]&lt;31, "Adolescent", "Invalid")))</f>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IF(Table1[[#This Row],[Age]]&gt;55, "Old", IF(Table1[[#This Row],[Age]]&gt;31, "Middle Age", IF(Table1[[#This Row],[Age]]&lt;31, "Adolescent", "Invalid")))</f>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IF(Table1[[#This Row],[Age]]&gt;55, "Old", IF(Table1[[#This Row],[Age]]&gt;31, "Middle Age", IF(Table1[[#This Row],[Age]]&lt;31, "Adolescent", "Invalid")))</f>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IF(Table1[[#This Row],[Age]]&gt;55, "Old", IF(Table1[[#This Row],[Age]]&gt;31, "Middle Age", IF(Table1[[#This Row],[Age]]&lt;31, "Adolescent", "Invalid")))</f>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IF(Table1[[#This Row],[Age]]&gt;55, "Old", IF(Table1[[#This Row],[Age]]&gt;31, "Middle Age", IF(Table1[[#This Row],[Age]]&lt;31, "Adolescent", "Invalid")))</f>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IF(Table1[[#This Row],[Age]]&gt;55, "Old", IF(Table1[[#This Row],[Age]]&gt;31, "Middle Age", IF(Table1[[#This Row],[Age]]&lt;31, "Adolescent", "Invalid")))</f>
        <v>Adolescent</v>
      </c>
      <c r="N737" t="s">
        <v>18</v>
      </c>
    </row>
    <row r="738" spans="1:14" hidden="1" x14ac:dyDescent="0.3">
      <c r="A738">
        <v>19634</v>
      </c>
      <c r="B738" t="s">
        <v>36</v>
      </c>
      <c r="C738" t="s">
        <v>39</v>
      </c>
      <c r="D738" s="1">
        <v>40000</v>
      </c>
      <c r="E738">
        <v>0</v>
      </c>
      <c r="F738" t="s">
        <v>27</v>
      </c>
      <c r="G738" t="s">
        <v>14</v>
      </c>
      <c r="H738" t="s">
        <v>15</v>
      </c>
      <c r="I738">
        <v>1</v>
      </c>
      <c r="J738" t="s">
        <v>23</v>
      </c>
      <c r="K738" t="s">
        <v>32</v>
      </c>
      <c r="L738">
        <v>31</v>
      </c>
      <c r="M738" t="str">
        <f>IF(Table1[[#This Row],[Age]]&gt;55, "Old", IF(Table1[[#This Row],[Age]]&gt;31, "Middle Age", IF(Table1[[#This Row],[Age]]&lt;31, "Adolescent", "Invalid")))</f>
        <v>Invalid</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IF(Table1[[#This Row],[Age]]&gt;55, "Old", IF(Table1[[#This Row],[Age]]&gt;31, "Middle Age", IF(Table1[[#This Row],[Age]]&lt;31, "Adolescent", "Invalid")))</f>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IF(Table1[[#This Row],[Age]]&gt;55, "Old", IF(Table1[[#This Row],[Age]]&gt;31, "Middle Age", IF(Table1[[#This Row],[Age]]&lt;31, "Adolescent", "Invalid")))</f>
        <v>Middle Age</v>
      </c>
      <c r="N740" t="s">
        <v>15</v>
      </c>
    </row>
    <row r="741" spans="1:14" x14ac:dyDescent="0.3">
      <c r="A741">
        <v>11225</v>
      </c>
      <c r="B741" t="s">
        <v>36</v>
      </c>
      <c r="C741" t="s">
        <v>38</v>
      </c>
      <c r="D741" s="1">
        <v>60000</v>
      </c>
      <c r="E741">
        <v>2</v>
      </c>
      <c r="F741" t="s">
        <v>19</v>
      </c>
      <c r="G741" t="s">
        <v>21</v>
      </c>
      <c r="H741" t="s">
        <v>15</v>
      </c>
      <c r="I741">
        <v>1</v>
      </c>
      <c r="J741" t="s">
        <v>47</v>
      </c>
      <c r="K741" t="s">
        <v>32</v>
      </c>
      <c r="L741">
        <v>55</v>
      </c>
      <c r="M741" t="str">
        <f>IF(Table1[[#This Row],[Age]]&gt;55, "Old", IF(Table1[[#This Row],[Age]]&gt;31, "Middle Age", IF(Table1[[#This Row],[Age]]&lt;31, "Adolescent", "Invalid")))</f>
        <v>Middle Age</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IF(Table1[[#This Row],[Age]]&gt;55, "Old", IF(Table1[[#This Row],[Age]]&gt;31, "Middle Age", IF(Table1[[#This Row],[Age]]&lt;31, "Adolescent", "Invalid")))</f>
        <v>Adolescent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IF(Table1[[#This Row],[Age]]&gt;55, "Old", IF(Table1[[#This Row],[Age]]&gt;31, "Middle Age", IF(Table1[[#This Row],[Age]]&lt;31, "Adolescent", "Invalid")))</f>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IF(Table1[[#This Row],[Age]]&gt;55, "Old", IF(Table1[[#This Row],[Age]]&gt;31, "Middle Age", IF(Table1[[#This Row],[Age]]&lt;31, "Adolescent", "Invalid")))</f>
        <v>Adolescent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IF(Table1[[#This Row],[Age]]&gt;55, "Old", IF(Table1[[#This Row],[Age]]&gt;31, "Middle Age", IF(Table1[[#This Row],[Age]]&lt;31, "Adolescent", "Invalid")))</f>
        <v>Middle Age</v>
      </c>
      <c r="N745" t="s">
        <v>18</v>
      </c>
    </row>
    <row r="746" spans="1:14" x14ac:dyDescent="0.3">
      <c r="A746">
        <v>20535</v>
      </c>
      <c r="B746" t="s">
        <v>36</v>
      </c>
      <c r="C746" t="s">
        <v>38</v>
      </c>
      <c r="D746" s="1">
        <v>70000</v>
      </c>
      <c r="E746">
        <v>4</v>
      </c>
      <c r="F746" t="s">
        <v>19</v>
      </c>
      <c r="G746" t="s">
        <v>21</v>
      </c>
      <c r="H746" t="s">
        <v>15</v>
      </c>
      <c r="I746">
        <v>1</v>
      </c>
      <c r="J746" t="s">
        <v>47</v>
      </c>
      <c r="K746" t="s">
        <v>32</v>
      </c>
      <c r="L746">
        <v>56</v>
      </c>
      <c r="M746" t="str">
        <f>IF(Table1[[#This Row],[Age]]&gt;55, "Old", IF(Table1[[#This Row],[Age]]&gt;31, "Middle Age", IF(Table1[[#This Row],[Age]]&lt;31, "Adolescent", "Invalid")))</f>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IF(Table1[[#This Row],[Age]]&gt;55, "Old", IF(Table1[[#This Row],[Age]]&gt;31, "Middle Age", IF(Table1[[#This Row],[Age]]&lt;31, "Adolescent", "Invalid")))</f>
        <v>Middle Age</v>
      </c>
      <c r="N747" t="s">
        <v>15</v>
      </c>
    </row>
    <row r="748" spans="1:14" x14ac:dyDescent="0.3">
      <c r="A748">
        <v>28043</v>
      </c>
      <c r="B748" t="s">
        <v>36</v>
      </c>
      <c r="C748" t="s">
        <v>38</v>
      </c>
      <c r="D748" s="1">
        <v>60000</v>
      </c>
      <c r="E748">
        <v>2</v>
      </c>
      <c r="F748" t="s">
        <v>13</v>
      </c>
      <c r="G748" t="s">
        <v>28</v>
      </c>
      <c r="H748" t="s">
        <v>15</v>
      </c>
      <c r="I748">
        <v>0</v>
      </c>
      <c r="J748" t="s">
        <v>47</v>
      </c>
      <c r="K748" t="s">
        <v>32</v>
      </c>
      <c r="L748">
        <v>56</v>
      </c>
      <c r="M748" t="str">
        <f>IF(Table1[[#This Row],[Age]]&gt;55, "Old", IF(Table1[[#This Row],[Age]]&gt;31, "Middle Age", IF(Table1[[#This Row],[Age]]&lt;31, "Adolescent", "Invalid")))</f>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IF(Table1[[#This Row],[Age]]&gt;55, "Old", IF(Table1[[#This Row],[Age]]&gt;31, "Middle Age", IF(Table1[[#This Row],[Age]]&lt;31, "Adolescent", "Invalid")))</f>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IF(Table1[[#This Row],[Age]]&gt;55, "Old", IF(Table1[[#This Row],[Age]]&gt;31, "Middle Age", IF(Table1[[#This Row],[Age]]&lt;31, "Adolescent", "Invalid")))</f>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IF(Table1[[#This Row],[Age]]&gt;55, "Old", IF(Table1[[#This Row],[Age]]&gt;31, "Middle Age", IF(Table1[[#This Row],[Age]]&lt;31, "Adolescent", "Invalid")))</f>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IF(Table1[[#This Row],[Age]]&gt;55, "Old", IF(Table1[[#This Row],[Age]]&gt;31, "Middle Age", IF(Table1[[#This Row],[Age]]&lt;31, "Adolescent", "Invalid")))</f>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IF(Table1[[#This Row],[Age]]&gt;55, "Old", IF(Table1[[#This Row],[Age]]&gt;31, "Middle Age", IF(Table1[[#This Row],[Age]]&lt;31, "Adolescent", "Invalid")))</f>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IF(Table1[[#This Row],[Age]]&gt;55, "Old", IF(Table1[[#This Row],[Age]]&gt;31, "Middle Age", IF(Table1[[#This Row],[Age]]&lt;31, "Adolescent", "Invalid")))</f>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IF(Table1[[#This Row],[Age]]&gt;55, "Old", IF(Table1[[#This Row],[Age]]&gt;31, "Middle Age", IF(Table1[[#This Row],[Age]]&lt;31, "Adolescent", "Invalid")))</f>
        <v>Adolescent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IF(Table1[[#This Row],[Age]]&gt;55, "Old", IF(Table1[[#This Row],[Age]]&gt;31, "Middle Age", IF(Table1[[#This Row],[Age]]&lt;31, "Adolescent", "Invalid")))</f>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IF(Table1[[#This Row],[Age]]&gt;55, "Old", IF(Table1[[#This Row],[Age]]&gt;31, "Middle Age", IF(Table1[[#This Row],[Age]]&lt;31, "Adolescent", "Invalid")))</f>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IF(Table1[[#This Row],[Age]]&gt;55, "Old", IF(Table1[[#This Row],[Age]]&gt;31, "Middle Age", IF(Table1[[#This Row],[Age]]&lt;31, "Adolescent", "Invalid")))</f>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IF(Table1[[#This Row],[Age]]&gt;55, "Old", IF(Table1[[#This Row],[Age]]&gt;31, "Middle Age", IF(Table1[[#This Row],[Age]]&lt;31, "Adolescent", "Invalid")))</f>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IF(Table1[[#This Row],[Age]]&gt;55, "Old", IF(Table1[[#This Row],[Age]]&gt;31, "Middle Age", IF(Table1[[#This Row],[Age]]&lt;31, "Adolescent", "Invalid")))</f>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IF(Table1[[#This Row],[Age]]&gt;55, "Old", IF(Table1[[#This Row],[Age]]&gt;31, "Middle Age", IF(Table1[[#This Row],[Age]]&lt;31, "Adolescent", "Invalid")))</f>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IF(Table1[[#This Row],[Age]]&gt;55, "Old", IF(Table1[[#This Row],[Age]]&gt;31, "Middle Age", IF(Table1[[#This Row],[Age]]&lt;31, "Adolescent", "Invalid")))</f>
        <v>Middle Age</v>
      </c>
      <c r="N762" t="s">
        <v>18</v>
      </c>
    </row>
    <row r="763" spans="1:14" x14ac:dyDescent="0.3">
      <c r="A763">
        <v>13216</v>
      </c>
      <c r="B763" t="s">
        <v>36</v>
      </c>
      <c r="C763" t="s">
        <v>38</v>
      </c>
      <c r="D763" s="1">
        <v>60000</v>
      </c>
      <c r="E763">
        <v>5</v>
      </c>
      <c r="F763" t="s">
        <v>13</v>
      </c>
      <c r="G763" t="s">
        <v>28</v>
      </c>
      <c r="H763" t="s">
        <v>15</v>
      </c>
      <c r="I763">
        <v>3</v>
      </c>
      <c r="J763" t="s">
        <v>47</v>
      </c>
      <c r="K763" t="s">
        <v>32</v>
      </c>
      <c r="L763">
        <v>59</v>
      </c>
      <c r="M763" t="str">
        <f>IF(Table1[[#This Row],[Age]]&gt;55, "Old", IF(Table1[[#This Row],[Age]]&gt;31, "Middle Age", IF(Table1[[#This Row],[Age]]&lt;31, "Adolescent", "Invalid")))</f>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IF(Table1[[#This Row],[Age]]&gt;55, "Old", IF(Table1[[#This Row],[Age]]&gt;31, "Middle Age", IF(Table1[[#This Row],[Age]]&lt;31, "Adolescent", "Invalid")))</f>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IF(Table1[[#This Row],[Age]]&gt;55, "Old", IF(Table1[[#This Row],[Age]]&gt;31, "Middle Age", IF(Table1[[#This Row],[Age]]&lt;31, "Adolescent", "Invalid")))</f>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IF(Table1[[#This Row],[Age]]&gt;55, "Old", IF(Table1[[#This Row],[Age]]&gt;31, "Middle Age", IF(Table1[[#This Row],[Age]]&lt;31, "Adolescent", "Invalid")))</f>
        <v>Adolescent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IF(Table1[[#This Row],[Age]]&gt;55, "Old", IF(Table1[[#This Row],[Age]]&gt;31, "Middle Age", IF(Table1[[#This Row],[Age]]&lt;31, "Adolescent", "Invalid")))</f>
        <v>Middle Age</v>
      </c>
      <c r="N767" t="s">
        <v>15</v>
      </c>
    </row>
    <row r="768" spans="1:14" x14ac:dyDescent="0.3">
      <c r="A768">
        <v>14608</v>
      </c>
      <c r="B768" t="s">
        <v>36</v>
      </c>
      <c r="C768" t="s">
        <v>39</v>
      </c>
      <c r="D768" s="1">
        <v>50000</v>
      </c>
      <c r="E768">
        <v>4</v>
      </c>
      <c r="F768" t="s">
        <v>13</v>
      </c>
      <c r="G768" t="s">
        <v>14</v>
      </c>
      <c r="H768" t="s">
        <v>15</v>
      </c>
      <c r="I768">
        <v>3</v>
      </c>
      <c r="J768" t="s">
        <v>47</v>
      </c>
      <c r="K768" t="s">
        <v>32</v>
      </c>
      <c r="L768">
        <v>42</v>
      </c>
      <c r="M768" t="str">
        <f>IF(Table1[[#This Row],[Age]]&gt;55, "Old", IF(Table1[[#This Row],[Age]]&gt;31, "Middle Age", IF(Table1[[#This Row],[Age]]&lt;31, "Adolescent", "Invalid")))</f>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IF(Table1[[#This Row],[Age]]&gt;55, "Old", IF(Table1[[#This Row],[Age]]&gt;31, "Middle Age", IF(Table1[[#This Row],[Age]]&lt;31, "Adolescent", "Invalid")))</f>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IF(Table1[[#This Row],[Age]]&gt;55, "Old", IF(Table1[[#This Row],[Age]]&gt;31, "Middle Age", IF(Table1[[#This Row],[Age]]&lt;31, "Adolescent", "Invalid")))</f>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IF(Table1[[#This Row],[Age]]&gt;55, "Old", IF(Table1[[#This Row],[Age]]&gt;31, "Middle Age", IF(Table1[[#This Row],[Age]]&lt;31, "Adolescent", "Invalid")))</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IF(Table1[[#This Row],[Age]]&gt;55, "Old", IF(Table1[[#This Row],[Age]]&gt;31, "Middle Age", IF(Table1[[#This Row],[Age]]&lt;31, "Adolescent", "Invalid")))</f>
        <v>Middle Age</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IF(Table1[[#This Row],[Age]]&gt;55, "Old", IF(Table1[[#This Row],[Age]]&gt;31, "Middle Age", IF(Table1[[#This Row],[Age]]&lt;31, "Adolescent", "Invalid")))</f>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IF(Table1[[#This Row],[Age]]&gt;55, "Old", IF(Table1[[#This Row],[Age]]&gt;31, "Middle Age", IF(Table1[[#This Row],[Age]]&lt;31, "Adolescent", "Invalid")))</f>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IF(Table1[[#This Row],[Age]]&gt;55, "Old", IF(Table1[[#This Row],[Age]]&gt;31, "Middle Age", IF(Table1[[#This Row],[Age]]&lt;31, "Adolescent", "Invalid")))</f>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IF(Table1[[#This Row],[Age]]&gt;55, "Old", IF(Table1[[#This Row],[Age]]&gt;31, "Middle Age", IF(Table1[[#This Row],[Age]]&lt;31, "Adolescent", "Invalid")))</f>
        <v>Middle Age</v>
      </c>
      <c r="N776" t="s">
        <v>15</v>
      </c>
    </row>
    <row r="777" spans="1:14" x14ac:dyDescent="0.3">
      <c r="A777">
        <v>29030</v>
      </c>
      <c r="B777" t="s">
        <v>36</v>
      </c>
      <c r="C777" t="s">
        <v>39</v>
      </c>
      <c r="D777" s="1">
        <v>70000</v>
      </c>
      <c r="E777">
        <v>2</v>
      </c>
      <c r="F777" t="s">
        <v>29</v>
      </c>
      <c r="G777" t="s">
        <v>14</v>
      </c>
      <c r="H777" t="s">
        <v>15</v>
      </c>
      <c r="I777">
        <v>2</v>
      </c>
      <c r="J777" t="s">
        <v>47</v>
      </c>
      <c r="K777" t="s">
        <v>32</v>
      </c>
      <c r="L777">
        <v>54</v>
      </c>
      <c r="M777" t="str">
        <f>IF(Table1[[#This Row],[Age]]&gt;55, "Old", IF(Table1[[#This Row],[Age]]&gt;31, "Middle Age", IF(Table1[[#This Row],[Age]]&lt;31, "Adolescent", "Invalid")))</f>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IF(Table1[[#This Row],[Age]]&gt;55, "Old", IF(Table1[[#This Row],[Age]]&gt;31, "Middle Age", IF(Table1[[#This Row],[Age]]&lt;31, "Adolescent", "Invalid")))</f>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IF(Table1[[#This Row],[Age]]&gt;55, "Old", IF(Table1[[#This Row],[Age]]&gt;31, "Middle Age", IF(Table1[[#This Row],[Age]]&lt;31, "Adolescent", "Invalid")))</f>
        <v>Adolescent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IF(Table1[[#This Row],[Age]]&gt;55, "Old", IF(Table1[[#This Row],[Age]]&gt;31, "Middle Age", IF(Table1[[#This Row],[Age]]&lt;31, "Adolescent", "Invalid")))</f>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IF(Table1[[#This Row],[Age]]&gt;55, "Old", IF(Table1[[#This Row],[Age]]&gt;31, "Middle Age", IF(Table1[[#This Row],[Age]]&lt;31, "Adolescent", "Invalid")))</f>
        <v>Middle Age</v>
      </c>
      <c r="N781" t="s">
        <v>15</v>
      </c>
    </row>
    <row r="782" spans="1:14" x14ac:dyDescent="0.3">
      <c r="A782">
        <v>18105</v>
      </c>
      <c r="B782" t="s">
        <v>36</v>
      </c>
      <c r="C782" t="s">
        <v>38</v>
      </c>
      <c r="D782" s="1">
        <v>60000</v>
      </c>
      <c r="E782">
        <v>2</v>
      </c>
      <c r="F782" t="s">
        <v>19</v>
      </c>
      <c r="G782" t="s">
        <v>21</v>
      </c>
      <c r="H782" t="s">
        <v>15</v>
      </c>
      <c r="I782">
        <v>1</v>
      </c>
      <c r="J782" t="s">
        <v>47</v>
      </c>
      <c r="K782" t="s">
        <v>32</v>
      </c>
      <c r="L782">
        <v>55</v>
      </c>
      <c r="M782" t="str">
        <f>IF(Table1[[#This Row],[Age]]&gt;55, "Old", IF(Table1[[#This Row],[Age]]&gt;31, "Middle Age", IF(Table1[[#This Row],[Age]]&lt;31, "Adolescent", "Invalid")))</f>
        <v>Middle Age</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IF(Table1[[#This Row],[Age]]&gt;55, "Old", IF(Table1[[#This Row],[Age]]&gt;31, "Middle Age", IF(Table1[[#This Row],[Age]]&lt;31, "Adolescent", "Invalid")))</f>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IF(Table1[[#This Row],[Age]]&gt;55, "Old", IF(Table1[[#This Row],[Age]]&gt;31, "Middle Age", IF(Table1[[#This Row],[Age]]&lt;31, "Adolescent", "Invalid")))</f>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IF(Table1[[#This Row],[Age]]&gt;55, "Old", IF(Table1[[#This Row],[Age]]&gt;31, "Middle Age", IF(Table1[[#This Row],[Age]]&lt;31, "Adolescent", "Invalid")))</f>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IF(Table1[[#This Row],[Age]]&gt;55, "Old", IF(Table1[[#This Row],[Age]]&gt;31, "Middle Age", IF(Table1[[#This Row],[Age]]&lt;31, "Adolescent", "Invalid")))</f>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IF(Table1[[#This Row],[Age]]&gt;55, "Old", IF(Table1[[#This Row],[Age]]&gt;31, "Middle Age", IF(Table1[[#This Row],[Age]]&lt;31, "Adolescent", "Invalid")))</f>
        <v>Adolescent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IF(Table1[[#This Row],[Age]]&gt;55, "Old", IF(Table1[[#This Row],[Age]]&gt;31, "Middle Age", IF(Table1[[#This Row],[Age]]&lt;31, "Adolescent", "Invalid")))</f>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IF(Table1[[#This Row],[Age]]&gt;55, "Old", IF(Table1[[#This Row],[Age]]&gt;31, "Middle Age", IF(Table1[[#This Row],[Age]]&lt;31, "Adolescent", "Invalid")))</f>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IF(Table1[[#This Row],[Age]]&gt;55, "Old", IF(Table1[[#This Row],[Age]]&gt;31, "Middle Age", IF(Table1[[#This Row],[Age]]&lt;31, "Adolescent", "Invalid")))</f>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IF(Table1[[#This Row],[Age]]&gt;55, "Old", IF(Table1[[#This Row],[Age]]&gt;31, "Middle Age", IF(Table1[[#This Row],[Age]]&lt;31, "Adolescent", "Invalid")))</f>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IF(Table1[[#This Row],[Age]]&gt;55, "Old", IF(Table1[[#This Row],[Age]]&gt;31, "Middle Age", IF(Table1[[#This Row],[Age]]&lt;31, "Adolescent", "Invalid")))</f>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IF(Table1[[#This Row],[Age]]&gt;55, "Old", IF(Table1[[#This Row],[Age]]&gt;31, "Middle Age", IF(Table1[[#This Row],[Age]]&lt;31, "Adolescent", "Invalid")))</f>
        <v>Adolescent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IF(Table1[[#This Row],[Age]]&gt;55, "Old", IF(Table1[[#This Row],[Age]]&gt;31, "Middle Age", IF(Table1[[#This Row],[Age]]&lt;31, "Adolescent", "Invalid")))</f>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IF(Table1[[#This Row],[Age]]&gt;55, "Old", IF(Table1[[#This Row],[Age]]&gt;31, "Middle Age", IF(Table1[[#This Row],[Age]]&lt;31, "Adolescent", "Invalid")))</f>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IF(Table1[[#This Row],[Age]]&gt;55, "Old", IF(Table1[[#This Row],[Age]]&gt;31, "Middle Age", IF(Table1[[#This Row],[Age]]&lt;31, "Adolescent", "Invalid")))</f>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IF(Table1[[#This Row],[Age]]&gt;55, "Old", IF(Table1[[#This Row],[Age]]&gt;31, "Middle Age", IF(Table1[[#This Row],[Age]]&lt;31, "Adolescent", "Invalid")))</f>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IF(Table1[[#This Row],[Age]]&gt;55, "Old", IF(Table1[[#This Row],[Age]]&gt;31, "Middle Age", IF(Table1[[#This Row],[Age]]&lt;31, "Adolescent", "Invalid")))</f>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IF(Table1[[#This Row],[Age]]&gt;55, "Old", IF(Table1[[#This Row],[Age]]&gt;31, "Middle Age", IF(Table1[[#This Row],[Age]]&lt;31, "Adolescent", "Invalid")))</f>
        <v>Adolescent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IF(Table1[[#This Row],[Age]]&gt;55, "Old", IF(Table1[[#This Row],[Age]]&gt;31, "Middle Age", IF(Table1[[#This Row],[Age]]&lt;31, "Adolescent", "Invalid")))</f>
        <v>Adolescent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IF(Table1[[#This Row],[Age]]&gt;55, "Old", IF(Table1[[#This Row],[Age]]&gt;31, "Middle Age", IF(Table1[[#This Row],[Age]]&lt;31, "Adolescent", "Invalid")))</f>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IF(Table1[[#This Row],[Age]]&gt;55, "Old", IF(Table1[[#This Row],[Age]]&gt;31, "Middle Age", IF(Table1[[#This Row],[Age]]&lt;31, "Adolescent", "Invalid")))</f>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IF(Table1[[#This Row],[Age]]&gt;55, "Old", IF(Table1[[#This Row],[Age]]&gt;31, "Middle Age", IF(Table1[[#This Row],[Age]]&lt;31, "Adolescent", "Invalid")))</f>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IF(Table1[[#This Row],[Age]]&gt;55, "Old", IF(Table1[[#This Row],[Age]]&gt;31, "Middle Age", IF(Table1[[#This Row],[Age]]&lt;31, "Adolescent", "Invalid")))</f>
        <v>Adolescent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IF(Table1[[#This Row],[Age]]&gt;55, "Old", IF(Table1[[#This Row],[Age]]&gt;31, "Middle Age", IF(Table1[[#This Row],[Age]]&lt;31, "Adolescent", "Invalid")))</f>
        <v>Adolescent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IF(Table1[[#This Row],[Age]]&gt;55, "Old", IF(Table1[[#This Row],[Age]]&gt;31, "Middle Age", IF(Table1[[#This Row],[Age]]&lt;31, "Adolescent", "Invalid")))</f>
        <v>Adolescent</v>
      </c>
      <c r="N806" t="s">
        <v>15</v>
      </c>
    </row>
    <row r="807" spans="1:14" hidden="1" x14ac:dyDescent="0.3">
      <c r="A807">
        <v>26778</v>
      </c>
      <c r="B807" t="s">
        <v>37</v>
      </c>
      <c r="C807" t="s">
        <v>38</v>
      </c>
      <c r="D807" s="1">
        <v>40000</v>
      </c>
      <c r="E807">
        <v>0</v>
      </c>
      <c r="F807" t="s">
        <v>27</v>
      </c>
      <c r="G807" t="s">
        <v>14</v>
      </c>
      <c r="H807" t="s">
        <v>15</v>
      </c>
      <c r="I807">
        <v>2</v>
      </c>
      <c r="J807" t="s">
        <v>23</v>
      </c>
      <c r="K807" t="s">
        <v>32</v>
      </c>
      <c r="L807">
        <v>31</v>
      </c>
      <c r="M807" t="str">
        <f>IF(Table1[[#This Row],[Age]]&gt;55, "Old", IF(Table1[[#This Row],[Age]]&gt;31, "Middle Age", IF(Table1[[#This Row],[Age]]&lt;31, "Adolescent", "Invalid")))</f>
        <v>Invalid</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IF(Table1[[#This Row],[Age]]&gt;55, "Old", IF(Table1[[#This Row],[Age]]&gt;31, "Middle Age", IF(Table1[[#This Row],[Age]]&lt;31, "Adolescent", "Invalid")))</f>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IF(Table1[[#This Row],[Age]]&gt;55, "Old", IF(Table1[[#This Row],[Age]]&gt;31, "Middle Age", IF(Table1[[#This Row],[Age]]&lt;31, "Adolescent", "Invalid")))</f>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IF(Table1[[#This Row],[Age]]&gt;55, "Old", IF(Table1[[#This Row],[Age]]&gt;31, "Middle Age", IF(Table1[[#This Row],[Age]]&lt;31, "Adolescent", "Invalid")))</f>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IF(Table1[[#This Row],[Age]]&gt;55, "Old", IF(Table1[[#This Row],[Age]]&gt;31, "Middle Age", IF(Table1[[#This Row],[Age]]&lt;31, "Adolescent", "Invalid")))</f>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IF(Table1[[#This Row],[Age]]&gt;55, "Old", IF(Table1[[#This Row],[Age]]&gt;31, "Middle Age", IF(Table1[[#This Row],[Age]]&lt;31, "Adolescent", "Invalid")))</f>
        <v>Middle Age</v>
      </c>
      <c r="N812" t="s">
        <v>15</v>
      </c>
    </row>
    <row r="813" spans="1:14" hidden="1" x14ac:dyDescent="0.3">
      <c r="A813">
        <v>25954</v>
      </c>
      <c r="B813" t="s">
        <v>36</v>
      </c>
      <c r="C813" t="s">
        <v>39</v>
      </c>
      <c r="D813" s="1">
        <v>60000</v>
      </c>
      <c r="E813">
        <v>0</v>
      </c>
      <c r="F813" t="s">
        <v>19</v>
      </c>
      <c r="G813" t="s">
        <v>14</v>
      </c>
      <c r="H813" t="s">
        <v>18</v>
      </c>
      <c r="I813">
        <v>2</v>
      </c>
      <c r="J813" t="s">
        <v>26</v>
      </c>
      <c r="K813" t="s">
        <v>32</v>
      </c>
      <c r="L813">
        <v>31</v>
      </c>
      <c r="M813" t="str">
        <f>IF(Table1[[#This Row],[Age]]&gt;55, "Old", IF(Table1[[#This Row],[Age]]&gt;31, "Middle Age", IF(Table1[[#This Row],[Age]]&lt;31, "Adolescent", "Invalid")))</f>
        <v>Invalid</v>
      </c>
      <c r="N813" t="s">
        <v>18</v>
      </c>
    </row>
    <row r="814" spans="1:14" x14ac:dyDescent="0.3">
      <c r="A814">
        <v>15749</v>
      </c>
      <c r="B814" t="s">
        <v>37</v>
      </c>
      <c r="C814" t="s">
        <v>38</v>
      </c>
      <c r="D814" s="1">
        <v>70000</v>
      </c>
      <c r="E814">
        <v>4</v>
      </c>
      <c r="F814" t="s">
        <v>13</v>
      </c>
      <c r="G814" t="s">
        <v>28</v>
      </c>
      <c r="H814" t="s">
        <v>15</v>
      </c>
      <c r="I814">
        <v>2</v>
      </c>
      <c r="J814" t="s">
        <v>47</v>
      </c>
      <c r="K814" t="s">
        <v>32</v>
      </c>
      <c r="L814">
        <v>61</v>
      </c>
      <c r="M814" t="str">
        <f>IF(Table1[[#This Row],[Age]]&gt;55, "Old", IF(Table1[[#This Row],[Age]]&gt;31, "Middle Age", IF(Table1[[#This Row],[Age]]&lt;31, "Adolescent", "Invalid")))</f>
        <v>Old</v>
      </c>
      <c r="N814" t="s">
        <v>18</v>
      </c>
    </row>
    <row r="815" spans="1:14" x14ac:dyDescent="0.3">
      <c r="A815">
        <v>25899</v>
      </c>
      <c r="B815" t="s">
        <v>36</v>
      </c>
      <c r="C815" t="s">
        <v>38</v>
      </c>
      <c r="D815" s="1">
        <v>70000</v>
      </c>
      <c r="E815">
        <v>2</v>
      </c>
      <c r="F815" t="s">
        <v>27</v>
      </c>
      <c r="G815" t="s">
        <v>21</v>
      </c>
      <c r="H815" t="s">
        <v>15</v>
      </c>
      <c r="I815">
        <v>2</v>
      </c>
      <c r="J815" t="s">
        <v>47</v>
      </c>
      <c r="K815" t="s">
        <v>32</v>
      </c>
      <c r="L815">
        <v>53</v>
      </c>
      <c r="M815" t="str">
        <f>IF(Table1[[#This Row],[Age]]&gt;55, "Old", IF(Table1[[#This Row],[Age]]&gt;31, "Middle Age", IF(Table1[[#This Row],[Age]]&lt;31, "Adolescent", "Invalid")))</f>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IF(Table1[[#This Row],[Age]]&gt;55, "Old", IF(Table1[[#This Row],[Age]]&gt;31, "Middle Age", IF(Table1[[#This Row],[Age]]&lt;31, "Adolescent", "Invalid")))</f>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IF(Table1[[#This Row],[Age]]&gt;55, "Old", IF(Table1[[#This Row],[Age]]&gt;31, "Middle Age", IF(Table1[[#This Row],[Age]]&lt;31, "Adolescent", "Invalid")))</f>
        <v>Adolescent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IF(Table1[[#This Row],[Age]]&gt;55, "Old", IF(Table1[[#This Row],[Age]]&gt;31, "Middle Age", IF(Table1[[#This Row],[Age]]&lt;31, "Adolescent", "Invalid")))</f>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IF(Table1[[#This Row],[Age]]&gt;55, "Old", IF(Table1[[#This Row],[Age]]&gt;31, "Middle Age", IF(Table1[[#This Row],[Age]]&lt;31, "Adolescent", "Invalid")))</f>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IF(Table1[[#This Row],[Age]]&gt;55, "Old", IF(Table1[[#This Row],[Age]]&gt;31, "Middle Age", IF(Table1[[#This Row],[Age]]&lt;31, "Adolescent", "Invalid")))</f>
        <v>Adolescent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IF(Table1[[#This Row],[Age]]&gt;55, "Old", IF(Table1[[#This Row],[Age]]&gt;31, "Middle Age", IF(Table1[[#This Row],[Age]]&lt;31, "Adolescent", "Invalid")))</f>
        <v>Adolescent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IF(Table1[[#This Row],[Age]]&gt;55, "Old", IF(Table1[[#This Row],[Age]]&gt;31, "Middle Age", IF(Table1[[#This Row],[Age]]&lt;31, "Adolescent", "Invalid")))</f>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IF(Table1[[#This Row],[Age]]&gt;55, "Old", IF(Table1[[#This Row],[Age]]&gt;31, "Middle Age", IF(Table1[[#This Row],[Age]]&lt;31, "Adolescent", "Invalid")))</f>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IF(Table1[[#This Row],[Age]]&gt;55, "Old", IF(Table1[[#This Row],[Age]]&gt;31, "Middle Age", IF(Table1[[#This Row],[Age]]&lt;31, "Adolescent", "Invalid")))</f>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IF(Table1[[#This Row],[Age]]&gt;55, "Old", IF(Table1[[#This Row],[Age]]&gt;31, "Middle Age", IF(Table1[[#This Row],[Age]]&lt;31, "Adolescent", "Invalid")))</f>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IF(Table1[[#This Row],[Age]]&gt;55, "Old", IF(Table1[[#This Row],[Age]]&gt;31, "Middle Age", IF(Table1[[#This Row],[Age]]&lt;31, "Adolescent", "Invalid")))</f>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IF(Table1[[#This Row],[Age]]&gt;55, "Old", IF(Table1[[#This Row],[Age]]&gt;31, "Middle Age", IF(Table1[[#This Row],[Age]]&lt;31, "Adolescent", "Invalid")))</f>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IF(Table1[[#This Row],[Age]]&gt;55, "Old", IF(Table1[[#This Row],[Age]]&gt;31, "Middle Age", IF(Table1[[#This Row],[Age]]&lt;31, "Adolescent", "Invalid")))</f>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IF(Table1[[#This Row],[Age]]&gt;55, "Old", IF(Table1[[#This Row],[Age]]&gt;31, "Middle Age", IF(Table1[[#This Row],[Age]]&lt;31, "Adolescent", "Invalid")))</f>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IF(Table1[[#This Row],[Age]]&gt;55, "Old", IF(Table1[[#This Row],[Age]]&gt;31, "Middle Age", IF(Table1[[#This Row],[Age]]&lt;31, "Adolescent", "Invalid")))</f>
        <v>Adolescent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IF(Table1[[#This Row],[Age]]&gt;55, "Old", IF(Table1[[#This Row],[Age]]&gt;31, "Middle Age", IF(Table1[[#This Row],[Age]]&lt;31, "Adolescent", "Invalid")))</f>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IF(Table1[[#This Row],[Age]]&gt;55, "Old", IF(Table1[[#This Row],[Age]]&gt;31, "Middle Age", IF(Table1[[#This Row],[Age]]&lt;31, "Adolescent", "Invalid")))</f>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IF(Table1[[#This Row],[Age]]&gt;55, "Old", IF(Table1[[#This Row],[Age]]&gt;31, "Middle Age", IF(Table1[[#This Row],[Age]]&lt;31, "Adolescent", "Invalid")))</f>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IF(Table1[[#This Row],[Age]]&gt;55, "Old", IF(Table1[[#This Row],[Age]]&gt;31, "Middle Age", IF(Table1[[#This Row],[Age]]&lt;31, "Adolescent", "Invalid")))</f>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IF(Table1[[#This Row],[Age]]&gt;55, "Old", IF(Table1[[#This Row],[Age]]&gt;31, "Middle Age", IF(Table1[[#This Row],[Age]]&lt;31, "Adolescent", "Invalid")))</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IF(Table1[[#This Row],[Age]]&gt;55, "Old", IF(Table1[[#This Row],[Age]]&gt;31, "Middle Age", IF(Table1[[#This Row],[Age]]&lt;31, "Adolescent", "Invalid")))</f>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IF(Table1[[#This Row],[Age]]&gt;55, "Old", IF(Table1[[#This Row],[Age]]&gt;31, "Middle Age", IF(Table1[[#This Row],[Age]]&lt;31, "Adolescent", "Invalid")))</f>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IF(Table1[[#This Row],[Age]]&gt;55, "Old", IF(Table1[[#This Row],[Age]]&gt;31, "Middle Age", IF(Table1[[#This Row],[Age]]&lt;31, "Adolescent", "Invalid")))</f>
        <v>Adolescent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IF(Table1[[#This Row],[Age]]&gt;55, "Old", IF(Table1[[#This Row],[Age]]&gt;31, "Middle Age", IF(Table1[[#This Row],[Age]]&lt;31, "Adolescent", "Invalid")))</f>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IF(Table1[[#This Row],[Age]]&gt;55, "Old", IF(Table1[[#This Row],[Age]]&gt;31, "Middle Age", IF(Table1[[#This Row],[Age]]&lt;31, "Adolescent", "Invalid")))</f>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IF(Table1[[#This Row],[Age]]&gt;55, "Old", IF(Table1[[#This Row],[Age]]&gt;31, "Middle Age", IF(Table1[[#This Row],[Age]]&lt;31, "Adolescent", "Invalid")))</f>
        <v>Middle Age</v>
      </c>
      <c r="N841" t="s">
        <v>15</v>
      </c>
    </row>
    <row r="842" spans="1:14" x14ac:dyDescent="0.3">
      <c r="A842">
        <v>11233</v>
      </c>
      <c r="B842" t="s">
        <v>36</v>
      </c>
      <c r="C842" t="s">
        <v>39</v>
      </c>
      <c r="D842" s="1">
        <v>70000</v>
      </c>
      <c r="E842">
        <v>4</v>
      </c>
      <c r="F842" t="s">
        <v>19</v>
      </c>
      <c r="G842" t="s">
        <v>21</v>
      </c>
      <c r="H842" t="s">
        <v>15</v>
      </c>
      <c r="I842">
        <v>2</v>
      </c>
      <c r="J842" t="s">
        <v>47</v>
      </c>
      <c r="K842" t="s">
        <v>32</v>
      </c>
      <c r="L842">
        <v>53</v>
      </c>
      <c r="M842" t="str">
        <f>IF(Table1[[#This Row],[Age]]&gt;55, "Old", IF(Table1[[#This Row],[Age]]&gt;31, "Middle Age", IF(Table1[[#This Row],[Age]]&lt;31, "Adolescent", "Invalid")))</f>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IF(Table1[[#This Row],[Age]]&gt;55, "Old", IF(Table1[[#This Row],[Age]]&gt;31, "Middle Age", IF(Table1[[#This Row],[Age]]&lt;31, "Adolescent", "Invalid")))</f>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IF(Table1[[#This Row],[Age]]&gt;55, "Old", IF(Table1[[#This Row],[Age]]&gt;31, "Middle Age", IF(Table1[[#This Row],[Age]]&lt;31, "Adolescent", "Invalid")))</f>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IF(Table1[[#This Row],[Age]]&gt;55, "Old", IF(Table1[[#This Row],[Age]]&gt;31, "Middle Age", IF(Table1[[#This Row],[Age]]&lt;31, "Adolescent", "Invalid")))</f>
        <v>Middle Age</v>
      </c>
      <c r="N845" t="s">
        <v>18</v>
      </c>
    </row>
    <row r="846" spans="1:14" x14ac:dyDescent="0.3">
      <c r="A846">
        <v>22743</v>
      </c>
      <c r="B846" t="s">
        <v>36</v>
      </c>
      <c r="C846" t="s">
        <v>38</v>
      </c>
      <c r="D846" s="1">
        <v>40000</v>
      </c>
      <c r="E846">
        <v>5</v>
      </c>
      <c r="F846" t="s">
        <v>27</v>
      </c>
      <c r="G846" t="s">
        <v>21</v>
      </c>
      <c r="H846" t="s">
        <v>15</v>
      </c>
      <c r="I846">
        <v>2</v>
      </c>
      <c r="J846" t="s">
        <v>47</v>
      </c>
      <c r="K846" t="s">
        <v>32</v>
      </c>
      <c r="L846">
        <v>60</v>
      </c>
      <c r="M846" t="str">
        <f>IF(Table1[[#This Row],[Age]]&gt;55, "Old", IF(Table1[[#This Row],[Age]]&gt;31, "Middle Age", IF(Table1[[#This Row],[Age]]&lt;31, "Adolescent", "Invalid")))</f>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IF(Table1[[#This Row],[Age]]&gt;55, "Old", IF(Table1[[#This Row],[Age]]&gt;31, "Middle Age", IF(Table1[[#This Row],[Age]]&lt;31, "Adolescent", "Invalid")))</f>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IF(Table1[[#This Row],[Age]]&gt;55, "Old", IF(Table1[[#This Row],[Age]]&gt;31, "Middle Age", IF(Table1[[#This Row],[Age]]&lt;31, "Adolescent", "Invalid")))</f>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IF(Table1[[#This Row],[Age]]&gt;55, "Old", IF(Table1[[#This Row],[Age]]&gt;31, "Middle Age", IF(Table1[[#This Row],[Age]]&lt;31, "Adolescent", "Invalid")))</f>
        <v>Adolescent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IF(Table1[[#This Row],[Age]]&gt;55, "Old", IF(Table1[[#This Row],[Age]]&gt;31, "Middle Age", IF(Table1[[#This Row],[Age]]&lt;31, "Adolescent", "Invalid")))</f>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IF(Table1[[#This Row],[Age]]&gt;55, "Old", IF(Table1[[#This Row],[Age]]&gt;31, "Middle Age", IF(Table1[[#This Row],[Age]]&lt;31, "Adolescent", "Invalid")))</f>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IF(Table1[[#This Row],[Age]]&gt;55, "Old", IF(Table1[[#This Row],[Age]]&gt;31, "Middle Age", IF(Table1[[#This Row],[Age]]&lt;31, "Adolescent", "Invalid")))</f>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IF(Table1[[#This Row],[Age]]&gt;55, "Old", IF(Table1[[#This Row],[Age]]&gt;31, "Middle Age", IF(Table1[[#This Row],[Age]]&lt;31, "Adolescent", "Invalid")))</f>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IF(Table1[[#This Row],[Age]]&gt;55, "Old", IF(Table1[[#This Row],[Age]]&gt;31, "Middle Age", IF(Table1[[#This Row],[Age]]&lt;31, "Adolescent", "Invalid")))</f>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IF(Table1[[#This Row],[Age]]&gt;55, "Old", IF(Table1[[#This Row],[Age]]&gt;31, "Middle Age", IF(Table1[[#This Row],[Age]]&lt;31, "Adolescent", "Invalid")))</f>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IF(Table1[[#This Row],[Age]]&gt;55, "Old", IF(Table1[[#This Row],[Age]]&gt;31, "Middle Age", IF(Table1[[#This Row],[Age]]&lt;31, "Adolescent", "Invalid")))</f>
        <v>Middle Age</v>
      </c>
      <c r="N856" t="s">
        <v>18</v>
      </c>
    </row>
    <row r="857" spans="1:14" hidden="1" x14ac:dyDescent="0.3">
      <c r="A857">
        <v>18347</v>
      </c>
      <c r="B857" t="s">
        <v>37</v>
      </c>
      <c r="C857" t="s">
        <v>38</v>
      </c>
      <c r="D857" s="1">
        <v>30000</v>
      </c>
      <c r="E857">
        <v>0</v>
      </c>
      <c r="F857" t="s">
        <v>19</v>
      </c>
      <c r="G857" t="s">
        <v>14</v>
      </c>
      <c r="H857" t="s">
        <v>18</v>
      </c>
      <c r="I857">
        <v>1</v>
      </c>
      <c r="J857" t="s">
        <v>26</v>
      </c>
      <c r="K857" t="s">
        <v>32</v>
      </c>
      <c r="L857">
        <v>31</v>
      </c>
      <c r="M857" t="str">
        <f>IF(Table1[[#This Row],[Age]]&gt;55, "Old", IF(Table1[[#This Row],[Age]]&gt;31, "Middle Age", IF(Table1[[#This Row],[Age]]&lt;31, "Adolescent", "Invalid")))</f>
        <v>Invalid</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IF(Table1[[#This Row],[Age]]&gt;55, "Old", IF(Table1[[#This Row],[Age]]&gt;31, "Middle Age", IF(Table1[[#This Row],[Age]]&lt;31, "Adolescent", "Invalid")))</f>
        <v>Adolescent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IF(Table1[[#This Row],[Age]]&gt;55, "Old", IF(Table1[[#This Row],[Age]]&gt;31, "Middle Age", IF(Table1[[#This Row],[Age]]&lt;31, "Adolescent", "Invalid")))</f>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IF(Table1[[#This Row],[Age]]&gt;55, "Old", IF(Table1[[#This Row],[Age]]&gt;31, "Middle Age", IF(Table1[[#This Row],[Age]]&lt;31, "Adolescent", "Invalid")))</f>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IF(Table1[[#This Row],[Age]]&gt;55, "Old", IF(Table1[[#This Row],[Age]]&gt;31, "Middle Age", IF(Table1[[#This Row],[Age]]&lt;31, "Adolescent", "Invalid")))</f>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IF(Table1[[#This Row],[Age]]&gt;55, "Old", IF(Table1[[#This Row],[Age]]&gt;31, "Middle Age", IF(Table1[[#This Row],[Age]]&lt;31, "Adolescent", "Invalid")))</f>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IF(Table1[[#This Row],[Age]]&gt;55, "Old", IF(Table1[[#This Row],[Age]]&gt;31, "Middle Age", IF(Table1[[#This Row],[Age]]&lt;31, "Adolescent", "Invalid")))</f>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IF(Table1[[#This Row],[Age]]&gt;55, "Old", IF(Table1[[#This Row],[Age]]&gt;31, "Middle Age", IF(Table1[[#This Row],[Age]]&lt;31, "Adolescent", "Invalid")))</f>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IF(Table1[[#This Row],[Age]]&gt;55, "Old", IF(Table1[[#This Row],[Age]]&gt;31, "Middle Age", IF(Table1[[#This Row],[Age]]&lt;31, "Adolescent", "Invalid")))</f>
        <v>Middle Age</v>
      </c>
      <c r="N865" t="s">
        <v>15</v>
      </c>
    </row>
    <row r="866" spans="1:14" hidden="1" x14ac:dyDescent="0.3">
      <c r="A866">
        <v>25041</v>
      </c>
      <c r="B866" t="s">
        <v>37</v>
      </c>
      <c r="C866" t="s">
        <v>39</v>
      </c>
      <c r="D866" s="1">
        <v>40000</v>
      </c>
      <c r="E866">
        <v>0</v>
      </c>
      <c r="F866" t="s">
        <v>27</v>
      </c>
      <c r="G866" t="s">
        <v>14</v>
      </c>
      <c r="H866" t="s">
        <v>15</v>
      </c>
      <c r="I866">
        <v>2</v>
      </c>
      <c r="J866" t="s">
        <v>23</v>
      </c>
      <c r="K866" t="s">
        <v>32</v>
      </c>
      <c r="L866">
        <v>31</v>
      </c>
      <c r="M866" t="str">
        <f>IF(Table1[[#This Row],[Age]]&gt;55, "Old", IF(Table1[[#This Row],[Age]]&gt;31, "Middle Age", IF(Table1[[#This Row],[Age]]&lt;31, "Adolescent", "Invalid")))</f>
        <v>Invalid</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IF(Table1[[#This Row],[Age]]&gt;55, "Old", IF(Table1[[#This Row],[Age]]&gt;31, "Middle Age", IF(Table1[[#This Row],[Age]]&lt;31, "Adolescent", "Invalid")))</f>
        <v>Middle Age</v>
      </c>
      <c r="N867" t="s">
        <v>15</v>
      </c>
    </row>
    <row r="868" spans="1:14" x14ac:dyDescent="0.3">
      <c r="A868">
        <v>28052</v>
      </c>
      <c r="B868" t="s">
        <v>36</v>
      </c>
      <c r="C868" t="s">
        <v>39</v>
      </c>
      <c r="D868" s="1">
        <v>60000</v>
      </c>
      <c r="E868">
        <v>2</v>
      </c>
      <c r="F868" t="s">
        <v>27</v>
      </c>
      <c r="G868" t="s">
        <v>21</v>
      </c>
      <c r="H868" t="s">
        <v>15</v>
      </c>
      <c r="I868">
        <v>2</v>
      </c>
      <c r="J868" t="s">
        <v>47</v>
      </c>
      <c r="K868" t="s">
        <v>32</v>
      </c>
      <c r="L868">
        <v>55</v>
      </c>
      <c r="M868" t="str">
        <f>IF(Table1[[#This Row],[Age]]&gt;55, "Old", IF(Table1[[#This Row],[Age]]&gt;31, "Middle Age", IF(Table1[[#This Row],[Age]]&lt;31, "Adolescent", "Invalid")))</f>
        <v>Middle Age</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IF(Table1[[#This Row],[Age]]&gt;55, "Old", IF(Table1[[#This Row],[Age]]&gt;31, "Middle Age", IF(Table1[[#This Row],[Age]]&lt;31, "Adolescent", "Invalid")))</f>
        <v>Middle Age</v>
      </c>
      <c r="N869" t="s">
        <v>18</v>
      </c>
    </row>
    <row r="870" spans="1:14" x14ac:dyDescent="0.3">
      <c r="A870">
        <v>24955</v>
      </c>
      <c r="B870" t="s">
        <v>37</v>
      </c>
      <c r="C870" t="s">
        <v>39</v>
      </c>
      <c r="D870" s="1">
        <v>30000</v>
      </c>
      <c r="E870">
        <v>5</v>
      </c>
      <c r="F870" t="s">
        <v>29</v>
      </c>
      <c r="G870" t="s">
        <v>14</v>
      </c>
      <c r="H870" t="s">
        <v>15</v>
      </c>
      <c r="I870">
        <v>3</v>
      </c>
      <c r="J870" t="s">
        <v>47</v>
      </c>
      <c r="K870" t="s">
        <v>32</v>
      </c>
      <c r="L870">
        <v>60</v>
      </c>
      <c r="M870" t="str">
        <f>IF(Table1[[#This Row],[Age]]&gt;55, "Old", IF(Table1[[#This Row],[Age]]&gt;31, "Middle Age", IF(Table1[[#This Row],[Age]]&lt;31, "Adolescent", "Invalid")))</f>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IF(Table1[[#This Row],[Age]]&gt;55, "Old", IF(Table1[[#This Row],[Age]]&gt;31, "Middle Age", IF(Table1[[#This Row],[Age]]&lt;31, "Adolescent", "Invalid")))</f>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IF(Table1[[#This Row],[Age]]&gt;55, "Old", IF(Table1[[#This Row],[Age]]&gt;31, "Middle Age", IF(Table1[[#This Row],[Age]]&lt;31, "Adolescent", "Invalid")))</f>
        <v>Middle Age</v>
      </c>
      <c r="N872" t="s">
        <v>18</v>
      </c>
    </row>
    <row r="873" spans="1:14" x14ac:dyDescent="0.3">
      <c r="A873">
        <v>11219</v>
      </c>
      <c r="B873" t="s">
        <v>36</v>
      </c>
      <c r="C873" t="s">
        <v>39</v>
      </c>
      <c r="D873" s="1">
        <v>60000</v>
      </c>
      <c r="E873">
        <v>2</v>
      </c>
      <c r="F873" t="s">
        <v>27</v>
      </c>
      <c r="G873" t="s">
        <v>21</v>
      </c>
      <c r="H873" t="s">
        <v>15</v>
      </c>
      <c r="I873">
        <v>2</v>
      </c>
      <c r="J873" t="s">
        <v>47</v>
      </c>
      <c r="K873" t="s">
        <v>32</v>
      </c>
      <c r="L873">
        <v>55</v>
      </c>
      <c r="M873" t="str">
        <f>IF(Table1[[#This Row],[Age]]&gt;55, "Old", IF(Table1[[#This Row],[Age]]&gt;31, "Middle Age", IF(Table1[[#This Row],[Age]]&lt;31, "Adolescent", "Invalid")))</f>
        <v>Middle Age</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IF(Table1[[#This Row],[Age]]&gt;55, "Old", IF(Table1[[#This Row],[Age]]&gt;31, "Middle Age", IF(Table1[[#This Row],[Age]]&lt;31, "Adolescent", "Invalid")))</f>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IF(Table1[[#This Row],[Age]]&gt;55, "Old", IF(Table1[[#This Row],[Age]]&gt;31, "Middle Age", IF(Table1[[#This Row],[Age]]&lt;31, "Adolescent", "Invalid")))</f>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IF(Table1[[#This Row],[Age]]&gt;55, "Old", IF(Table1[[#This Row],[Age]]&gt;31, "Middle Age", IF(Table1[[#This Row],[Age]]&lt;31, "Adolescent", "Invalid")))</f>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IF(Table1[[#This Row],[Age]]&gt;55, "Old", IF(Table1[[#This Row],[Age]]&gt;31, "Middle Age", IF(Table1[[#This Row],[Age]]&lt;31, "Adolescent", "Invalid")))</f>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IF(Table1[[#This Row],[Age]]&gt;55, "Old", IF(Table1[[#This Row],[Age]]&gt;31, "Middle Age", IF(Table1[[#This Row],[Age]]&lt;31, "Adolescent", "Invalid")))</f>
        <v>Adolescent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IF(Table1[[#This Row],[Age]]&gt;55, "Old", IF(Table1[[#This Row],[Age]]&gt;31, "Middle Age", IF(Table1[[#This Row],[Age]]&lt;31, "Adolescent", "Invalid")))</f>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IF(Table1[[#This Row],[Age]]&gt;55, "Old", IF(Table1[[#This Row],[Age]]&gt;31, "Middle Age", IF(Table1[[#This Row],[Age]]&lt;31, "Adolescent", "Invalid")))</f>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IF(Table1[[#This Row],[Age]]&gt;55, "Old", IF(Table1[[#This Row],[Age]]&gt;31, "Middle Age", IF(Table1[[#This Row],[Age]]&lt;31, "Adolescent", "Invalid")))</f>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IF(Table1[[#This Row],[Age]]&gt;55, "Old", IF(Table1[[#This Row],[Age]]&gt;31, "Middle Age", IF(Table1[[#This Row],[Age]]&lt;31, "Adolescent", "Invalid")))</f>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IF(Table1[[#This Row],[Age]]&gt;55, "Old", IF(Table1[[#This Row],[Age]]&gt;31, "Middle Age", IF(Table1[[#This Row],[Age]]&lt;31, "Adolescent", "Invalid")))</f>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IF(Table1[[#This Row],[Age]]&gt;55, "Old", IF(Table1[[#This Row],[Age]]&gt;31, "Middle Age", IF(Table1[[#This Row],[Age]]&lt;31, "Adolescent", "Invalid")))</f>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IF(Table1[[#This Row],[Age]]&gt;55, "Old", IF(Table1[[#This Row],[Age]]&gt;31, "Middle Age", IF(Table1[[#This Row],[Age]]&lt;31, "Adolescent", "Invalid")))</f>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IF(Table1[[#This Row],[Age]]&gt;55, "Old", IF(Table1[[#This Row],[Age]]&gt;31, "Middle Age", IF(Table1[[#This Row],[Age]]&lt;31, "Adolescent", "Invalid")))</f>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IF(Table1[[#This Row],[Age]]&gt;55, "Old", IF(Table1[[#This Row],[Age]]&gt;31, "Middle Age", IF(Table1[[#This Row],[Age]]&lt;31, "Adolescent", "Invalid")))</f>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IF(Table1[[#This Row],[Age]]&gt;55, "Old", IF(Table1[[#This Row],[Age]]&gt;31, "Middle Age", IF(Table1[[#This Row],[Age]]&lt;31, "Adolescent", "Invalid")))</f>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IF(Table1[[#This Row],[Age]]&gt;55, "Old", IF(Table1[[#This Row],[Age]]&gt;31, "Middle Age", IF(Table1[[#This Row],[Age]]&lt;31, "Adolescent", "Invalid")))</f>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IF(Table1[[#This Row],[Age]]&gt;55, "Old", IF(Table1[[#This Row],[Age]]&gt;31, "Middle Age", IF(Table1[[#This Row],[Age]]&lt;31, "Adolescent", "Invalid")))</f>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IF(Table1[[#This Row],[Age]]&gt;55, "Old", IF(Table1[[#This Row],[Age]]&gt;31, "Middle Age", IF(Table1[[#This Row],[Age]]&lt;31, "Adolescent", "Invalid")))</f>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IF(Table1[[#This Row],[Age]]&gt;55, "Old", IF(Table1[[#This Row],[Age]]&gt;31, "Middle Age", IF(Table1[[#This Row],[Age]]&lt;31, "Adolescent", "Invalid")))</f>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IF(Table1[[#This Row],[Age]]&gt;55, "Old", IF(Table1[[#This Row],[Age]]&gt;31, "Middle Age", IF(Table1[[#This Row],[Age]]&lt;31, "Adolescent", "Invalid")))</f>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IF(Table1[[#This Row],[Age]]&gt;55, "Old", IF(Table1[[#This Row],[Age]]&gt;31, "Middle Age", IF(Table1[[#This Row],[Age]]&lt;31, "Adolescent", "Invalid")))</f>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IF(Table1[[#This Row],[Age]]&gt;55, "Old", IF(Table1[[#This Row],[Age]]&gt;31, "Middle Age", IF(Table1[[#This Row],[Age]]&lt;31, "Adolescent", "Invalid")))</f>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IF(Table1[[#This Row],[Age]]&gt;55, "Old", IF(Table1[[#This Row],[Age]]&gt;31, "Middle Age", IF(Table1[[#This Row],[Age]]&lt;31, "Adolescent", "Invalid")))</f>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IF(Table1[[#This Row],[Age]]&gt;55, "Old", IF(Table1[[#This Row],[Age]]&gt;31, "Middle Age", IF(Table1[[#This Row],[Age]]&lt;31, "Adolescent", "Invalid")))</f>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IF(Table1[[#This Row],[Age]]&gt;55, "Old", IF(Table1[[#This Row],[Age]]&gt;31, "Middle Age", IF(Table1[[#This Row],[Age]]&lt;31, "Adolescent", "Invalid")))</f>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IF(Table1[[#This Row],[Age]]&gt;55, "Old", IF(Table1[[#This Row],[Age]]&gt;31, "Middle Age", IF(Table1[[#This Row],[Age]]&lt;31, "Adolescent", "Invalid")))</f>
        <v>Adolescent</v>
      </c>
      <c r="N899" t="s">
        <v>18</v>
      </c>
    </row>
    <row r="900" spans="1:14" x14ac:dyDescent="0.3">
      <c r="A900">
        <v>18066</v>
      </c>
      <c r="B900" t="s">
        <v>37</v>
      </c>
      <c r="C900" t="s">
        <v>39</v>
      </c>
      <c r="D900" s="1">
        <v>70000</v>
      </c>
      <c r="E900">
        <v>5</v>
      </c>
      <c r="F900" t="s">
        <v>13</v>
      </c>
      <c r="G900" t="s">
        <v>28</v>
      </c>
      <c r="H900" t="s">
        <v>15</v>
      </c>
      <c r="I900">
        <v>3</v>
      </c>
      <c r="J900" t="s">
        <v>47</v>
      </c>
      <c r="K900" t="s">
        <v>32</v>
      </c>
      <c r="L900">
        <v>60</v>
      </c>
      <c r="M900" t="str">
        <f>IF(Table1[[#This Row],[Age]]&gt;55, "Old", IF(Table1[[#This Row],[Age]]&gt;31, "Middle Age", IF(Table1[[#This Row],[Age]]&lt;31, "Adolescent", "Invalid")))</f>
        <v>Old</v>
      </c>
      <c r="N900" t="s">
        <v>15</v>
      </c>
    </row>
    <row r="901" spans="1:14" x14ac:dyDescent="0.3">
      <c r="A901">
        <v>28192</v>
      </c>
      <c r="B901" t="s">
        <v>36</v>
      </c>
      <c r="C901" t="s">
        <v>38</v>
      </c>
      <c r="D901" s="1">
        <v>70000</v>
      </c>
      <c r="E901">
        <v>5</v>
      </c>
      <c r="F901" t="s">
        <v>31</v>
      </c>
      <c r="G901" t="s">
        <v>21</v>
      </c>
      <c r="H901" t="s">
        <v>15</v>
      </c>
      <c r="I901">
        <v>3</v>
      </c>
      <c r="J901" t="s">
        <v>47</v>
      </c>
      <c r="K901" t="s">
        <v>32</v>
      </c>
      <c r="L901">
        <v>46</v>
      </c>
      <c r="M901" t="str">
        <f>IF(Table1[[#This Row],[Age]]&gt;55, "Old", IF(Table1[[#This Row],[Age]]&gt;31, "Middle Age", IF(Table1[[#This Row],[Age]]&lt;31, "Adolescent", "Invalid")))</f>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IF(Table1[[#This Row],[Age]]&gt;55, "Old", IF(Table1[[#This Row],[Age]]&gt;31, "Middle Age", IF(Table1[[#This Row],[Age]]&lt;31, "Adolescent", "Invalid")))</f>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IF(Table1[[#This Row],[Age]]&gt;55, "Old", IF(Table1[[#This Row],[Age]]&gt;31, "Middle Age", IF(Table1[[#This Row],[Age]]&lt;31, "Adolescent", "Invalid")))</f>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IF(Table1[[#This Row],[Age]]&gt;55, "Old", IF(Table1[[#This Row],[Age]]&gt;31, "Middle Age", IF(Table1[[#This Row],[Age]]&lt;31, "Adolescent", "Invalid")))</f>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IF(Table1[[#This Row],[Age]]&gt;55, "Old", IF(Table1[[#This Row],[Age]]&gt;31, "Middle Age", IF(Table1[[#This Row],[Age]]&lt;31, "Adolescent", "Invalid")))</f>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IF(Table1[[#This Row],[Age]]&gt;55, "Old", IF(Table1[[#This Row],[Age]]&gt;31, "Middle Age", IF(Table1[[#This Row],[Age]]&lt;31, "Adolescent", "Invalid")))</f>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IF(Table1[[#This Row],[Age]]&gt;55, "Old", IF(Table1[[#This Row],[Age]]&gt;31, "Middle Age", IF(Table1[[#This Row],[Age]]&lt;31, "Adolescent", "Invalid")))</f>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IF(Table1[[#This Row],[Age]]&gt;55, "Old", IF(Table1[[#This Row],[Age]]&gt;31, "Middle Age", IF(Table1[[#This Row],[Age]]&lt;31, "Adolescent", "Invalid")))</f>
        <v>Middle Age</v>
      </c>
      <c r="N908" t="s">
        <v>15</v>
      </c>
    </row>
    <row r="909" spans="1:14" x14ac:dyDescent="0.3">
      <c r="A909">
        <v>19747</v>
      </c>
      <c r="B909" t="s">
        <v>36</v>
      </c>
      <c r="C909" t="s">
        <v>39</v>
      </c>
      <c r="D909" s="1">
        <v>50000</v>
      </c>
      <c r="E909">
        <v>4</v>
      </c>
      <c r="F909" t="s">
        <v>13</v>
      </c>
      <c r="G909" t="s">
        <v>28</v>
      </c>
      <c r="H909" t="s">
        <v>15</v>
      </c>
      <c r="I909">
        <v>2</v>
      </c>
      <c r="J909" t="s">
        <v>47</v>
      </c>
      <c r="K909" t="s">
        <v>32</v>
      </c>
      <c r="L909">
        <v>63</v>
      </c>
      <c r="M909" t="str">
        <f>IF(Table1[[#This Row],[Age]]&gt;55, "Old", IF(Table1[[#This Row],[Age]]&gt;31, "Middle Age", IF(Table1[[#This Row],[Age]]&lt;31, "Adolescent", "Invalid")))</f>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IF(Table1[[#This Row],[Age]]&gt;55, "Old", IF(Table1[[#This Row],[Age]]&gt;31, "Middle Age", IF(Table1[[#This Row],[Age]]&lt;31, "Adolescent", "Invalid")))</f>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IF(Table1[[#This Row],[Age]]&gt;55, "Old", IF(Table1[[#This Row],[Age]]&gt;31, "Middle Age", IF(Table1[[#This Row],[Age]]&lt;31, "Adolescent", "Invalid")))</f>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IF(Table1[[#This Row],[Age]]&gt;55, "Old", IF(Table1[[#This Row],[Age]]&gt;31, "Middle Age", IF(Table1[[#This Row],[Age]]&lt;31, "Adolescent", "Invalid")))</f>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IF(Table1[[#This Row],[Age]]&gt;55, "Old", IF(Table1[[#This Row],[Age]]&gt;31, "Middle Age", IF(Table1[[#This Row],[Age]]&lt;31, "Adolescent", "Invalid")))</f>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IF(Table1[[#This Row],[Age]]&gt;55, "Old", IF(Table1[[#This Row],[Age]]&gt;31, "Middle Age", IF(Table1[[#This Row],[Age]]&lt;31, "Adolescent", "Invalid")))</f>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IF(Table1[[#This Row],[Age]]&gt;55, "Old", IF(Table1[[#This Row],[Age]]&gt;31, "Middle Age", IF(Table1[[#This Row],[Age]]&lt;31, "Adolescent", "Invalid")))</f>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IF(Table1[[#This Row],[Age]]&gt;55, "Old", IF(Table1[[#This Row],[Age]]&gt;31, "Middle Age", IF(Table1[[#This Row],[Age]]&lt;31, "Adolescent", "Invalid")))</f>
        <v>Middle Age</v>
      </c>
      <c r="N916" t="s">
        <v>18</v>
      </c>
    </row>
    <row r="917" spans="1:14" x14ac:dyDescent="0.3">
      <c r="A917">
        <v>21752</v>
      </c>
      <c r="B917" t="s">
        <v>36</v>
      </c>
      <c r="C917" t="s">
        <v>39</v>
      </c>
      <c r="D917" s="1">
        <v>60000</v>
      </c>
      <c r="E917">
        <v>3</v>
      </c>
      <c r="F917" t="s">
        <v>31</v>
      </c>
      <c r="G917" t="s">
        <v>28</v>
      </c>
      <c r="H917" t="s">
        <v>15</v>
      </c>
      <c r="I917">
        <v>2</v>
      </c>
      <c r="J917" t="s">
        <v>47</v>
      </c>
      <c r="K917" t="s">
        <v>32</v>
      </c>
      <c r="L917">
        <v>64</v>
      </c>
      <c r="M917" t="str">
        <f>IF(Table1[[#This Row],[Age]]&gt;55, "Old", IF(Table1[[#This Row],[Age]]&gt;31, "Middle Age", IF(Table1[[#This Row],[Age]]&lt;31, "Adolescent", "Invalid")))</f>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IF(Table1[[#This Row],[Age]]&gt;55, "Old", IF(Table1[[#This Row],[Age]]&gt;31, "Middle Age", IF(Table1[[#This Row],[Age]]&lt;31, "Adolescent", "Invalid")))</f>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IF(Table1[[#This Row],[Age]]&gt;55, "Old", IF(Table1[[#This Row],[Age]]&gt;31, "Middle Age", IF(Table1[[#This Row],[Age]]&lt;31, "Adolescent", "Invalid")))</f>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IF(Table1[[#This Row],[Age]]&gt;55, "Old", IF(Table1[[#This Row],[Age]]&gt;31, "Middle Age", IF(Table1[[#This Row],[Age]]&lt;31, "Adolescent", "Invalid")))</f>
        <v>Middle Age</v>
      </c>
      <c r="N920" t="s">
        <v>15</v>
      </c>
    </row>
    <row r="921" spans="1:14" x14ac:dyDescent="0.3">
      <c r="A921">
        <v>21451</v>
      </c>
      <c r="B921" t="s">
        <v>36</v>
      </c>
      <c r="C921" t="s">
        <v>38</v>
      </c>
      <c r="D921" s="1">
        <v>40000</v>
      </c>
      <c r="E921">
        <v>4</v>
      </c>
      <c r="F921" t="s">
        <v>27</v>
      </c>
      <c r="G921" t="s">
        <v>21</v>
      </c>
      <c r="H921" t="s">
        <v>15</v>
      </c>
      <c r="I921">
        <v>2</v>
      </c>
      <c r="J921" t="s">
        <v>47</v>
      </c>
      <c r="K921" t="s">
        <v>32</v>
      </c>
      <c r="L921">
        <v>61</v>
      </c>
      <c r="M921" t="str">
        <f>IF(Table1[[#This Row],[Age]]&gt;55, "Old", IF(Table1[[#This Row],[Age]]&gt;31, "Middle Age", IF(Table1[[#This Row],[Age]]&lt;31, "Adolescent", "Invalid")))</f>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IF(Table1[[#This Row],[Age]]&gt;55, "Old", IF(Table1[[#This Row],[Age]]&gt;31, "Middle Age", IF(Table1[[#This Row],[Age]]&lt;31, "Adolescent", "Invalid")))</f>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IF(Table1[[#This Row],[Age]]&gt;55, "Old", IF(Table1[[#This Row],[Age]]&gt;31, "Middle Age", IF(Table1[[#This Row],[Age]]&lt;31, "Adolescent", "Invalid")))</f>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IF(Table1[[#This Row],[Age]]&gt;55, "Old", IF(Table1[[#This Row],[Age]]&gt;31, "Middle Age", IF(Table1[[#This Row],[Age]]&lt;31, "Adolescent", "Invalid")))</f>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IF(Table1[[#This Row],[Age]]&gt;55, "Old", IF(Table1[[#This Row],[Age]]&gt;31, "Middle Age", IF(Table1[[#This Row],[Age]]&lt;31, "Adolescent", "Invalid")))</f>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IF(Table1[[#This Row],[Age]]&gt;55, "Old", IF(Table1[[#This Row],[Age]]&gt;31, "Middle Age", IF(Table1[[#This Row],[Age]]&lt;31, "Adolescent", "Invalid")))</f>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IF(Table1[[#This Row],[Age]]&gt;55, "Old", IF(Table1[[#This Row],[Age]]&gt;31, "Middle Age", IF(Table1[[#This Row],[Age]]&lt;31, "Adolescent", "Invalid")))</f>
        <v>Middle Age</v>
      </c>
      <c r="N927" t="s">
        <v>15</v>
      </c>
    </row>
    <row r="928" spans="1:14" x14ac:dyDescent="0.3">
      <c r="A928">
        <v>26495</v>
      </c>
      <c r="B928" t="s">
        <v>37</v>
      </c>
      <c r="C928" t="s">
        <v>38</v>
      </c>
      <c r="D928" s="1">
        <v>40000</v>
      </c>
      <c r="E928">
        <v>2</v>
      </c>
      <c r="F928" t="s">
        <v>27</v>
      </c>
      <c r="G928" t="s">
        <v>21</v>
      </c>
      <c r="H928" t="s">
        <v>15</v>
      </c>
      <c r="I928">
        <v>2</v>
      </c>
      <c r="J928" t="s">
        <v>47</v>
      </c>
      <c r="K928" t="s">
        <v>32</v>
      </c>
      <c r="L928">
        <v>57</v>
      </c>
      <c r="M928" t="str">
        <f>IF(Table1[[#This Row],[Age]]&gt;55, "Old", IF(Table1[[#This Row],[Age]]&gt;31, "Middle Age", IF(Table1[[#This Row],[Age]]&lt;31, "Adolescent", "Invalid")))</f>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IF(Table1[[#This Row],[Age]]&gt;55, "Old", IF(Table1[[#This Row],[Age]]&gt;31, "Middle Age", IF(Table1[[#This Row],[Age]]&lt;31, "Adolescent", "Invalid")))</f>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IF(Table1[[#This Row],[Age]]&gt;55, "Old", IF(Table1[[#This Row],[Age]]&gt;31, "Middle Age", IF(Table1[[#This Row],[Age]]&lt;31, "Adolescent", "Invalid")))</f>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IF(Table1[[#This Row],[Age]]&gt;55, "Old", IF(Table1[[#This Row],[Age]]&gt;31, "Middle Age", IF(Table1[[#This Row],[Age]]&lt;31, "Adolescent", "Invalid")))</f>
        <v>Middle Age</v>
      </c>
      <c r="N931" t="s">
        <v>18</v>
      </c>
    </row>
    <row r="932" spans="1:14" x14ac:dyDescent="0.3">
      <c r="A932">
        <v>19543</v>
      </c>
      <c r="B932" t="s">
        <v>36</v>
      </c>
      <c r="C932" t="s">
        <v>39</v>
      </c>
      <c r="D932" s="1">
        <v>70000</v>
      </c>
      <c r="E932">
        <v>5</v>
      </c>
      <c r="F932" t="s">
        <v>31</v>
      </c>
      <c r="G932" t="s">
        <v>21</v>
      </c>
      <c r="H932" t="s">
        <v>18</v>
      </c>
      <c r="I932">
        <v>3</v>
      </c>
      <c r="J932" t="s">
        <v>47</v>
      </c>
      <c r="K932" t="s">
        <v>32</v>
      </c>
      <c r="L932">
        <v>47</v>
      </c>
      <c r="M932" t="str">
        <f>IF(Table1[[#This Row],[Age]]&gt;55, "Old", IF(Table1[[#This Row],[Age]]&gt;31, "Middle Age", IF(Table1[[#This Row],[Age]]&lt;31, "Adolescent", "Invalid")))</f>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IF(Table1[[#This Row],[Age]]&gt;55, "Old", IF(Table1[[#This Row],[Age]]&gt;31, "Middle Age", IF(Table1[[#This Row],[Age]]&lt;31, "Adolescent", "Invalid")))</f>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IF(Table1[[#This Row],[Age]]&gt;55, "Old", IF(Table1[[#This Row],[Age]]&gt;31, "Middle Age", IF(Table1[[#This Row],[Age]]&lt;31, "Adolescent", "Invalid")))</f>
        <v>Adolescent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IF(Table1[[#This Row],[Age]]&gt;55, "Old", IF(Table1[[#This Row],[Age]]&gt;31, "Middle Age", IF(Table1[[#This Row],[Age]]&lt;31, "Adolescent", "Invalid")))</f>
        <v>Adolescent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IF(Table1[[#This Row],[Age]]&gt;55, "Old", IF(Table1[[#This Row],[Age]]&gt;31, "Middle Age", IF(Table1[[#This Row],[Age]]&lt;31, "Adolescent", "Invalid")))</f>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IF(Table1[[#This Row],[Age]]&gt;55, "Old", IF(Table1[[#This Row],[Age]]&gt;31, "Middle Age", IF(Table1[[#This Row],[Age]]&lt;31, "Adolescent", "Invalid")))</f>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IF(Table1[[#This Row],[Age]]&gt;55, "Old", IF(Table1[[#This Row],[Age]]&gt;31, "Middle Age", IF(Table1[[#This Row],[Age]]&lt;31, "Adolescent", "Invalid")))</f>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IF(Table1[[#This Row],[Age]]&gt;55, "Old", IF(Table1[[#This Row],[Age]]&gt;31, "Middle Age", IF(Table1[[#This Row],[Age]]&lt;31, "Adolescent", "Invalid")))</f>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IF(Table1[[#This Row],[Age]]&gt;55, "Old", IF(Table1[[#This Row],[Age]]&gt;31, "Middle Age", IF(Table1[[#This Row],[Age]]&lt;31, "Adolescent", "Invalid")))</f>
        <v>Adolescent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IF(Table1[[#This Row],[Age]]&gt;55, "Old", IF(Table1[[#This Row],[Age]]&gt;31, "Middle Age", IF(Table1[[#This Row],[Age]]&lt;31, "Adolescent", "Invalid")))</f>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IF(Table1[[#This Row],[Age]]&gt;55, "Old", IF(Table1[[#This Row],[Age]]&gt;31, "Middle Age", IF(Table1[[#This Row],[Age]]&lt;31, "Adolescent", "Invalid")))</f>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IF(Table1[[#This Row],[Age]]&gt;55, "Old", IF(Table1[[#This Row],[Age]]&gt;31, "Middle Age", IF(Table1[[#This Row],[Age]]&lt;31, "Adolescent", "Invalid")))</f>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IF(Table1[[#This Row],[Age]]&gt;55, "Old", IF(Table1[[#This Row],[Age]]&gt;31, "Middle Age", IF(Table1[[#This Row],[Age]]&lt;31, "Adolescent", "Invalid")))</f>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IF(Table1[[#This Row],[Age]]&gt;55, "Old", IF(Table1[[#This Row],[Age]]&gt;31, "Middle Age", IF(Table1[[#This Row],[Age]]&lt;31, "Adolescent", "Invalid")))</f>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IF(Table1[[#This Row],[Age]]&gt;55, "Old", IF(Table1[[#This Row],[Age]]&gt;31, "Middle Age", IF(Table1[[#This Row],[Age]]&lt;31, "Adolescent", "Invalid")))</f>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IF(Table1[[#This Row],[Age]]&gt;55, "Old", IF(Table1[[#This Row],[Age]]&gt;31, "Middle Age", IF(Table1[[#This Row],[Age]]&lt;31, "Adolescent", "Invalid")))</f>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IF(Table1[[#This Row],[Age]]&gt;55, "Old", IF(Table1[[#This Row],[Age]]&gt;31, "Middle Age", IF(Table1[[#This Row],[Age]]&lt;31, "Adolescent", "Invalid")))</f>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IF(Table1[[#This Row],[Age]]&gt;55, "Old", IF(Table1[[#This Row],[Age]]&gt;31, "Middle Age", IF(Table1[[#This Row],[Age]]&lt;31, "Adolescent", "Invalid")))</f>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IF(Table1[[#This Row],[Age]]&gt;55, "Old", IF(Table1[[#This Row],[Age]]&gt;31, "Middle Age", IF(Table1[[#This Row],[Age]]&lt;31, "Adolescent", "Invalid")))</f>
        <v>Middle Age</v>
      </c>
      <c r="N950" t="s">
        <v>18</v>
      </c>
    </row>
    <row r="951" spans="1:14" x14ac:dyDescent="0.3">
      <c r="A951">
        <v>28056</v>
      </c>
      <c r="B951" t="s">
        <v>36</v>
      </c>
      <c r="C951" t="s">
        <v>39</v>
      </c>
      <c r="D951" s="1">
        <v>70000</v>
      </c>
      <c r="E951">
        <v>2</v>
      </c>
      <c r="F951" t="s">
        <v>29</v>
      </c>
      <c r="G951" t="s">
        <v>14</v>
      </c>
      <c r="H951" t="s">
        <v>15</v>
      </c>
      <c r="I951">
        <v>2</v>
      </c>
      <c r="J951" t="s">
        <v>47</v>
      </c>
      <c r="K951" t="s">
        <v>32</v>
      </c>
      <c r="L951">
        <v>53</v>
      </c>
      <c r="M951" t="str">
        <f>IF(Table1[[#This Row],[Age]]&gt;55, "Old", IF(Table1[[#This Row],[Age]]&gt;31, "Middle Age", IF(Table1[[#This Row],[Age]]&lt;31, "Adolescent", "Invalid")))</f>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IF(Table1[[#This Row],[Age]]&gt;55, "Old", IF(Table1[[#This Row],[Age]]&gt;31, "Middle Age", IF(Table1[[#This Row],[Age]]&lt;31, "Adolescent", "Invalid")))</f>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IF(Table1[[#This Row],[Age]]&gt;55, "Old", IF(Table1[[#This Row],[Age]]&gt;31, "Middle Age", IF(Table1[[#This Row],[Age]]&lt;31, "Adolescent", "Invalid")))</f>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IF(Table1[[#This Row],[Age]]&gt;55, "Old", IF(Table1[[#This Row],[Age]]&gt;31, "Middle Age", IF(Table1[[#This Row],[Age]]&lt;31, "Adolescent", "Invalid")))</f>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IF(Table1[[#This Row],[Age]]&gt;55, "Old", IF(Table1[[#This Row],[Age]]&gt;31, "Middle Age", IF(Table1[[#This Row],[Age]]&lt;31, "Adolescent", "Invalid")))</f>
        <v>Adolescent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IF(Table1[[#This Row],[Age]]&gt;55, "Old", IF(Table1[[#This Row],[Age]]&gt;31, "Middle Age", IF(Table1[[#This Row],[Age]]&lt;31, "Adolescent", "Invalid")))</f>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IF(Table1[[#This Row],[Age]]&gt;55, "Old", IF(Table1[[#This Row],[Age]]&gt;31, "Middle Age", IF(Table1[[#This Row],[Age]]&lt;31, "Adolescent", "Invalid")))</f>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IF(Table1[[#This Row],[Age]]&gt;55, "Old", IF(Table1[[#This Row],[Age]]&gt;31, "Middle Age", IF(Table1[[#This Row],[Age]]&lt;31, "Adolescent", "Invalid")))</f>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IF(Table1[[#This Row],[Age]]&gt;55, "Old", IF(Table1[[#This Row],[Age]]&gt;31, "Middle Age", IF(Table1[[#This Row],[Age]]&lt;31, "Adolescent", "Invalid")))</f>
        <v>Adolescent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IF(Table1[[#This Row],[Age]]&gt;55, "Old", IF(Table1[[#This Row],[Age]]&gt;31, "Middle Age", IF(Table1[[#This Row],[Age]]&lt;31, "Adolescent", "Invalid")))</f>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IF(Table1[[#This Row],[Age]]&gt;55, "Old", IF(Table1[[#This Row],[Age]]&gt;31, "Middle Age", IF(Table1[[#This Row],[Age]]&lt;31, "Adolescent", "Invalid")))</f>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IF(Table1[[#This Row],[Age]]&gt;55, "Old", IF(Table1[[#This Row],[Age]]&gt;31, "Middle Age", IF(Table1[[#This Row],[Age]]&lt;31, "Adolescent", "Invalid")))</f>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IF(Table1[[#This Row],[Age]]&gt;55, "Old", IF(Table1[[#This Row],[Age]]&gt;31, "Middle Age", IF(Table1[[#This Row],[Age]]&lt;31, "Adolescent", "Invalid")))</f>
        <v>Old</v>
      </c>
      <c r="N963" t="s">
        <v>18</v>
      </c>
    </row>
    <row r="964" spans="1:14" x14ac:dyDescent="0.3">
      <c r="A964">
        <v>16813</v>
      </c>
      <c r="B964" t="s">
        <v>36</v>
      </c>
      <c r="C964" t="s">
        <v>39</v>
      </c>
      <c r="D964" s="1">
        <v>60000</v>
      </c>
      <c r="E964">
        <v>2</v>
      </c>
      <c r="F964" t="s">
        <v>19</v>
      </c>
      <c r="G964" t="s">
        <v>21</v>
      </c>
      <c r="H964" t="s">
        <v>15</v>
      </c>
      <c r="I964">
        <v>2</v>
      </c>
      <c r="J964" t="s">
        <v>47</v>
      </c>
      <c r="K964" t="s">
        <v>32</v>
      </c>
      <c r="L964">
        <v>55</v>
      </c>
      <c r="M964" t="str">
        <f>IF(Table1[[#This Row],[Age]]&gt;55, "Old", IF(Table1[[#This Row],[Age]]&gt;31, "Middle Age", IF(Table1[[#This Row],[Age]]&lt;31, "Adolescent", "Invalid")))</f>
        <v>Middle Age</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IF(Table1[[#This Row],[Age]]&gt;55, "Old", IF(Table1[[#This Row],[Age]]&gt;31, "Middle Age", IF(Table1[[#This Row],[Age]]&lt;31, "Adolescent", "Invalid")))</f>
        <v>Old</v>
      </c>
      <c r="N965" t="s">
        <v>15</v>
      </c>
    </row>
    <row r="966" spans="1:14" x14ac:dyDescent="0.3">
      <c r="A966">
        <v>27434</v>
      </c>
      <c r="B966" t="s">
        <v>37</v>
      </c>
      <c r="C966" t="s">
        <v>39</v>
      </c>
      <c r="D966" s="1">
        <v>70000</v>
      </c>
      <c r="E966">
        <v>4</v>
      </c>
      <c r="F966" t="s">
        <v>19</v>
      </c>
      <c r="G966" t="s">
        <v>21</v>
      </c>
      <c r="H966" t="s">
        <v>15</v>
      </c>
      <c r="I966">
        <v>1</v>
      </c>
      <c r="J966" t="s">
        <v>47</v>
      </c>
      <c r="K966" t="s">
        <v>32</v>
      </c>
      <c r="L966">
        <v>56</v>
      </c>
      <c r="M966" t="str">
        <f>IF(Table1[[#This Row],[Age]]&gt;55, "Old", IF(Table1[[#This Row],[Age]]&gt;31, "Middle Age", IF(Table1[[#This Row],[Age]]&lt;31, "Adolescent", "Invalid")))</f>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IF(Table1[[#This Row],[Age]]&gt;55, "Old", IF(Table1[[#This Row],[Age]]&gt;31, "Middle Age", IF(Table1[[#This Row],[Age]]&lt;31, "Adolescent", "Invalid")))</f>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IF(Table1[[#This Row],[Age]]&gt;55, "Old", IF(Table1[[#This Row],[Age]]&gt;31, "Middle Age", IF(Table1[[#This Row],[Age]]&lt;31, "Adolescent", "Invalid")))</f>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IF(Table1[[#This Row],[Age]]&gt;55, "Old", IF(Table1[[#This Row],[Age]]&gt;31, "Middle Age", IF(Table1[[#This Row],[Age]]&lt;31, "Adolescent", "Invalid")))</f>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IF(Table1[[#This Row],[Age]]&gt;55, "Old", IF(Table1[[#This Row],[Age]]&gt;31, "Middle Age", IF(Table1[[#This Row],[Age]]&lt;31, "Adolescent", "Invalid")))</f>
        <v>Adolescent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IF(Table1[[#This Row],[Age]]&gt;55, "Old", IF(Table1[[#This Row],[Age]]&gt;31, "Middle Age", IF(Table1[[#This Row],[Age]]&lt;31, "Adolescent", "Invalid")))</f>
        <v>Middle Age</v>
      </c>
      <c r="N971" t="s">
        <v>18</v>
      </c>
    </row>
    <row r="972" spans="1:14" hidden="1" x14ac:dyDescent="0.3">
      <c r="A972">
        <v>26576</v>
      </c>
      <c r="B972" t="s">
        <v>36</v>
      </c>
      <c r="C972" t="s">
        <v>38</v>
      </c>
      <c r="D972" s="1">
        <v>60000</v>
      </c>
      <c r="E972">
        <v>0</v>
      </c>
      <c r="F972" t="s">
        <v>19</v>
      </c>
      <c r="G972" t="s">
        <v>14</v>
      </c>
      <c r="H972" t="s">
        <v>15</v>
      </c>
      <c r="I972">
        <v>2</v>
      </c>
      <c r="J972" t="s">
        <v>23</v>
      </c>
      <c r="K972" t="s">
        <v>32</v>
      </c>
      <c r="L972">
        <v>31</v>
      </c>
      <c r="M972" t="str">
        <f>IF(Table1[[#This Row],[Age]]&gt;55, "Old", IF(Table1[[#This Row],[Age]]&gt;31, "Middle Age", IF(Table1[[#This Row],[Age]]&lt;31, "Adolescent", "Invalid")))</f>
        <v>Invalid</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IF(Table1[[#This Row],[Age]]&gt;55, "Old", IF(Table1[[#This Row],[Age]]&gt;31, "Middle Age", IF(Table1[[#This Row],[Age]]&lt;31, "Adolescent", "Invalid")))</f>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IF(Table1[[#This Row],[Age]]&gt;55, "Old", IF(Table1[[#This Row],[Age]]&gt;31, "Middle Age", IF(Table1[[#This Row],[Age]]&lt;31, "Adolescent", "Invalid")))</f>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IF(Table1[[#This Row],[Age]]&gt;55, "Old", IF(Table1[[#This Row],[Age]]&gt;31, "Middle Age", IF(Table1[[#This Row],[Age]]&lt;31, "Adolescent", "Invalid")))</f>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IF(Table1[[#This Row],[Age]]&gt;55, "Old", IF(Table1[[#This Row],[Age]]&gt;31, "Middle Age", IF(Table1[[#This Row],[Age]]&lt;31, "Adolescent", "Invalid")))</f>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IF(Table1[[#This Row],[Age]]&gt;55, "Old", IF(Table1[[#This Row],[Age]]&gt;31, "Middle Age", IF(Table1[[#This Row],[Age]]&lt;31, "Adolescent", "Invalid")))</f>
        <v>Middle Age</v>
      </c>
      <c r="N977" t="s">
        <v>15</v>
      </c>
    </row>
    <row r="978" spans="1:14" x14ac:dyDescent="0.3">
      <c r="A978">
        <v>28004</v>
      </c>
      <c r="B978" t="s">
        <v>36</v>
      </c>
      <c r="C978" t="s">
        <v>38</v>
      </c>
      <c r="D978" s="1">
        <v>60000</v>
      </c>
      <c r="E978">
        <v>3</v>
      </c>
      <c r="F978" t="s">
        <v>13</v>
      </c>
      <c r="G978" t="s">
        <v>28</v>
      </c>
      <c r="H978" t="s">
        <v>15</v>
      </c>
      <c r="I978">
        <v>2</v>
      </c>
      <c r="J978" t="s">
        <v>47</v>
      </c>
      <c r="K978" t="s">
        <v>32</v>
      </c>
      <c r="L978">
        <v>66</v>
      </c>
      <c r="M978" t="str">
        <f>IF(Table1[[#This Row],[Age]]&gt;55, "Old", IF(Table1[[#This Row],[Age]]&gt;31, "Middle Age", IF(Table1[[#This Row],[Age]]&lt;31, "Adolescent", "Invalid")))</f>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IF(Table1[[#This Row],[Age]]&gt;55, "Old", IF(Table1[[#This Row],[Age]]&gt;31, "Middle Age", IF(Table1[[#This Row],[Age]]&lt;31, "Adolescent", "Invalid")))</f>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IF(Table1[[#This Row],[Age]]&gt;55, "Old", IF(Table1[[#This Row],[Age]]&gt;31, "Middle Age", IF(Table1[[#This Row],[Age]]&lt;31, "Adolescent", "Invalid")))</f>
        <v>Middle Age</v>
      </c>
      <c r="N980" t="s">
        <v>18</v>
      </c>
    </row>
    <row r="981" spans="1:14" hidden="1" x14ac:dyDescent="0.3">
      <c r="A981">
        <v>17337</v>
      </c>
      <c r="B981" t="s">
        <v>37</v>
      </c>
      <c r="C981" t="s">
        <v>39</v>
      </c>
      <c r="D981" s="1">
        <v>40000</v>
      </c>
      <c r="E981">
        <v>0</v>
      </c>
      <c r="F981" t="s">
        <v>27</v>
      </c>
      <c r="G981" t="s">
        <v>14</v>
      </c>
      <c r="H981" t="s">
        <v>15</v>
      </c>
      <c r="I981">
        <v>1</v>
      </c>
      <c r="J981" t="s">
        <v>23</v>
      </c>
      <c r="K981" t="s">
        <v>32</v>
      </c>
      <c r="L981">
        <v>31</v>
      </c>
      <c r="M981" t="str">
        <f>IF(Table1[[#This Row],[Age]]&gt;55, "Old", IF(Table1[[#This Row],[Age]]&gt;31, "Middle Age", IF(Table1[[#This Row],[Age]]&lt;31, "Adolescent", "Invalid")))</f>
        <v>Invalid</v>
      </c>
      <c r="N981" t="s">
        <v>18</v>
      </c>
    </row>
    <row r="982" spans="1:14" x14ac:dyDescent="0.3">
      <c r="A982">
        <v>18594</v>
      </c>
      <c r="B982" t="s">
        <v>37</v>
      </c>
      <c r="C982" t="s">
        <v>38</v>
      </c>
      <c r="D982" s="1">
        <v>80000</v>
      </c>
      <c r="E982">
        <v>3</v>
      </c>
      <c r="F982" t="s">
        <v>13</v>
      </c>
      <c r="G982" t="s">
        <v>14</v>
      </c>
      <c r="H982" t="s">
        <v>15</v>
      </c>
      <c r="I982">
        <v>3</v>
      </c>
      <c r="J982" t="s">
        <v>47</v>
      </c>
      <c r="K982" t="s">
        <v>32</v>
      </c>
      <c r="L982">
        <v>40</v>
      </c>
      <c r="M982" t="str">
        <f>IF(Table1[[#This Row],[Age]]&gt;55, "Old", IF(Table1[[#This Row],[Age]]&gt;31, "Middle Age", IF(Table1[[#This Row],[Age]]&lt;31, "Adolescent", "Invalid")))</f>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IF(Table1[[#This Row],[Age]]&gt;55, "Old", IF(Table1[[#This Row],[Age]]&gt;31, "Middle Age", IF(Table1[[#This Row],[Age]]&lt;31, "Adolescent", "Invalid")))</f>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IF(Table1[[#This Row],[Age]]&gt;55, "Old", IF(Table1[[#This Row],[Age]]&gt;31, "Middle Age", IF(Table1[[#This Row],[Age]]&lt;31, "Adolescent", "Invalid")))</f>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IF(Table1[[#This Row],[Age]]&gt;55, "Old", IF(Table1[[#This Row],[Age]]&gt;31, "Middle Age", IF(Table1[[#This Row],[Age]]&lt;31, "Adolescent", "Invalid")))</f>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IF(Table1[[#This Row],[Age]]&gt;55, "Old", IF(Table1[[#This Row],[Age]]&gt;31, "Middle Age", IF(Table1[[#This Row],[Age]]&lt;31, "Adolescent", "Invalid")))</f>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IF(Table1[[#This Row],[Age]]&gt;55, "Old", IF(Table1[[#This Row],[Age]]&gt;31, "Middle Age", IF(Table1[[#This Row],[Age]]&lt;31, "Adolescent", "Invalid")))</f>
        <v>Middle Age</v>
      </c>
      <c r="N987" t="s">
        <v>18</v>
      </c>
    </row>
    <row r="988" spans="1:14" x14ac:dyDescent="0.3">
      <c r="A988">
        <v>23704</v>
      </c>
      <c r="B988" t="s">
        <v>37</v>
      </c>
      <c r="C988" t="s">
        <v>39</v>
      </c>
      <c r="D988" s="1">
        <v>40000</v>
      </c>
      <c r="E988">
        <v>5</v>
      </c>
      <c r="F988" t="s">
        <v>27</v>
      </c>
      <c r="G988" t="s">
        <v>21</v>
      </c>
      <c r="H988" t="s">
        <v>15</v>
      </c>
      <c r="I988">
        <v>4</v>
      </c>
      <c r="J988" t="s">
        <v>47</v>
      </c>
      <c r="K988" t="s">
        <v>32</v>
      </c>
      <c r="L988">
        <v>60</v>
      </c>
      <c r="M988" t="str">
        <f>IF(Table1[[#This Row],[Age]]&gt;55, "Old", IF(Table1[[#This Row],[Age]]&gt;31, "Middle Age", IF(Table1[[#This Row],[Age]]&lt;31, "Adolescent", "Invalid")))</f>
        <v>Old</v>
      </c>
      <c r="N988" t="s">
        <v>15</v>
      </c>
    </row>
    <row r="989" spans="1:14" x14ac:dyDescent="0.3">
      <c r="A989">
        <v>28972</v>
      </c>
      <c r="B989" t="s">
        <v>37</v>
      </c>
      <c r="C989" t="s">
        <v>38</v>
      </c>
      <c r="D989" s="1">
        <v>60000</v>
      </c>
      <c r="E989">
        <v>3</v>
      </c>
      <c r="F989" t="s">
        <v>31</v>
      </c>
      <c r="G989" t="s">
        <v>28</v>
      </c>
      <c r="H989" t="s">
        <v>15</v>
      </c>
      <c r="I989">
        <v>2</v>
      </c>
      <c r="J989" t="s">
        <v>47</v>
      </c>
      <c r="K989" t="s">
        <v>32</v>
      </c>
      <c r="L989">
        <v>66</v>
      </c>
      <c r="M989" t="str">
        <f>IF(Table1[[#This Row],[Age]]&gt;55, "Old", IF(Table1[[#This Row],[Age]]&gt;31, "Middle Age", IF(Table1[[#This Row],[Age]]&lt;31, "Adolescent", "Invalid")))</f>
        <v>Old</v>
      </c>
      <c r="N989" t="s">
        <v>18</v>
      </c>
    </row>
    <row r="990" spans="1:14" x14ac:dyDescent="0.3">
      <c r="A990">
        <v>22730</v>
      </c>
      <c r="B990" t="s">
        <v>36</v>
      </c>
      <c r="C990" t="s">
        <v>39</v>
      </c>
      <c r="D990" s="1">
        <v>70000</v>
      </c>
      <c r="E990">
        <v>5</v>
      </c>
      <c r="F990" t="s">
        <v>13</v>
      </c>
      <c r="G990" t="s">
        <v>28</v>
      </c>
      <c r="H990" t="s">
        <v>15</v>
      </c>
      <c r="I990">
        <v>2</v>
      </c>
      <c r="J990" t="s">
        <v>47</v>
      </c>
      <c r="K990" t="s">
        <v>32</v>
      </c>
      <c r="L990">
        <v>63</v>
      </c>
      <c r="M990" t="str">
        <f>IF(Table1[[#This Row],[Age]]&gt;55, "Old", IF(Table1[[#This Row],[Age]]&gt;31, "Middle Age", IF(Table1[[#This Row],[Age]]&lt;31, "Adolescent", "Invalid")))</f>
        <v>Old</v>
      </c>
      <c r="N990" t="s">
        <v>18</v>
      </c>
    </row>
    <row r="991" spans="1:14" x14ac:dyDescent="0.3">
      <c r="A991">
        <v>29134</v>
      </c>
      <c r="B991" t="s">
        <v>36</v>
      </c>
      <c r="C991" t="s">
        <v>39</v>
      </c>
      <c r="D991" s="1">
        <v>60000</v>
      </c>
      <c r="E991">
        <v>4</v>
      </c>
      <c r="F991" t="s">
        <v>13</v>
      </c>
      <c r="G991" t="s">
        <v>14</v>
      </c>
      <c r="H991" t="s">
        <v>18</v>
      </c>
      <c r="I991">
        <v>3</v>
      </c>
      <c r="J991" t="s">
        <v>47</v>
      </c>
      <c r="K991" t="s">
        <v>32</v>
      </c>
      <c r="L991">
        <v>42</v>
      </c>
      <c r="M991" t="str">
        <f>IF(Table1[[#This Row],[Age]]&gt;55, "Old", IF(Table1[[#This Row],[Age]]&gt;31, "Middle Age", IF(Table1[[#This Row],[Age]]&lt;31, "Adolescent", "Invalid")))</f>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IF(Table1[[#This Row],[Age]]&gt;55, "Old", IF(Table1[[#This Row],[Age]]&gt;31, "Middle Age", IF(Table1[[#This Row],[Age]]&lt;31, "Adolescent", "Invalid")))</f>
        <v>Adolescent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IF(Table1[[#This Row],[Age]]&gt;55, "Old", IF(Table1[[#This Row],[Age]]&gt;31, "Middle Age", IF(Table1[[#This Row],[Age]]&lt;31, "Adolescent", "Invalid")))</f>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IF(Table1[[#This Row],[Age]]&gt;55, "Old", IF(Table1[[#This Row],[Age]]&gt;31, "Middle Age", IF(Table1[[#This Row],[Age]]&lt;31, "Adolescent", "Invalid")))</f>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IF(Table1[[#This Row],[Age]]&gt;55, "Old", IF(Table1[[#This Row],[Age]]&gt;31, "Middle Age", IF(Table1[[#This Row],[Age]]&lt;31, "Adolescent", "Invalid")))</f>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IF(Table1[[#This Row],[Age]]&gt;55, "Old", IF(Table1[[#This Row],[Age]]&gt;31, "Middle Age", IF(Table1[[#This Row],[Age]]&lt;31, "Adolescent", "Invalid")))</f>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IF(Table1[[#This Row],[Age]]&gt;55, "Old", IF(Table1[[#This Row],[Age]]&gt;31, "Middle Age", IF(Table1[[#This Row],[Age]]&lt;31, "Adolescent", "Invalid")))</f>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IF(Table1[[#This Row],[Age]]&gt;55, "Old", IF(Table1[[#This Row],[Age]]&gt;31, "Middle Age", IF(Table1[[#This Row],[Age]]&lt;31, "Adolescent", "Invalid")))</f>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IF(Table1[[#This Row],[Age]]&gt;55, "Old", IF(Table1[[#This Row],[Age]]&gt;31, "Middle Age", IF(Table1[[#This Row],[Age]]&lt;31, "Adolescent", "Invalid")))</f>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IF(Table1[[#This Row],[Age]]&gt;55, "Old", IF(Table1[[#This Row],[Age]]&gt;31, "Middle Age", IF(Table1[[#This Row],[Age]]&lt;31, "Adolescent", "Invalid")))</f>
        <v>Middle Age</v>
      </c>
      <c r="N1000" t="s">
        <v>18</v>
      </c>
    </row>
    <row r="1001" spans="1:14" x14ac:dyDescent="0.3">
      <c r="A1001">
        <v>12121</v>
      </c>
      <c r="B1001" t="s">
        <v>37</v>
      </c>
      <c r="C1001" t="s">
        <v>39</v>
      </c>
      <c r="D1001" s="1">
        <v>60000</v>
      </c>
      <c r="E1001">
        <v>3</v>
      </c>
      <c r="F1001" t="s">
        <v>27</v>
      </c>
      <c r="G1001" t="s">
        <v>21</v>
      </c>
      <c r="H1001" t="s">
        <v>15</v>
      </c>
      <c r="I1001">
        <v>2</v>
      </c>
      <c r="J1001" t="s">
        <v>47</v>
      </c>
      <c r="K1001" t="s">
        <v>32</v>
      </c>
      <c r="L1001">
        <v>53</v>
      </c>
      <c r="M1001" t="str">
        <f>IF(Table1[[#This Row],[Age]]&gt;55, "Old", IF(Table1[[#This Row],[Age]]&gt;31, "Middle Age", IF(Table1[[#This Row],[Age]]&lt;31, "Adolescent", "Invalid")))</f>
        <v>Middle Age</v>
      </c>
      <c r="N1001" t="s">
        <v>15</v>
      </c>
    </row>
    <row r="1002" spans="1:14" x14ac:dyDescent="0.3">
      <c r="M1002" t="str">
        <f>IF(Table1[[#This Row],[Age]]&gt;=31, "Middle Age", IF(Table1[[#This Row],[Age]]&lt;31, "Adolescent", "Invalid"))</f>
        <v>Adolescent</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D8E21-398D-44CB-88D8-BD526AE52833}">
  <dimension ref="A3:D114"/>
  <sheetViews>
    <sheetView topLeftCell="A53" workbookViewId="0">
      <selection activeCell="M17" sqref="M17"/>
    </sheetView>
  </sheetViews>
  <sheetFormatPr defaultRowHeight="14.4" x14ac:dyDescent="0.3"/>
  <cols>
    <col min="1" max="1" width="21.88671875" bestFit="1" customWidth="1"/>
    <col min="2" max="2" width="15.5546875" bestFit="1" customWidth="1"/>
    <col min="3" max="3" width="4" bestFit="1" customWidth="1"/>
    <col min="4" max="5" width="10.77734375" bestFit="1" customWidth="1"/>
  </cols>
  <sheetData>
    <row r="3" spans="1:4" x14ac:dyDescent="0.3">
      <c r="A3" s="3" t="s">
        <v>44</v>
      </c>
      <c r="B3" s="3" t="s">
        <v>45</v>
      </c>
    </row>
    <row r="4" spans="1:4" x14ac:dyDescent="0.3">
      <c r="A4" s="3" t="s">
        <v>42</v>
      </c>
      <c r="B4" t="s">
        <v>18</v>
      </c>
      <c r="C4" t="s">
        <v>15</v>
      </c>
      <c r="D4" t="s">
        <v>43</v>
      </c>
    </row>
    <row r="5" spans="1:4" x14ac:dyDescent="0.3">
      <c r="A5" s="4" t="s">
        <v>38</v>
      </c>
      <c r="B5" s="5">
        <v>53440</v>
      </c>
      <c r="C5" s="5">
        <v>55774.058577405856</v>
      </c>
      <c r="D5" s="5">
        <v>54580.777096114522</v>
      </c>
    </row>
    <row r="6" spans="1:4" x14ac:dyDescent="0.3">
      <c r="A6" s="4" t="s">
        <v>39</v>
      </c>
      <c r="B6" s="5">
        <v>56208.178438661707</v>
      </c>
      <c r="C6" s="5">
        <v>60123.966942148763</v>
      </c>
      <c r="D6" s="5">
        <v>58062.62230919765</v>
      </c>
    </row>
    <row r="7" spans="1:4" x14ac:dyDescent="0.3">
      <c r="A7" s="4" t="s">
        <v>43</v>
      </c>
      <c r="B7" s="5">
        <v>54874.759152215796</v>
      </c>
      <c r="C7" s="5">
        <v>57962.577962577961</v>
      </c>
      <c r="D7" s="5">
        <v>56360</v>
      </c>
    </row>
    <row r="22" spans="1:4" x14ac:dyDescent="0.3">
      <c r="A22" s="3" t="s">
        <v>46</v>
      </c>
      <c r="B22" s="3" t="s">
        <v>45</v>
      </c>
    </row>
    <row r="23" spans="1:4" x14ac:dyDescent="0.3">
      <c r="A23" s="3" t="s">
        <v>42</v>
      </c>
      <c r="B23" t="s">
        <v>18</v>
      </c>
      <c r="C23" t="s">
        <v>15</v>
      </c>
      <c r="D23" t="s">
        <v>43</v>
      </c>
    </row>
    <row r="24" spans="1:4" x14ac:dyDescent="0.3">
      <c r="A24" s="4" t="s">
        <v>16</v>
      </c>
      <c r="B24" s="12">
        <v>166</v>
      </c>
      <c r="C24" s="12">
        <v>200</v>
      </c>
      <c r="D24" s="12">
        <v>366</v>
      </c>
    </row>
    <row r="25" spans="1:4" x14ac:dyDescent="0.3">
      <c r="A25" s="4" t="s">
        <v>26</v>
      </c>
      <c r="B25" s="12">
        <v>92</v>
      </c>
      <c r="C25" s="12">
        <v>77</v>
      </c>
      <c r="D25" s="12">
        <v>169</v>
      </c>
    </row>
    <row r="26" spans="1:4" x14ac:dyDescent="0.3">
      <c r="A26" s="4" t="s">
        <v>22</v>
      </c>
      <c r="B26" s="12">
        <v>67</v>
      </c>
      <c r="C26" s="12">
        <v>95</v>
      </c>
      <c r="D26" s="12">
        <v>162</v>
      </c>
    </row>
    <row r="27" spans="1:4" x14ac:dyDescent="0.3">
      <c r="A27" s="4" t="s">
        <v>23</v>
      </c>
      <c r="B27" s="12">
        <v>116</v>
      </c>
      <c r="C27" s="12">
        <v>76</v>
      </c>
      <c r="D27" s="12">
        <v>192</v>
      </c>
    </row>
    <row r="28" spans="1:4" x14ac:dyDescent="0.3">
      <c r="A28" s="4" t="s">
        <v>47</v>
      </c>
      <c r="B28" s="12">
        <v>77</v>
      </c>
      <c r="C28" s="12">
        <v>32</v>
      </c>
      <c r="D28" s="12">
        <v>109</v>
      </c>
    </row>
    <row r="29" spans="1:4" x14ac:dyDescent="0.3">
      <c r="A29" s="4" t="s">
        <v>43</v>
      </c>
      <c r="B29" s="12">
        <v>518</v>
      </c>
      <c r="C29" s="12">
        <v>480</v>
      </c>
      <c r="D29" s="12">
        <v>998</v>
      </c>
    </row>
    <row r="41" spans="1:4" x14ac:dyDescent="0.3">
      <c r="A41" s="3" t="s">
        <v>46</v>
      </c>
      <c r="B41" s="3" t="s">
        <v>45</v>
      </c>
    </row>
    <row r="42" spans="1:4" x14ac:dyDescent="0.3">
      <c r="A42" s="3" t="s">
        <v>42</v>
      </c>
      <c r="B42" t="s">
        <v>18</v>
      </c>
      <c r="C42" t="s">
        <v>15</v>
      </c>
      <c r="D42" t="s">
        <v>43</v>
      </c>
    </row>
    <row r="43" spans="1:4" x14ac:dyDescent="0.3">
      <c r="A43" s="4" t="s">
        <v>48</v>
      </c>
      <c r="B43" s="12">
        <v>71</v>
      </c>
      <c r="C43" s="12">
        <v>39</v>
      </c>
      <c r="D43" s="12">
        <v>110</v>
      </c>
    </row>
    <row r="44" spans="1:4" x14ac:dyDescent="0.3">
      <c r="A44" s="4" t="s">
        <v>49</v>
      </c>
      <c r="B44" s="12">
        <v>314</v>
      </c>
      <c r="C44" s="12">
        <v>380</v>
      </c>
      <c r="D44" s="12">
        <v>694</v>
      </c>
    </row>
    <row r="45" spans="1:4" x14ac:dyDescent="0.3">
      <c r="A45" s="4" t="s">
        <v>50</v>
      </c>
      <c r="B45" s="12">
        <v>117</v>
      </c>
      <c r="C45" s="12">
        <v>54</v>
      </c>
      <c r="D45" s="12">
        <v>171</v>
      </c>
    </row>
    <row r="46" spans="1:4" x14ac:dyDescent="0.3">
      <c r="A46" s="4" t="s">
        <v>43</v>
      </c>
      <c r="B46" s="12">
        <v>502</v>
      </c>
      <c r="C46" s="12">
        <v>473</v>
      </c>
      <c r="D46" s="12">
        <v>975</v>
      </c>
    </row>
    <row r="59" spans="1:4" x14ac:dyDescent="0.3">
      <c r="A59" s="3" t="s">
        <v>46</v>
      </c>
      <c r="B59" s="3" t="s">
        <v>45</v>
      </c>
    </row>
    <row r="60" spans="1:4" x14ac:dyDescent="0.3">
      <c r="A60" s="3" t="s">
        <v>42</v>
      </c>
      <c r="B60" t="s">
        <v>18</v>
      </c>
      <c r="C60" t="s">
        <v>15</v>
      </c>
      <c r="D60" t="s">
        <v>43</v>
      </c>
    </row>
    <row r="61" spans="1:4" x14ac:dyDescent="0.3">
      <c r="A61" s="4">
        <v>25</v>
      </c>
      <c r="B61">
        <v>2</v>
      </c>
      <c r="C61">
        <v>4</v>
      </c>
      <c r="D61">
        <v>6</v>
      </c>
    </row>
    <row r="62" spans="1:4" x14ac:dyDescent="0.3">
      <c r="A62" s="4">
        <v>26</v>
      </c>
      <c r="B62">
        <v>8</v>
      </c>
      <c r="C62">
        <v>8</v>
      </c>
      <c r="D62">
        <v>16</v>
      </c>
    </row>
    <row r="63" spans="1:4" x14ac:dyDescent="0.3">
      <c r="A63" s="4">
        <v>27</v>
      </c>
      <c r="B63">
        <v>15</v>
      </c>
      <c r="C63">
        <v>8</v>
      </c>
      <c r="D63">
        <v>23</v>
      </c>
    </row>
    <row r="64" spans="1:4" x14ac:dyDescent="0.3">
      <c r="A64" s="4">
        <v>28</v>
      </c>
      <c r="B64">
        <v>12</v>
      </c>
      <c r="C64">
        <v>10</v>
      </c>
      <c r="D64">
        <v>22</v>
      </c>
    </row>
    <row r="65" spans="1:4" x14ac:dyDescent="0.3">
      <c r="A65" s="4">
        <v>29</v>
      </c>
      <c r="B65">
        <v>11</v>
      </c>
      <c r="C65">
        <v>5</v>
      </c>
      <c r="D65">
        <v>16</v>
      </c>
    </row>
    <row r="66" spans="1:4" x14ac:dyDescent="0.3">
      <c r="A66" s="4">
        <v>30</v>
      </c>
      <c r="B66">
        <v>23</v>
      </c>
      <c r="C66">
        <v>4</v>
      </c>
      <c r="D66">
        <v>27</v>
      </c>
    </row>
    <row r="67" spans="1:4" x14ac:dyDescent="0.3">
      <c r="A67" s="4">
        <v>31</v>
      </c>
      <c r="B67">
        <v>17</v>
      </c>
      <c r="C67">
        <v>8</v>
      </c>
      <c r="D67">
        <v>25</v>
      </c>
    </row>
    <row r="68" spans="1:4" x14ac:dyDescent="0.3">
      <c r="A68" s="4">
        <v>32</v>
      </c>
      <c r="B68">
        <v>19</v>
      </c>
      <c r="C68">
        <v>14</v>
      </c>
      <c r="D68">
        <v>33</v>
      </c>
    </row>
    <row r="69" spans="1:4" x14ac:dyDescent="0.3">
      <c r="A69" s="4">
        <v>33</v>
      </c>
      <c r="B69">
        <v>8</v>
      </c>
      <c r="C69">
        <v>13</v>
      </c>
      <c r="D69">
        <v>21</v>
      </c>
    </row>
    <row r="70" spans="1:4" x14ac:dyDescent="0.3">
      <c r="A70" s="4">
        <v>34</v>
      </c>
      <c r="B70">
        <v>12</v>
      </c>
      <c r="C70">
        <v>19</v>
      </c>
      <c r="D70">
        <v>31</v>
      </c>
    </row>
    <row r="71" spans="1:4" x14ac:dyDescent="0.3">
      <c r="A71" s="4">
        <v>35</v>
      </c>
      <c r="B71">
        <v>14</v>
      </c>
      <c r="C71">
        <v>22</v>
      </c>
      <c r="D71">
        <v>36</v>
      </c>
    </row>
    <row r="72" spans="1:4" x14ac:dyDescent="0.3">
      <c r="A72" s="4">
        <v>36</v>
      </c>
      <c r="B72">
        <v>7</v>
      </c>
      <c r="C72">
        <v>30</v>
      </c>
      <c r="D72">
        <v>37</v>
      </c>
    </row>
    <row r="73" spans="1:4" x14ac:dyDescent="0.3">
      <c r="A73" s="4">
        <v>37</v>
      </c>
      <c r="B73">
        <v>4</v>
      </c>
      <c r="C73">
        <v>28</v>
      </c>
      <c r="D73">
        <v>32</v>
      </c>
    </row>
    <row r="74" spans="1:4" x14ac:dyDescent="0.3">
      <c r="A74" s="4">
        <v>38</v>
      </c>
      <c r="B74">
        <v>8</v>
      </c>
      <c r="C74">
        <v>29</v>
      </c>
      <c r="D74">
        <v>37</v>
      </c>
    </row>
    <row r="75" spans="1:4" x14ac:dyDescent="0.3">
      <c r="A75" s="4">
        <v>39</v>
      </c>
      <c r="B75">
        <v>10</v>
      </c>
      <c r="C75">
        <v>12</v>
      </c>
      <c r="D75">
        <v>22</v>
      </c>
    </row>
    <row r="76" spans="1:4" x14ac:dyDescent="0.3">
      <c r="A76" s="4">
        <v>40</v>
      </c>
      <c r="B76">
        <v>24</v>
      </c>
      <c r="C76">
        <v>18</v>
      </c>
      <c r="D76">
        <v>42</v>
      </c>
    </row>
    <row r="77" spans="1:4" x14ac:dyDescent="0.3">
      <c r="A77" s="4">
        <v>41</v>
      </c>
      <c r="B77">
        <v>13</v>
      </c>
      <c r="C77">
        <v>15</v>
      </c>
      <c r="D77">
        <v>28</v>
      </c>
    </row>
    <row r="78" spans="1:4" x14ac:dyDescent="0.3">
      <c r="A78" s="4">
        <v>42</v>
      </c>
      <c r="B78">
        <v>22</v>
      </c>
      <c r="C78">
        <v>12</v>
      </c>
      <c r="D78">
        <v>34</v>
      </c>
    </row>
    <row r="79" spans="1:4" x14ac:dyDescent="0.3">
      <c r="A79" s="4">
        <v>43</v>
      </c>
      <c r="B79">
        <v>17</v>
      </c>
      <c r="C79">
        <v>19</v>
      </c>
      <c r="D79">
        <v>36</v>
      </c>
    </row>
    <row r="80" spans="1:4" x14ac:dyDescent="0.3">
      <c r="A80" s="4">
        <v>44</v>
      </c>
      <c r="B80">
        <v>15</v>
      </c>
      <c r="C80">
        <v>12</v>
      </c>
      <c r="D80">
        <v>27</v>
      </c>
    </row>
    <row r="81" spans="1:4" x14ac:dyDescent="0.3">
      <c r="A81" s="4">
        <v>45</v>
      </c>
      <c r="B81">
        <v>18</v>
      </c>
      <c r="C81">
        <v>13</v>
      </c>
      <c r="D81">
        <v>31</v>
      </c>
    </row>
    <row r="82" spans="1:4" x14ac:dyDescent="0.3">
      <c r="A82" s="4">
        <v>46</v>
      </c>
      <c r="B82">
        <v>12</v>
      </c>
      <c r="C82">
        <v>15</v>
      </c>
      <c r="D82">
        <v>27</v>
      </c>
    </row>
    <row r="83" spans="1:4" x14ac:dyDescent="0.3">
      <c r="A83" s="4">
        <v>47</v>
      </c>
      <c r="B83">
        <v>19</v>
      </c>
      <c r="C83">
        <v>20</v>
      </c>
      <c r="D83">
        <v>39</v>
      </c>
    </row>
    <row r="84" spans="1:4" x14ac:dyDescent="0.3">
      <c r="A84" s="4">
        <v>48</v>
      </c>
      <c r="B84">
        <v>16</v>
      </c>
      <c r="C84">
        <v>13</v>
      </c>
      <c r="D84">
        <v>29</v>
      </c>
    </row>
    <row r="85" spans="1:4" x14ac:dyDescent="0.3">
      <c r="A85" s="4">
        <v>49</v>
      </c>
      <c r="B85">
        <v>15</v>
      </c>
      <c r="C85">
        <v>8</v>
      </c>
      <c r="D85">
        <v>23</v>
      </c>
    </row>
    <row r="86" spans="1:4" x14ac:dyDescent="0.3">
      <c r="A86" s="4">
        <v>50</v>
      </c>
      <c r="B86">
        <v>12</v>
      </c>
      <c r="C86">
        <v>12</v>
      </c>
      <c r="D86">
        <v>24</v>
      </c>
    </row>
    <row r="87" spans="1:4" x14ac:dyDescent="0.3">
      <c r="A87" s="4">
        <v>51</v>
      </c>
      <c r="B87">
        <v>10</v>
      </c>
      <c r="C87">
        <v>12</v>
      </c>
      <c r="D87">
        <v>22</v>
      </c>
    </row>
    <row r="88" spans="1:4" x14ac:dyDescent="0.3">
      <c r="A88" s="4">
        <v>52</v>
      </c>
      <c r="B88">
        <v>10</v>
      </c>
      <c r="C88">
        <v>15</v>
      </c>
      <c r="D88">
        <v>25</v>
      </c>
    </row>
    <row r="89" spans="1:4" x14ac:dyDescent="0.3">
      <c r="A89" s="4">
        <v>53</v>
      </c>
      <c r="B89">
        <v>11</v>
      </c>
      <c r="C89">
        <v>13</v>
      </c>
      <c r="D89">
        <v>24</v>
      </c>
    </row>
    <row r="90" spans="1:4" x14ac:dyDescent="0.3">
      <c r="A90" s="4">
        <v>54</v>
      </c>
      <c r="B90">
        <v>5</v>
      </c>
      <c r="C90">
        <v>11</v>
      </c>
      <c r="D90">
        <v>16</v>
      </c>
    </row>
    <row r="91" spans="1:4" x14ac:dyDescent="0.3">
      <c r="A91" s="4">
        <v>55</v>
      </c>
      <c r="B91">
        <v>13</v>
      </c>
      <c r="C91">
        <v>5</v>
      </c>
      <c r="D91">
        <v>18</v>
      </c>
    </row>
    <row r="92" spans="1:4" x14ac:dyDescent="0.3">
      <c r="A92" s="4">
        <v>56</v>
      </c>
      <c r="B92">
        <v>13</v>
      </c>
      <c r="C92">
        <v>3</v>
      </c>
      <c r="D92">
        <v>16</v>
      </c>
    </row>
    <row r="93" spans="1:4" x14ac:dyDescent="0.3">
      <c r="A93" s="4">
        <v>57</v>
      </c>
      <c r="B93">
        <v>4</v>
      </c>
      <c r="C93">
        <v>4</v>
      </c>
      <c r="D93">
        <v>8</v>
      </c>
    </row>
    <row r="94" spans="1:4" x14ac:dyDescent="0.3">
      <c r="A94" s="4">
        <v>58</v>
      </c>
      <c r="B94">
        <v>8</v>
      </c>
      <c r="C94">
        <v>4</v>
      </c>
      <c r="D94">
        <v>12</v>
      </c>
    </row>
    <row r="95" spans="1:4" x14ac:dyDescent="0.3">
      <c r="A95" s="4">
        <v>59</v>
      </c>
      <c r="B95">
        <v>14</v>
      </c>
      <c r="C95">
        <v>6</v>
      </c>
      <c r="D95">
        <v>20</v>
      </c>
    </row>
    <row r="96" spans="1:4" x14ac:dyDescent="0.3">
      <c r="A96" s="4">
        <v>60</v>
      </c>
      <c r="B96">
        <v>8</v>
      </c>
      <c r="C96">
        <v>7</v>
      </c>
      <c r="D96">
        <v>15</v>
      </c>
    </row>
    <row r="97" spans="1:4" x14ac:dyDescent="0.3">
      <c r="A97" s="4">
        <v>61</v>
      </c>
      <c r="B97">
        <v>5</v>
      </c>
      <c r="C97">
        <v>4</v>
      </c>
      <c r="D97">
        <v>9</v>
      </c>
    </row>
    <row r="98" spans="1:4" x14ac:dyDescent="0.3">
      <c r="A98" s="4">
        <v>62</v>
      </c>
      <c r="B98">
        <v>9</v>
      </c>
      <c r="C98">
        <v>4</v>
      </c>
      <c r="D98">
        <v>13</v>
      </c>
    </row>
    <row r="99" spans="1:4" x14ac:dyDescent="0.3">
      <c r="A99" s="4">
        <v>63</v>
      </c>
      <c r="B99">
        <v>7</v>
      </c>
      <c r="C99">
        <v>2</v>
      </c>
      <c r="D99">
        <v>9</v>
      </c>
    </row>
    <row r="100" spans="1:4" x14ac:dyDescent="0.3">
      <c r="A100" s="4">
        <v>64</v>
      </c>
      <c r="B100">
        <v>7</v>
      </c>
      <c r="C100">
        <v>3</v>
      </c>
      <c r="D100">
        <v>10</v>
      </c>
    </row>
    <row r="101" spans="1:4" x14ac:dyDescent="0.3">
      <c r="A101" s="4">
        <v>65</v>
      </c>
      <c r="B101">
        <v>6</v>
      </c>
      <c r="C101">
        <v>3</v>
      </c>
      <c r="D101">
        <v>9</v>
      </c>
    </row>
    <row r="102" spans="1:4" x14ac:dyDescent="0.3">
      <c r="A102" s="4">
        <v>66</v>
      </c>
      <c r="B102">
        <v>8</v>
      </c>
      <c r="C102">
        <v>6</v>
      </c>
      <c r="D102">
        <v>14</v>
      </c>
    </row>
    <row r="103" spans="1:4" x14ac:dyDescent="0.3">
      <c r="A103" s="4">
        <v>67</v>
      </c>
      <c r="B103">
        <v>8</v>
      </c>
      <c r="C103">
        <v>2</v>
      </c>
      <c r="D103">
        <v>10</v>
      </c>
    </row>
    <row r="104" spans="1:4" x14ac:dyDescent="0.3">
      <c r="A104" s="4">
        <v>68</v>
      </c>
      <c r="B104">
        <v>3</v>
      </c>
      <c r="D104">
        <v>3</v>
      </c>
    </row>
    <row r="105" spans="1:4" x14ac:dyDescent="0.3">
      <c r="A105" s="4">
        <v>69</v>
      </c>
      <c r="B105">
        <v>8</v>
      </c>
      <c r="D105">
        <v>8</v>
      </c>
    </row>
    <row r="106" spans="1:4" x14ac:dyDescent="0.3">
      <c r="A106" s="4">
        <v>70</v>
      </c>
      <c r="B106">
        <v>3</v>
      </c>
      <c r="C106">
        <v>1</v>
      </c>
      <c r="D106">
        <v>4</v>
      </c>
    </row>
    <row r="107" spans="1:4" x14ac:dyDescent="0.3">
      <c r="A107" s="4">
        <v>71</v>
      </c>
      <c r="B107">
        <v>1</v>
      </c>
      <c r="D107">
        <v>1</v>
      </c>
    </row>
    <row r="108" spans="1:4" x14ac:dyDescent="0.3">
      <c r="A108" s="4">
        <v>72</v>
      </c>
      <c r="C108">
        <v>1</v>
      </c>
      <c r="D108">
        <v>1</v>
      </c>
    </row>
    <row r="109" spans="1:4" x14ac:dyDescent="0.3">
      <c r="A109" s="4">
        <v>73</v>
      </c>
      <c r="B109">
        <v>2</v>
      </c>
      <c r="C109">
        <v>2</v>
      </c>
      <c r="D109">
        <v>4</v>
      </c>
    </row>
    <row r="110" spans="1:4" x14ac:dyDescent="0.3">
      <c r="A110" s="4">
        <v>74</v>
      </c>
      <c r="C110">
        <v>1</v>
      </c>
      <c r="D110">
        <v>1</v>
      </c>
    </row>
    <row r="111" spans="1:4" x14ac:dyDescent="0.3">
      <c r="A111" s="4">
        <v>78</v>
      </c>
      <c r="B111">
        <v>1</v>
      </c>
      <c r="C111">
        <v>1</v>
      </c>
      <c r="D111">
        <v>2</v>
      </c>
    </row>
    <row r="112" spans="1:4" x14ac:dyDescent="0.3">
      <c r="A112" s="4">
        <v>80</v>
      </c>
      <c r="B112">
        <v>1</v>
      </c>
      <c r="D112">
        <v>1</v>
      </c>
    </row>
    <row r="113" spans="1:4" x14ac:dyDescent="0.3">
      <c r="A113" s="4">
        <v>89</v>
      </c>
      <c r="B113">
        <v>1</v>
      </c>
      <c r="D113">
        <v>1</v>
      </c>
    </row>
    <row r="114" spans="1:4" x14ac:dyDescent="0.3">
      <c r="A114" s="4" t="s">
        <v>43</v>
      </c>
      <c r="B114">
        <v>519</v>
      </c>
      <c r="C114">
        <v>481</v>
      </c>
      <c r="D11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2F5BCA-3F53-4D67-B0C5-875F74F472B8}">
  <dimension ref="A1:N9"/>
  <sheetViews>
    <sheetView showGridLines="0" topLeftCell="A3" zoomScale="60" zoomScaleNormal="60" workbookViewId="0">
      <selection activeCell="W22" sqref="W22"/>
    </sheetView>
  </sheetViews>
  <sheetFormatPr defaultRowHeight="14.4" x14ac:dyDescent="0.3"/>
  <sheetData>
    <row r="1" spans="1:14" x14ac:dyDescent="0.3">
      <c r="A1" s="9"/>
      <c r="B1" s="9"/>
      <c r="C1" s="9"/>
      <c r="D1" s="9"/>
      <c r="E1" s="9"/>
      <c r="F1" s="9"/>
      <c r="G1" s="9"/>
      <c r="H1" s="9"/>
      <c r="I1" s="9"/>
      <c r="J1" s="9"/>
      <c r="K1" s="9"/>
      <c r="L1" s="9"/>
      <c r="M1" s="9"/>
    </row>
    <row r="2" spans="1:14" x14ac:dyDescent="0.3">
      <c r="A2" s="9"/>
      <c r="B2" s="9"/>
      <c r="C2" s="9"/>
      <c r="D2" s="9"/>
      <c r="E2" s="9"/>
      <c r="F2" s="9"/>
      <c r="G2" s="9"/>
      <c r="H2" s="9"/>
      <c r="I2" s="9"/>
      <c r="J2" s="9"/>
      <c r="K2" s="9"/>
      <c r="L2" s="9"/>
      <c r="M2" s="9"/>
      <c r="N2" s="9"/>
    </row>
    <row r="3" spans="1:14" x14ac:dyDescent="0.3">
      <c r="A3" s="9"/>
      <c r="B3" s="9"/>
      <c r="C3" s="9"/>
      <c r="D3" s="9"/>
      <c r="E3" s="9"/>
      <c r="F3" s="9"/>
      <c r="G3" s="9"/>
      <c r="H3" s="9"/>
      <c r="I3" s="9"/>
      <c r="J3" s="9"/>
      <c r="K3" s="9"/>
      <c r="L3" s="9"/>
      <c r="M3" s="9"/>
      <c r="N3" s="9"/>
    </row>
    <row r="4" spans="1:14" x14ac:dyDescent="0.3">
      <c r="A4" s="6"/>
      <c r="B4" s="6"/>
      <c r="C4" s="6"/>
      <c r="D4" s="6"/>
      <c r="E4" s="6"/>
      <c r="F4" s="6"/>
      <c r="G4" s="6"/>
      <c r="H4" s="6"/>
      <c r="I4" s="6"/>
      <c r="J4" s="9"/>
      <c r="K4" s="9"/>
      <c r="L4" s="9"/>
      <c r="M4" s="9"/>
      <c r="N4" s="9"/>
    </row>
    <row r="5" spans="1:14" ht="39.6" x14ac:dyDescent="0.3">
      <c r="A5" s="11"/>
      <c r="B5" s="11"/>
      <c r="C5" s="11"/>
      <c r="D5" s="11"/>
      <c r="E5" s="7" t="s">
        <v>51</v>
      </c>
      <c r="F5" s="8"/>
      <c r="G5" s="8"/>
      <c r="H5" s="8"/>
      <c r="I5" s="11"/>
      <c r="J5" s="10"/>
      <c r="K5" s="10"/>
      <c r="L5" s="10"/>
      <c r="M5" s="9"/>
      <c r="N5" s="9"/>
    </row>
    <row r="6" spans="1:14" x14ac:dyDescent="0.3">
      <c r="A6" s="6"/>
      <c r="B6" s="6"/>
      <c r="C6" s="6"/>
      <c r="D6" s="6"/>
      <c r="E6" s="6"/>
      <c r="F6" s="6"/>
      <c r="G6" s="6"/>
      <c r="H6" s="6"/>
      <c r="I6" s="6"/>
      <c r="J6" s="9"/>
      <c r="K6" s="9"/>
      <c r="L6" s="9"/>
      <c r="M6" s="9"/>
      <c r="N6" s="9"/>
    </row>
    <row r="7" spans="1:14" x14ac:dyDescent="0.3">
      <c r="A7" s="9"/>
      <c r="B7" s="9"/>
      <c r="C7" s="9"/>
      <c r="D7" s="9"/>
      <c r="E7" s="9"/>
      <c r="F7" s="9"/>
      <c r="G7" s="9"/>
      <c r="H7" s="9"/>
      <c r="I7" s="9"/>
      <c r="J7" s="9"/>
      <c r="K7" s="9"/>
      <c r="L7" s="9"/>
      <c r="M7" s="9"/>
      <c r="N7" s="9"/>
    </row>
    <row r="8" spans="1:14" x14ac:dyDescent="0.3">
      <c r="A8" s="9"/>
      <c r="B8" s="9"/>
      <c r="C8" s="9"/>
      <c r="D8" s="9"/>
      <c r="E8" s="9"/>
      <c r="F8" s="9"/>
      <c r="G8" s="9"/>
      <c r="H8" s="9"/>
      <c r="I8" s="9"/>
      <c r="J8" s="9"/>
      <c r="K8" s="9"/>
      <c r="L8" s="9"/>
      <c r="M8" s="9"/>
      <c r="N8" s="9"/>
    </row>
    <row r="9" spans="1:14" x14ac:dyDescent="0.3">
      <c r="A9" s="9"/>
      <c r="B9" s="9"/>
      <c r="C9" s="9"/>
      <c r="D9" s="9"/>
      <c r="E9" s="9"/>
      <c r="F9" s="9"/>
      <c r="G9" s="9"/>
      <c r="H9" s="9"/>
      <c r="I9" s="9"/>
      <c r="J9" s="9"/>
      <c r="K9" s="9"/>
      <c r="L9" s="9"/>
      <c r="M9"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MICHAEL</dc:creator>
  <cp:lastModifiedBy>Michael Samuel</cp:lastModifiedBy>
  <dcterms:created xsi:type="dcterms:W3CDTF">2022-03-18T02:50:57Z</dcterms:created>
  <dcterms:modified xsi:type="dcterms:W3CDTF">2024-08-21T04:57:24Z</dcterms:modified>
</cp:coreProperties>
</file>