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MUELALLANNUNESDACU\Downloads\"/>
    </mc:Choice>
  </mc:AlternateContent>
  <xr:revisionPtr revIDLastSave="0" documentId="13_ncr:1_{80AE0CA5-DA7E-49CB-B90D-7ABD281AA8B4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Instruções" sheetId="1" r:id="rId1"/>
    <sheet name="Ficha das Fontes" sheetId="2" r:id="rId2"/>
    <sheet name="Dicionário de Dados" sheetId="3" r:id="rId3"/>
    <sheet name="Conclusão do Grup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4" l="1"/>
  <c r="C14" i="4"/>
</calcChain>
</file>

<file path=xl/sharedStrings.xml><?xml version="1.0" encoding="utf-8"?>
<sst xmlns="http://schemas.openxmlformats.org/spreadsheetml/2006/main" count="199" uniqueCount="159">
  <si>
    <t>Investigação das Fontes de Dados — Ficha de Preparação</t>
  </si>
  <si>
    <t>Trilha A — Chuva Intensa | Tarefa para casa, antes da próxima aula</t>
  </si>
  <si>
    <t>O que é esta planilha</t>
  </si>
  <si>
    <t>Antes de escrever qualquer linha de código de coleta, cada grupo vai investigar as fontes de dados candidatas ao projeto. O objetivo NÃO é rodar a URL e copiar o resultado — é entender o que a fonte oferece, em que formato, com qual qualidade e com quais limitações.
Preencham esta planilha com as informações MAIS IMPORTANTES de cada fonte. Isso vai virar a base de discussão da próxima aula, quando decidiremos juntos quais fontes entram de fato no projeto.</t>
  </si>
  <si>
    <t>Atenção — nem tudo é API</t>
  </si>
  <si>
    <t>Das 6 fontes indicadas, apenas 4 fornecem uma API de coleta de dados nos links indicados (Open-Meteo Historical, Open-Meteo Air Quality, IBGE e NASA POWER). WHO/OMS e WMO/OMM são fontes conceituais/institucionais: servem para fundamentar o problema e interpretar resultados, mas não devem ser tratadas como endpoint de coleta na aba 'Ficha das Fontes'.</t>
  </si>
  <si>
    <t>Como preencher</t>
  </si>
  <si>
    <t>1.</t>
  </si>
  <si>
    <t>Abram a aba 'Ficha das Fontes'. A primeira linha (Open-Meteo Historical) já vem preenchida como exemplo — usem-na de referência de nível de detalhe, inclusive nos termos de uso e no fallback.</t>
  </si>
  <si>
    <t>2.</t>
  </si>
  <si>
    <t>Preencham uma linha por fonte, nas células destacadas em amarelo. Não apaguem a linha de exemplo.</t>
  </si>
  <si>
    <t>3.</t>
  </si>
  <si>
    <t>Para WHO e WMO, preencham apenas os campos que fizerem sentido (documentação, finalidade, limitações) e deixem 'N/A' nos campos exclusivos de API (endpoint, parâmetros, formato de resposta, limite de requisições).</t>
  </si>
  <si>
    <t>4.</t>
  </si>
  <si>
    <t>Na aba 'Dicionário de Dados', listem as variáveis que o grupo já enxerga como candidatas a entrar no projeto (mesmo que a lista mude depois).</t>
  </si>
  <si>
    <t>5.</t>
  </si>
  <si>
    <t>Na aba 'Conclusão do Grupo', preencham a Tabela de Decisão Ponderada dando uma nota de 1 a 5 para cada critério, em cada uma das 4 fontes com API. A planilha soma o total automaticamente.</t>
  </si>
  <si>
    <t>6.</t>
  </si>
  <si>
    <t>Ainda na 'Conclusão do Grupo', respondam à pergunta final: quais fontes viram dado de treino e quais ficam só como fundamentação teórica — usem os totais da tabela para justificar a escolha.</t>
  </si>
  <si>
    <t>Legenda de cores</t>
  </si>
  <si>
    <t>Célula para o grupo preencher</t>
  </si>
  <si>
    <t>Linha de exemplo (não apagar, usar como referência)</t>
  </si>
  <si>
    <t>Fonte com API real de coleta</t>
  </si>
  <si>
    <t>Fonte conceitual / institucional (sem API de coleta)</t>
  </si>
  <si>
    <t>Nome da fonte</t>
  </si>
  <si>
    <t>Tipo</t>
  </si>
  <si>
    <t>Link da documentação</t>
  </si>
  <si>
    <t>URL-base / endpoint</t>
  </si>
  <si>
    <t>Precisa de cadastro ou chave?</t>
  </si>
  <si>
    <t>Parâmetros obrigatórios principais</t>
  </si>
  <si>
    <t>Formato da resposta</t>
  </si>
  <si>
    <t>Resolução temporal</t>
  </si>
  <si>
    <t>Resolução espacial</t>
  </si>
  <si>
    <t>Período histórico disponível</t>
  </si>
  <si>
    <t>Termos de uso / limite de requisições (rate limit)</t>
  </si>
  <si>
    <t>Fonte alternativa em caso de falha (fallback)</t>
  </si>
  <si>
    <t>Exemplo de requisição testada</t>
  </si>
  <si>
    <t>Variáveis de interesse p/ o projeto</t>
  </si>
  <si>
    <t>Principal limitação / cuidado</t>
  </si>
  <si>
    <t>Open-Meteo Historical Weather API</t>
  </si>
  <si>
    <t>API</t>
  </si>
  <si>
    <t>https://open-meteo.com/en/docs/historical-weather-api</t>
  </si>
  <si>
    <t>https://archive-api.open-meteo.com/v1/archive</t>
  </si>
  <si>
    <t>Não</t>
  </si>
  <si>
    <t>latitude, longitude, start_date, end_date, daily/hourly</t>
  </si>
  <si>
    <t>JSON</t>
  </si>
  <si>
    <t>Horária e diária</t>
  </si>
  <si>
    <t>Coordenada (célula de grade do modelo)</t>
  </si>
  <si>
    <t>Desde 1940 (dados de reanálise ERA5/ERA5-Land)</t>
  </si>
  <si>
    <t>Uso não-comercial gratuito até ~10 mil chamadas/dia; acima disso exige plano pago (ver página de preços da Open-Meteo)</t>
  </si>
  <si>
    <t>NASA POWER Daily API (mesmas variáveis meteorológicas, resolução espacial diferente)</t>
  </si>
  <si>
    <t>https://archive-api.open-meteo.com/v1/archive?latitude=-23.55&amp;longitude=-46.63&amp;start_date=2024-01-01&amp;end_date=2024-12-31&amp;daily=temperature_2m_max,precipitation_sum&amp;timezone=America/Sao_Paulo</t>
  </si>
  <si>
    <t>precipitation_sum, temperature_2m_max/min, wind_speed_10m_max</t>
  </si>
  <si>
    <t>Dados de reanálise: combinam observação + modelo, não é medição exata na coordenada pedida</t>
  </si>
  <si>
    <t>https://servicodados.ibge.gov.br/api/docs/agregados?versao=3</t>
  </si>
  <si>
    <t>https://servicodados.ibge.gov.br/api/v3/agregados/</t>
  </si>
  <si>
    <t>NASA POWER Daily API</t>
  </si>
  <si>
    <t>https://power.larc.nasa.gov/docs/services/api/temporal/daily/</t>
  </si>
  <si>
    <t>https://power.larc.nasa.gov/api/temporal/daily/point</t>
  </si>
  <si>
    <t>Conceitual</t>
  </si>
  <si>
    <t>https://www.who.int/news-room/questions-and-answers/item/who-global-air-quality-guidelines</t>
  </si>
  <si>
    <t>N/A</t>
  </si>
  <si>
    <t>https://wmo.int/activities/agricultural-services</t>
  </si>
  <si>
    <t>Dicionário de Dados (resumo inicial) — variáveis candidatas ao projeto</t>
  </si>
  <si>
    <t>Campo original</t>
  </si>
  <si>
    <t>Fonte</t>
  </si>
  <si>
    <t>Descrição</t>
  </si>
  <si>
    <t>Unidade</t>
  </si>
  <si>
    <t>Aceita nulo?</t>
  </si>
  <si>
    <t>Tratamento necessário</t>
  </si>
  <si>
    <t>precipitation_sum</t>
  </si>
  <si>
    <t>Precipitação acumulada no dia</t>
  </si>
  <si>
    <t>mm</t>
  </si>
  <si>
    <t>Sim</t>
  </si>
  <si>
    <t>Zero é valor válido (não é nulo); verificar continuidade da série</t>
  </si>
  <si>
    <t>rendimento_medio</t>
  </si>
  <si>
    <t>IBGE — API de Dados Agregados (PAM, tabelas 1612/5457)</t>
  </si>
  <si>
    <t>Rendimento médio da lavoura (produtividade)</t>
  </si>
  <si>
    <t>kg/ha</t>
  </si>
  <si>
    <t>Candidato a variável-alvo (baixa produtividade = rendimento abaixo de um limiar); tratar municípios sem informação (não aparecem na lista) como ausentes, não como zero</t>
  </si>
  <si>
    <t>area_plantada</t>
  </si>
  <si>
    <t>IBGE — API de Dados Agregados (PAM)</t>
  </si>
  <si>
    <t>Área plantada ou destinada à colheita</t>
  </si>
  <si>
    <t>ha</t>
  </si>
  <si>
    <t>Usar junto com área colhida para calcular % de perda de área (proxy de frustração de safra)</t>
  </si>
  <si>
    <t>area_colhida</t>
  </si>
  <si>
    <t>Área efetivamente colhida</t>
  </si>
  <si>
    <t>Comparar com área plantada; queda abrupta indica perda de safra</t>
  </si>
  <si>
    <t>quantidade_produzida</t>
  </si>
  <si>
    <t>Quantidade total produzida da lavoura</t>
  </si>
  <si>
    <t>t (ou unidade específica do produto)</t>
  </si>
  <si>
    <t>Cruzar com área colhida para conferir consistência com rendimento médio informado</t>
  </si>
  <si>
    <t>PRECTOTCORR</t>
  </si>
  <si>
    <t>Precipitação corrigida acumulada no dia</t>
  </si>
  <si>
    <t>mm/dia</t>
  </si>
  <si>
    <t>Raramente (valor especial p/ dado ausente)</t>
  </si>
  <si>
    <t>Agregar em janelas (mensal/por fase da safra); checar códigos de valor ausente da POWER (ex.: -999)</t>
  </si>
  <si>
    <t>T2M / T2M_MAX / T2M_MIN</t>
  </si>
  <si>
    <t>Temperatura do ar a 2 metros (média/máx/mín)</t>
  </si>
  <si>
    <t>°C</t>
  </si>
  <si>
    <t>Raramente</t>
  </si>
  <si>
    <t>Derivar dias com estresse térmico (acima de limiar por cultura); mesmo tratamento de valores ausentes acima</t>
  </si>
  <si>
    <t>RH2M</t>
  </si>
  <si>
    <t>Umidade relativa do ar a 2 metros</t>
  </si>
  <si>
    <t>%</t>
  </si>
  <si>
    <t>Combinar com temperatura e radiação para índices de déficit hídrico</t>
  </si>
  <si>
    <t>GWETROOT</t>
  </si>
  <si>
    <t>Umidade do solo na zona radicular</t>
  </si>
  <si>
    <t>índice 0-1 (fração de saturação)</t>
  </si>
  <si>
    <t>Bom proxy de seca agrícola; validar contra período/fase fenológica da cultura</t>
  </si>
  <si>
    <t>Conclusão do Grupo</t>
  </si>
  <si>
    <t>Grupo / integrantes:</t>
  </si>
  <si>
    <t>Tabela de decisão ponderada (apenas fontes com API)</t>
  </si>
  <si>
    <t>Deem uma nota de 1 (fraco) a 5 (forte) para cada critério, em cada fonte com API. Isso transforma a escolha da fonte em uma decisão auditável, não só numa impressão do grupo.</t>
  </si>
  <si>
    <t>Critério</t>
  </si>
  <si>
    <t>IBGE</t>
  </si>
  <si>
    <t>NASA
POWER</t>
  </si>
  <si>
    <t>Cobertura temporal</t>
  </si>
  <si>
    <t>Resolução espacial adequada</t>
  </si>
  <si>
    <t>Confiabilidade / qualidade do dado</t>
  </si>
  <si>
    <t>Custo e limite de requisições</t>
  </si>
  <si>
    <t>Compatibilidade com as outras fontes</t>
  </si>
  <si>
    <t>TOTAL</t>
  </si>
  <si>
    <t>Maior total = fonte mais adequada ao projeto, considerando os 5 critérios acima.</t>
  </si>
  <si>
    <t>Pergunta final</t>
  </si>
  <si>
    <t>Considerando cobertura temporal, resolução espacial, valores ausentes, confiabilidade, significado das variáveis e compatibilidade entre as fontes (usem os totais da tabela acima para justificar): quais dados podem efetivamente ser integrados no projeto (viram atributo/alvo do dataset) e quais devem permanecer apenas como fundamentação teórica?</t>
  </si>
  <si>
    <t>Resposta do grupo:</t>
  </si>
  <si>
    <t>Fontes escolhidas para o dataset de treino:</t>
  </si>
  <si>
    <t>Fontes usadas apenas como fundamentação teórica:</t>
  </si>
  <si>
    <t>JSON ou CSV</t>
  </si>
  <si>
    <t>Ficha Técnica das Fontes de Dados Trilha C: Baixa produtividade agricola</t>
  </si>
  <si>
    <t>IBGE API de Dados Agregados</t>
  </si>
  <si>
    <t>WHO/OMS Qualidade do ar e saúde</t>
  </si>
  <si>
    <t>WMO/OMM Clima, agricultura e segurança alimentar</t>
  </si>
  <si>
    <t>agregado, periodos, variaveis, localidades</t>
  </si>
  <si>
    <t>parameters, community, longitude, latitude, start, end , format</t>
  </si>
  <si>
    <t>Diária</t>
  </si>
  <si>
    <t xml:space="preserve">Anual </t>
  </si>
  <si>
    <t>Brasil, Região, UF, Mesorregião, Microrregião, Município</t>
  </si>
  <si>
    <t>Desde 1974 até o último ano divulgado</t>
  </si>
  <si>
    <t>Sem chave; sem rate limit documentado; SIDRA limita 100 mil registros por consulta</t>
  </si>
  <si>
    <t>SIDRA direto (sidra.ibge.gov.br), sidrapy, Base dos Dados</t>
  </si>
  <si>
    <t>https://servicodados.ibge.gov.br/api/v3/agregados/1612/periodos/2022/variaveis/allxp?localidades=N6[all]</t>
  </si>
  <si>
    <t>rendimento médio (kg/ha) — alvo; área plantada; área colhida; quantidade produzida; valor da produção; produto; código do município</t>
  </si>
  <si>
    <t>Dado anual e por cultura; mudanças metodológicas ao longo da série histórica</t>
  </si>
  <si>
    <t>Grade ~0,5° x 0,625°</t>
  </si>
  <si>
    <t>Desde 1981 até dias recentes</t>
  </si>
  <si>
    <t>Sem chave; sem limite fixo publicado; uso responsável recomendado</t>
  </si>
  <si>
    <t>https://power.larc.nasa.gov/api/temporal/daily/point?parameters=T2M,PRECTOTCORR,RH2M&amp;community=AG&amp;longitude=-47.86&amp;latitude=-15.79&amp;start=20220101&amp;end=20221231&amp;format=JSON</t>
  </si>
  <si>
    <t>PRECTOTCORR; T2M / T2M_MAX / T2M_MIN; RH2M; ALLSKY_SFC_SW_DWN; GWETROOT</t>
  </si>
  <si>
    <t>Resolução espacial grosseira; dado modelado, não medição direta</t>
  </si>
  <si>
    <t>Sem dado de coleta; referência de limites de poluentes (PM2.5, PM10, ozônio)</t>
  </si>
  <si>
    <t>Fonte institucional; sem série histórica; apenas fundamentação teórica</t>
  </si>
  <si>
    <t>Sem dado de coleta; referência de seca agrícola e ondas de calor</t>
  </si>
  <si>
    <t>Fonte institucional; sem endpoint; apenas fundamentação teórica</t>
  </si>
  <si>
    <t>Samuel Allan Nunes da Cunha 
Jean Carlos Silva de Almeida 
João Guilherme Cravo dos Santos</t>
  </si>
  <si>
    <t>As duas fontes com API foram avaliadas com a tabela de decisão ponderada acima: IBGE (total 22) e  NASA POWER (total 21)
O IBGE  (PAM) é a única fonte capaz de fornecer o alvo do modelo (rendimento médio, kg/ha, por município e cultura), então entra obrigatoriamente como dado de treino, apesar da resolução temporal anual e da defasagem de divulgação.
NASA POWER fornece as variáveis explicativas (precipitação, temperatura, umidade, radiação, umidade do solo) que, agregadas por safra/município, tentam explicar a variação do rendimento. Como cobrem o mesmo tipo de variável com resoluções espaciais diferentes (NASA POWER 50x60 km), o grupo optou por usar o  NASA POWER como fallback/validação cruzada, conforme já indicado na ficha técnica.</t>
  </si>
  <si>
    <t>IBGE  API de Dados Agregados (PAM): variável-alvo (rendimento médio) e atributos de área/produção, por município e cultura. NASA POWER Daily API: atributos climáticos complementares (umidade do solo, radiação, umidade relativa)</t>
  </si>
  <si>
    <t>WHO/OMS (qualidade do ar e saúde) e WMO/OMM (clima, agricultura e segurança alimentar): sem API de coleta; usadas para justificar a escolha de variáveis climáticas, definir limiares de eventos extremos (seca, calor, queimadas) e interpretar os resultados do modelo.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</si>
</sst>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i/>
      <sz val="10"/>
      <color rgb="FF7F7F7F"/>
      <name val="Arial"/>
      <charset val="1"/>
    </font>
    <font>
      <i/>
      <sz val="10"/>
      <color rgb="FF7F7F7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FFF2AE"/>
        <bgColor rgb="FFFBE6D5"/>
      </patternFill>
    </fill>
    <fill>
      <patternFill patternType="solid">
        <fgColor rgb="FFF2F2F2"/>
        <bgColor rgb="FFFFFFFF"/>
      </patternFill>
    </fill>
    <fill>
      <patternFill patternType="solid">
        <fgColor rgb="FFDCEEDD"/>
        <bgColor rgb="FFF2F2F2"/>
      </patternFill>
    </fill>
    <fill>
      <patternFill patternType="solid">
        <fgColor rgb="FFFBE6D5"/>
        <bgColor rgb="FFF2F2F2"/>
      </patternFill>
    </fill>
    <fill>
      <patternFill patternType="solid">
        <fgColor rgb="FF1F3864"/>
        <bgColor rgb="FF333333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/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0" fillId="3" borderId="1" xfId="0" applyFill="1" applyBorder="1"/>
    <xf numFmtId="0" fontId="4" fillId="0" borderId="0" xfId="0" applyFont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2" borderId="0" xfId="0" applyFont="1" applyFill="1"/>
    <xf numFmtId="0" fontId="2" fillId="0" borderId="0" xfId="0" applyFont="1"/>
    <xf numFmtId="0" fontId="3" fillId="2" borderId="1" xfId="0" applyFont="1" applyFill="1" applyBorder="1"/>
    <xf numFmtId="0" fontId="0" fillId="0" borderId="5" xfId="0" applyBorder="1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4" xfId="0" applyBorder="1"/>
    <xf numFmtId="0" fontId="0" fillId="0" borderId="7" xfId="0" applyBorder="1"/>
    <xf numFmtId="0" fontId="5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EDD"/>
      <rgbColor rgb="FFFFF2AE"/>
      <rgbColor rgb="FF99CCFF"/>
      <rgbColor rgb="FFFF99CC"/>
      <rgbColor rgb="FFCC99FF"/>
      <rgbColor rgb="FFFBE6D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odados.ibge.gov.br/api/v3/agregad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9"/>
  <sheetViews>
    <sheetView showGridLines="0" topLeftCell="A10" zoomScaleNormal="100" workbookViewId="0"/>
  </sheetViews>
  <sheetFormatPr defaultColWidth="8.7109375" defaultRowHeight="15" x14ac:dyDescent="0.25"/>
  <cols>
    <col min="1" max="1" width="3" customWidth="1"/>
    <col min="2" max="2" width="34" customWidth="1"/>
    <col min="3" max="3" width="90" customWidth="1"/>
    <col min="4" max="4" width="3" customWidth="1"/>
  </cols>
  <sheetData>
    <row r="2" spans="2:3" ht="20.25" customHeight="1" x14ac:dyDescent="0.3">
      <c r="B2" s="19" t="s">
        <v>0</v>
      </c>
      <c r="C2" s="20"/>
    </row>
    <row r="3" spans="2:3" x14ac:dyDescent="0.25">
      <c r="B3" s="22" t="s">
        <v>1</v>
      </c>
      <c r="C3" s="20"/>
    </row>
    <row r="5" spans="2:3" ht="19.5" customHeight="1" x14ac:dyDescent="0.25">
      <c r="B5" s="23" t="s">
        <v>2</v>
      </c>
      <c r="C5" s="24"/>
    </row>
    <row r="6" spans="2:3" ht="15" customHeight="1" x14ac:dyDescent="0.25">
      <c r="B6" s="25" t="s">
        <v>3</v>
      </c>
      <c r="C6" s="20"/>
    </row>
    <row r="7" spans="2:3" x14ac:dyDescent="0.25">
      <c r="B7" s="20"/>
      <c r="C7" s="20"/>
    </row>
    <row r="8" spans="2:3" x14ac:dyDescent="0.25">
      <c r="B8" s="20"/>
      <c r="C8" s="20"/>
    </row>
    <row r="9" spans="2:3" x14ac:dyDescent="0.25">
      <c r="B9" s="20"/>
      <c r="C9" s="20"/>
    </row>
    <row r="10" spans="2:3" x14ac:dyDescent="0.25">
      <c r="B10" s="20"/>
      <c r="C10" s="20"/>
    </row>
    <row r="12" spans="2:3" ht="19.5" customHeight="1" x14ac:dyDescent="0.25">
      <c r="B12" s="21" t="s">
        <v>4</v>
      </c>
      <c r="C12" s="20"/>
    </row>
    <row r="13" spans="2:3" ht="15" customHeight="1" x14ac:dyDescent="0.25">
      <c r="B13" s="25" t="s">
        <v>5</v>
      </c>
      <c r="C13" s="20"/>
    </row>
    <row r="14" spans="2:3" x14ac:dyDescent="0.25">
      <c r="B14" s="20"/>
      <c r="C14" s="20"/>
    </row>
    <row r="15" spans="2:3" x14ac:dyDescent="0.25">
      <c r="B15" s="20"/>
      <c r="C15" s="20"/>
    </row>
    <row r="17" spans="2:3" ht="19.5" customHeight="1" x14ac:dyDescent="0.25">
      <c r="B17" s="21" t="s">
        <v>6</v>
      </c>
      <c r="C17" s="20"/>
    </row>
    <row r="18" spans="2:3" ht="33.75" customHeight="1" x14ac:dyDescent="0.25">
      <c r="B18" s="2" t="s">
        <v>7</v>
      </c>
      <c r="C18" s="3" t="s">
        <v>8</v>
      </c>
    </row>
    <row r="19" spans="2:3" ht="33.75" customHeight="1" x14ac:dyDescent="0.25">
      <c r="B19" s="2" t="s">
        <v>9</v>
      </c>
      <c r="C19" s="3" t="s">
        <v>10</v>
      </c>
    </row>
    <row r="20" spans="2:3" ht="33.75" customHeight="1" x14ac:dyDescent="0.25">
      <c r="B20" s="2" t="s">
        <v>11</v>
      </c>
      <c r="C20" s="3" t="s">
        <v>12</v>
      </c>
    </row>
    <row r="21" spans="2:3" ht="33.75" customHeight="1" x14ac:dyDescent="0.25">
      <c r="B21" s="2" t="s">
        <v>13</v>
      </c>
      <c r="C21" s="3" t="s">
        <v>14</v>
      </c>
    </row>
    <row r="22" spans="2:3" ht="33.75" customHeight="1" x14ac:dyDescent="0.25">
      <c r="B22" s="2" t="s">
        <v>15</v>
      </c>
      <c r="C22" s="3" t="s">
        <v>16</v>
      </c>
    </row>
    <row r="23" spans="2:3" ht="33.75" customHeight="1" x14ac:dyDescent="0.25">
      <c r="B23" s="2" t="s">
        <v>17</v>
      </c>
      <c r="C23" s="3" t="s">
        <v>18</v>
      </c>
    </row>
    <row r="25" spans="2:3" ht="19.5" customHeight="1" x14ac:dyDescent="0.25">
      <c r="B25" s="21" t="s">
        <v>19</v>
      </c>
      <c r="C25" s="20"/>
    </row>
    <row r="26" spans="2:3" ht="18" customHeight="1" x14ac:dyDescent="0.25">
      <c r="B26" s="4"/>
      <c r="C26" s="5" t="s">
        <v>20</v>
      </c>
    </row>
    <row r="27" spans="2:3" ht="18" customHeight="1" x14ac:dyDescent="0.25">
      <c r="B27" s="6"/>
      <c r="C27" s="5" t="s">
        <v>21</v>
      </c>
    </row>
    <row r="28" spans="2:3" ht="18" customHeight="1" x14ac:dyDescent="0.25">
      <c r="B28" s="7"/>
      <c r="C28" s="5" t="s">
        <v>22</v>
      </c>
    </row>
    <row r="29" spans="2:3" ht="18" customHeight="1" x14ac:dyDescent="0.25">
      <c r="B29" s="8"/>
      <c r="C29" s="5" t="s">
        <v>23</v>
      </c>
    </row>
  </sheetData>
  <mergeCells count="8">
    <mergeCell ref="B2:C2"/>
    <mergeCell ref="B25:C25"/>
    <mergeCell ref="B3:C3"/>
    <mergeCell ref="B5:C5"/>
    <mergeCell ref="B6:C10"/>
    <mergeCell ref="B17:C17"/>
    <mergeCell ref="B13:C15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8.7109375" defaultRowHeight="15" x14ac:dyDescent="0.25"/>
  <cols>
    <col min="1" max="1" width="52.7109375" bestFit="1" customWidth="1"/>
    <col min="2" max="2" width="13" customWidth="1"/>
    <col min="3" max="3" width="24" customWidth="1"/>
    <col min="4" max="4" width="26" customWidth="1"/>
    <col min="5" max="5" width="21.140625" bestFit="1" customWidth="1"/>
    <col min="6" max="6" width="73.5703125" bestFit="1" customWidth="1"/>
    <col min="7" max="7" width="20.140625" bestFit="1" customWidth="1"/>
    <col min="8" max="8" width="40.42578125" customWidth="1"/>
    <col min="9" max="9" width="45.28515625" bestFit="1" customWidth="1"/>
    <col min="10" max="10" width="28.42578125" bestFit="1" customWidth="1"/>
    <col min="11" max="11" width="61.42578125" bestFit="1" customWidth="1"/>
    <col min="12" max="12" width="39.5703125" bestFit="1" customWidth="1"/>
    <col min="13" max="13" width="68.140625" bestFit="1" customWidth="1"/>
    <col min="14" max="14" width="82.42578125" bestFit="1" customWidth="1"/>
    <col min="15" max="15" width="83.28515625" bestFit="1" customWidth="1"/>
  </cols>
  <sheetData>
    <row r="1" spans="1:15" ht="25.5" customHeight="1" x14ac:dyDescent="0.3">
      <c r="A1" s="19" t="s">
        <v>130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5" ht="33.75" customHeight="1" x14ac:dyDescent="0.25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9" t="s">
        <v>38</v>
      </c>
    </row>
    <row r="3" spans="1:15" ht="60" customHeight="1" x14ac:dyDescent="0.25">
      <c r="A3" s="32" t="s">
        <v>39</v>
      </c>
      <c r="B3" s="31" t="s">
        <v>40</v>
      </c>
      <c r="C3" s="31" t="s">
        <v>41</v>
      </c>
      <c r="D3" s="31" t="s">
        <v>42</v>
      </c>
      <c r="E3" s="31" t="s">
        <v>43</v>
      </c>
      <c r="F3" s="31" t="s">
        <v>44</v>
      </c>
      <c r="G3" s="31" t="s">
        <v>45</v>
      </c>
      <c r="H3" s="31" t="s">
        <v>46</v>
      </c>
      <c r="I3" s="31" t="s">
        <v>47</v>
      </c>
      <c r="J3" s="31" t="s">
        <v>48</v>
      </c>
      <c r="K3" s="31" t="s">
        <v>49</v>
      </c>
      <c r="L3" s="31" t="s">
        <v>50</v>
      </c>
      <c r="M3" s="31" t="s">
        <v>51</v>
      </c>
      <c r="N3" s="31" t="s">
        <v>52</v>
      </c>
      <c r="O3" s="31" t="s">
        <v>53</v>
      </c>
    </row>
    <row r="4" spans="1:15" ht="60" customHeight="1" x14ac:dyDescent="0.25">
      <c r="A4" s="33" t="s">
        <v>131</v>
      </c>
      <c r="B4" s="11" t="s">
        <v>40</v>
      </c>
      <c r="C4" s="18" t="s">
        <v>54</v>
      </c>
      <c r="D4" s="18" t="s">
        <v>55</v>
      </c>
      <c r="E4" s="18" t="s">
        <v>43</v>
      </c>
      <c r="F4" s="18" t="s">
        <v>134</v>
      </c>
      <c r="G4" s="18" t="s">
        <v>45</v>
      </c>
      <c r="H4" s="18" t="s">
        <v>137</v>
      </c>
      <c r="I4" s="34" t="s">
        <v>138</v>
      </c>
      <c r="J4" s="34" t="s">
        <v>139</v>
      </c>
      <c r="K4" s="34" t="s">
        <v>140</v>
      </c>
      <c r="L4" s="34" t="s">
        <v>141</v>
      </c>
      <c r="M4" s="34" t="s">
        <v>142</v>
      </c>
      <c r="N4" s="34" t="s">
        <v>143</v>
      </c>
      <c r="O4" s="34" t="s">
        <v>144</v>
      </c>
    </row>
    <row r="5" spans="1:15" ht="60" customHeight="1" x14ac:dyDescent="0.25">
      <c r="A5" s="33" t="s">
        <v>56</v>
      </c>
      <c r="B5" s="11" t="s">
        <v>40</v>
      </c>
      <c r="C5" s="18" t="s">
        <v>57</v>
      </c>
      <c r="D5" s="18" t="s">
        <v>58</v>
      </c>
      <c r="E5" s="18" t="s">
        <v>43</v>
      </c>
      <c r="F5" s="18" t="s">
        <v>135</v>
      </c>
      <c r="G5" s="18" t="s">
        <v>129</v>
      </c>
      <c r="H5" s="18" t="s">
        <v>136</v>
      </c>
      <c r="I5" s="34" t="s">
        <v>145</v>
      </c>
      <c r="J5" s="34" t="s">
        <v>146</v>
      </c>
      <c r="K5" s="34" t="s">
        <v>147</v>
      </c>
      <c r="L5" s="34" t="s">
        <v>39</v>
      </c>
      <c r="M5" s="34" t="s">
        <v>148</v>
      </c>
      <c r="N5" s="34" t="s">
        <v>149</v>
      </c>
      <c r="O5" s="34" t="s">
        <v>150</v>
      </c>
    </row>
    <row r="6" spans="1:15" ht="60" customHeight="1" x14ac:dyDescent="0.25">
      <c r="A6" s="33" t="s">
        <v>132</v>
      </c>
      <c r="B6" s="13" t="s">
        <v>59</v>
      </c>
      <c r="C6" s="18" t="s">
        <v>60</v>
      </c>
      <c r="D6" s="18" t="s">
        <v>61</v>
      </c>
      <c r="E6" s="18" t="s">
        <v>61</v>
      </c>
      <c r="F6" s="18" t="s">
        <v>61</v>
      </c>
      <c r="G6" s="18" t="s">
        <v>61</v>
      </c>
      <c r="H6" s="18" t="s">
        <v>61</v>
      </c>
      <c r="I6" s="34" t="s">
        <v>61</v>
      </c>
      <c r="J6" s="34" t="s">
        <v>61</v>
      </c>
      <c r="K6" s="34" t="s">
        <v>61</v>
      </c>
      <c r="L6" s="34" t="s">
        <v>61</v>
      </c>
      <c r="M6" s="34" t="s">
        <v>61</v>
      </c>
      <c r="N6" s="34" t="s">
        <v>151</v>
      </c>
      <c r="O6" s="34" t="s">
        <v>152</v>
      </c>
    </row>
    <row r="7" spans="1:15" ht="60" customHeight="1" x14ac:dyDescent="0.25">
      <c r="A7" s="33" t="s">
        <v>133</v>
      </c>
      <c r="B7" s="13" t="s">
        <v>59</v>
      </c>
      <c r="C7" s="18" t="s">
        <v>62</v>
      </c>
      <c r="D7" s="18" t="s">
        <v>61</v>
      </c>
      <c r="E7" s="18" t="s">
        <v>61</v>
      </c>
      <c r="F7" s="18" t="s">
        <v>61</v>
      </c>
      <c r="G7" s="18" t="s">
        <v>61</v>
      </c>
      <c r="H7" s="18" t="s">
        <v>61</v>
      </c>
      <c r="I7" s="34" t="s">
        <v>61</v>
      </c>
      <c r="J7" s="34" t="s">
        <v>61</v>
      </c>
      <c r="K7" s="34" t="s">
        <v>61</v>
      </c>
      <c r="L7" s="34" t="s">
        <v>61</v>
      </c>
      <c r="M7" s="34" t="s">
        <v>61</v>
      </c>
      <c r="N7" s="34" t="s">
        <v>153</v>
      </c>
      <c r="O7" s="34" t="s">
        <v>154</v>
      </c>
    </row>
  </sheetData>
  <mergeCells count="1">
    <mergeCell ref="A1:M1"/>
  </mergeCells>
  <dataValidations count="1">
    <dataValidation type="list" allowBlank="1" sqref="E4:E5" xr:uid="{00000000-0002-0000-0100-000000000000}">
      <formula1>"Sim,Não,Não sei ainda"</formula1>
      <formula2>0</formula2>
    </dataValidation>
  </dataValidations>
  <hyperlinks>
    <hyperlink ref="D4" r:id="rId1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zoomScaleNormal="100" workbookViewId="0">
      <pane ySplit="2" topLeftCell="A3" activePane="bottomLeft" state="frozen"/>
      <selection pane="bottomLeft" activeCell="B7" sqref="B7"/>
    </sheetView>
  </sheetViews>
  <sheetFormatPr defaultColWidth="8.7109375" defaultRowHeight="15" x14ac:dyDescent="0.25"/>
  <cols>
    <col min="1" max="1" width="19.28515625" bestFit="1" customWidth="1"/>
    <col min="2" max="2" width="30" bestFit="1" customWidth="1"/>
    <col min="3" max="3" width="32.85546875" bestFit="1" customWidth="1"/>
    <col min="4" max="4" width="19.42578125" bestFit="1" customWidth="1"/>
    <col min="5" max="5" width="14" customWidth="1"/>
    <col min="6" max="6" width="74.140625" bestFit="1" customWidth="1"/>
  </cols>
  <sheetData>
    <row r="1" spans="1:6" ht="25.5" customHeight="1" x14ac:dyDescent="0.3">
      <c r="A1" s="19" t="s">
        <v>63</v>
      </c>
      <c r="B1" s="20"/>
      <c r="C1" s="20"/>
      <c r="D1" s="20"/>
      <c r="E1" s="20"/>
      <c r="F1" s="20"/>
    </row>
    <row r="2" spans="1:6" ht="33.75" customHeight="1" x14ac:dyDescent="0.25">
      <c r="A2" s="9" t="s">
        <v>64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</row>
    <row r="3" spans="1:6" ht="39.75" customHeight="1" x14ac:dyDescent="0.25">
      <c r="A3" s="10" t="s">
        <v>70</v>
      </c>
      <c r="B3" s="10" t="s">
        <v>39</v>
      </c>
      <c r="C3" s="10" t="s">
        <v>71</v>
      </c>
      <c r="D3" s="10" t="s">
        <v>72</v>
      </c>
      <c r="E3" s="10" t="s">
        <v>73</v>
      </c>
      <c r="F3" s="10" t="s">
        <v>74</v>
      </c>
    </row>
    <row r="4" spans="1:6" ht="31.5" customHeight="1" x14ac:dyDescent="0.25">
      <c r="A4" s="12" t="s">
        <v>75</v>
      </c>
      <c r="B4" s="12" t="s">
        <v>76</v>
      </c>
      <c r="C4" s="12" t="s">
        <v>77</v>
      </c>
      <c r="D4" s="12" t="s">
        <v>78</v>
      </c>
      <c r="E4" s="12" t="s">
        <v>73</v>
      </c>
      <c r="F4" s="12" t="s">
        <v>79</v>
      </c>
    </row>
    <row r="5" spans="1:6" ht="31.5" customHeight="1" x14ac:dyDescent="0.25">
      <c r="A5" s="12" t="s">
        <v>80</v>
      </c>
      <c r="B5" s="12" t="s">
        <v>81</v>
      </c>
      <c r="C5" s="12" t="s">
        <v>82</v>
      </c>
      <c r="D5" s="12" t="s">
        <v>83</v>
      </c>
      <c r="E5" s="12" t="s">
        <v>73</v>
      </c>
      <c r="F5" s="12" t="s">
        <v>84</v>
      </c>
    </row>
    <row r="6" spans="1:6" ht="31.5" customHeight="1" x14ac:dyDescent="0.25">
      <c r="A6" s="12" t="s">
        <v>85</v>
      </c>
      <c r="B6" s="12" t="s">
        <v>81</v>
      </c>
      <c r="C6" s="12" t="s">
        <v>86</v>
      </c>
      <c r="D6" s="12" t="s">
        <v>83</v>
      </c>
      <c r="E6" s="12" t="s">
        <v>73</v>
      </c>
      <c r="F6" s="12" t="s">
        <v>87</v>
      </c>
    </row>
    <row r="7" spans="1:6" ht="31.5" customHeight="1" x14ac:dyDescent="0.25">
      <c r="A7" s="12" t="s">
        <v>88</v>
      </c>
      <c r="B7" s="12" t="s">
        <v>81</v>
      </c>
      <c r="C7" s="12" t="s">
        <v>89</v>
      </c>
      <c r="D7" s="12" t="s">
        <v>90</v>
      </c>
      <c r="E7" s="12" t="s">
        <v>73</v>
      </c>
      <c r="F7" s="12" t="s">
        <v>91</v>
      </c>
    </row>
    <row r="8" spans="1:6" ht="31.5" customHeight="1" x14ac:dyDescent="0.25">
      <c r="A8" s="12" t="s">
        <v>92</v>
      </c>
      <c r="B8" s="12" t="s">
        <v>56</v>
      </c>
      <c r="C8" s="12" t="s">
        <v>93</v>
      </c>
      <c r="D8" s="12" t="s">
        <v>94</v>
      </c>
      <c r="E8" s="12" t="s">
        <v>95</v>
      </c>
      <c r="F8" s="12" t="s">
        <v>96</v>
      </c>
    </row>
    <row r="9" spans="1:6" ht="31.5" customHeight="1" x14ac:dyDescent="0.25">
      <c r="A9" s="12" t="s">
        <v>97</v>
      </c>
      <c r="B9" s="12" t="s">
        <v>56</v>
      </c>
      <c r="C9" s="12" t="s">
        <v>98</v>
      </c>
      <c r="D9" s="12" t="s">
        <v>99</v>
      </c>
      <c r="E9" s="12" t="s">
        <v>100</v>
      </c>
      <c r="F9" s="12" t="s">
        <v>101</v>
      </c>
    </row>
    <row r="10" spans="1:6" ht="31.5" customHeight="1" x14ac:dyDescent="0.25">
      <c r="A10" s="12" t="s">
        <v>102</v>
      </c>
      <c r="B10" s="12" t="s">
        <v>56</v>
      </c>
      <c r="C10" s="12" t="s">
        <v>103</v>
      </c>
      <c r="D10" s="12" t="s">
        <v>104</v>
      </c>
      <c r="E10" s="12" t="s">
        <v>100</v>
      </c>
      <c r="F10" s="12" t="s">
        <v>105</v>
      </c>
    </row>
    <row r="11" spans="1:6" ht="31.5" customHeight="1" x14ac:dyDescent="0.25">
      <c r="A11" s="12" t="s">
        <v>106</v>
      </c>
      <c r="B11" s="12" t="s">
        <v>56</v>
      </c>
      <c r="C11" s="12" t="s">
        <v>107</v>
      </c>
      <c r="D11" s="12" t="s">
        <v>108</v>
      </c>
      <c r="E11" s="12" t="s">
        <v>100</v>
      </c>
      <c r="F11" s="12" t="s">
        <v>109</v>
      </c>
    </row>
    <row r="12" spans="1:6" ht="31.5" customHeight="1" x14ac:dyDescent="0.25">
      <c r="A12" s="12"/>
      <c r="B12" s="12"/>
      <c r="C12" s="12"/>
      <c r="D12" s="12"/>
      <c r="E12" s="12"/>
      <c r="F12" s="12"/>
    </row>
    <row r="13" spans="1:6" ht="31.5" customHeight="1" x14ac:dyDescent="0.25">
      <c r="A13" s="12"/>
      <c r="B13" s="12"/>
      <c r="C13" s="12"/>
      <c r="D13" s="12"/>
      <c r="E13" s="12"/>
      <c r="F13" s="12"/>
    </row>
  </sheetData>
  <mergeCells count="1">
    <mergeCell ref="A1:F1"/>
  </mergeCells>
  <dataValidations count="1">
    <dataValidation type="list" allowBlank="1" sqref="E4:E13" xr:uid="{00000000-0002-0000-0200-000000000000}">
      <formula1>"Sim,Não,Não sei ainda"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7"/>
  <sheetViews>
    <sheetView showGridLines="0" tabSelected="1" topLeftCell="A9" zoomScaleNormal="100" workbookViewId="0">
      <selection activeCell="B37" sqref="B37:G37"/>
    </sheetView>
  </sheetViews>
  <sheetFormatPr defaultColWidth="8.7109375" defaultRowHeight="15" x14ac:dyDescent="0.25"/>
  <cols>
    <col min="1" max="1" width="3" customWidth="1"/>
    <col min="2" max="2" width="36" bestFit="1" customWidth="1"/>
    <col min="3" max="3" width="13.85546875" bestFit="1" customWidth="1"/>
    <col min="4" max="6" width="15" customWidth="1"/>
    <col min="7" max="7" width="40.42578125" customWidth="1"/>
    <col min="8" max="8" width="3" customWidth="1"/>
  </cols>
  <sheetData>
    <row r="2" spans="1:7" ht="25.5" customHeight="1" x14ac:dyDescent="0.3">
      <c r="B2" s="19" t="s">
        <v>110</v>
      </c>
      <c r="C2" s="20"/>
      <c r="D2" s="20"/>
      <c r="E2" s="20"/>
      <c r="F2" s="20"/>
      <c r="G2" s="20"/>
    </row>
    <row r="3" spans="1:7" ht="51.75" customHeight="1" x14ac:dyDescent="0.25">
      <c r="B3" s="14" t="s">
        <v>111</v>
      </c>
      <c r="C3" s="36" t="s">
        <v>155</v>
      </c>
      <c r="D3" s="37"/>
      <c r="E3" s="37"/>
      <c r="F3" s="37"/>
      <c r="G3" s="37"/>
    </row>
    <row r="5" spans="1:7" ht="19.5" customHeight="1" x14ac:dyDescent="0.25">
      <c r="B5" s="21" t="s">
        <v>112</v>
      </c>
      <c r="C5" s="20"/>
      <c r="D5" s="20"/>
      <c r="E5" s="20"/>
      <c r="F5" s="20"/>
      <c r="G5" s="20"/>
    </row>
    <row r="6" spans="1:7" ht="30" customHeight="1" x14ac:dyDescent="0.25">
      <c r="B6" s="26" t="s">
        <v>113</v>
      </c>
      <c r="C6" s="20"/>
      <c r="D6" s="20"/>
      <c r="E6" s="20"/>
      <c r="F6" s="20"/>
      <c r="G6" s="20"/>
    </row>
    <row r="8" spans="1:7" ht="30" customHeight="1" x14ac:dyDescent="0.25">
      <c r="A8" s="9"/>
      <c r="B8" s="9" t="s">
        <v>114</v>
      </c>
      <c r="C8" s="9" t="s">
        <v>115</v>
      </c>
      <c r="D8" s="9" t="s">
        <v>116</v>
      </c>
    </row>
    <row r="9" spans="1:7" ht="19.5" customHeight="1" x14ac:dyDescent="0.25">
      <c r="B9" s="15" t="s">
        <v>117</v>
      </c>
      <c r="C9" s="16">
        <v>4</v>
      </c>
      <c r="D9" s="16">
        <v>5</v>
      </c>
    </row>
    <row r="10" spans="1:7" ht="19.5" customHeight="1" x14ac:dyDescent="0.25">
      <c r="B10" s="15" t="s">
        <v>118</v>
      </c>
      <c r="C10" s="16">
        <v>5</v>
      </c>
      <c r="D10" s="16">
        <v>3</v>
      </c>
    </row>
    <row r="11" spans="1:7" ht="19.5" customHeight="1" x14ac:dyDescent="0.25">
      <c r="B11" s="15" t="s">
        <v>119</v>
      </c>
      <c r="C11" s="16">
        <v>5</v>
      </c>
      <c r="D11" s="16">
        <v>4</v>
      </c>
    </row>
    <row r="12" spans="1:7" ht="19.5" customHeight="1" x14ac:dyDescent="0.25">
      <c r="B12" s="15" t="s">
        <v>120</v>
      </c>
      <c r="C12" s="16">
        <v>4</v>
      </c>
      <c r="D12" s="16">
        <v>4</v>
      </c>
    </row>
    <row r="13" spans="1:7" ht="19.5" customHeight="1" x14ac:dyDescent="0.25">
      <c r="B13" s="15" t="s">
        <v>121</v>
      </c>
      <c r="C13" s="16">
        <v>4</v>
      </c>
      <c r="D13" s="16">
        <v>5</v>
      </c>
    </row>
    <row r="14" spans="1:7" ht="19.5" customHeight="1" x14ac:dyDescent="0.25">
      <c r="B14" s="1" t="s">
        <v>122</v>
      </c>
      <c r="C14" s="17">
        <f>SUM(C9:C13)</f>
        <v>22</v>
      </c>
      <c r="D14" s="17">
        <f>SUM(D9:D13)</f>
        <v>21</v>
      </c>
    </row>
    <row r="16" spans="1:7" ht="15" customHeight="1" x14ac:dyDescent="0.25">
      <c r="B16" s="26" t="s">
        <v>123</v>
      </c>
      <c r="C16" s="20"/>
      <c r="D16" s="20"/>
      <c r="E16" s="20"/>
      <c r="F16" s="20"/>
      <c r="G16" s="20"/>
    </row>
    <row r="18" spans="2:7" ht="19.5" customHeight="1" x14ac:dyDescent="0.25">
      <c r="B18" s="21" t="s">
        <v>124</v>
      </c>
      <c r="C18" s="20"/>
      <c r="D18" s="20"/>
      <c r="E18" s="20"/>
      <c r="F18" s="20"/>
      <c r="G18" s="20"/>
    </row>
    <row r="19" spans="2:7" ht="15" customHeight="1" x14ac:dyDescent="0.25">
      <c r="B19" s="25" t="s">
        <v>125</v>
      </c>
      <c r="C19" s="20"/>
      <c r="D19" s="20"/>
      <c r="E19" s="20"/>
      <c r="F19" s="20"/>
      <c r="G19" s="20"/>
    </row>
    <row r="20" spans="2:7" x14ac:dyDescent="0.25">
      <c r="B20" s="20"/>
      <c r="C20" s="20"/>
      <c r="D20" s="20"/>
      <c r="E20" s="20"/>
      <c r="F20" s="20"/>
      <c r="G20" s="20"/>
    </row>
    <row r="21" spans="2:7" x14ac:dyDescent="0.25">
      <c r="B21" s="20"/>
      <c r="C21" s="20"/>
      <c r="D21" s="20"/>
      <c r="E21" s="20"/>
      <c r="F21" s="20"/>
      <c r="G21" s="20"/>
    </row>
    <row r="23" spans="2:7" x14ac:dyDescent="0.25">
      <c r="B23" s="30" t="s">
        <v>126</v>
      </c>
      <c r="C23" s="20"/>
      <c r="D23" s="20"/>
      <c r="E23" s="20"/>
      <c r="F23" s="20"/>
      <c r="G23" s="20"/>
    </row>
    <row r="24" spans="2:7" ht="19.5" customHeight="1" x14ac:dyDescent="0.25">
      <c r="B24" s="27" t="s">
        <v>156</v>
      </c>
      <c r="C24" s="28"/>
      <c r="D24" s="28"/>
      <c r="E24" s="28"/>
      <c r="F24" s="28"/>
      <c r="G24" s="28"/>
    </row>
    <row r="25" spans="2:7" ht="19.5" customHeight="1" x14ac:dyDescent="0.25">
      <c r="B25" s="29"/>
      <c r="C25" s="20"/>
      <c r="D25" s="20"/>
      <c r="E25" s="20"/>
      <c r="F25" s="20"/>
      <c r="G25" s="20"/>
    </row>
    <row r="26" spans="2:7" ht="19.5" customHeight="1" x14ac:dyDescent="0.25">
      <c r="B26" s="29"/>
      <c r="C26" s="20"/>
      <c r="D26" s="20"/>
      <c r="E26" s="20"/>
      <c r="F26" s="20"/>
      <c r="G26" s="20"/>
    </row>
    <row r="27" spans="2:7" ht="19.5" customHeight="1" x14ac:dyDescent="0.25">
      <c r="B27" s="29"/>
      <c r="C27" s="20"/>
      <c r="D27" s="20"/>
      <c r="E27" s="20"/>
      <c r="F27" s="20"/>
      <c r="G27" s="20"/>
    </row>
    <row r="28" spans="2:7" ht="19.5" customHeight="1" x14ac:dyDescent="0.25">
      <c r="B28" s="29"/>
      <c r="C28" s="20"/>
      <c r="D28" s="20"/>
      <c r="E28" s="20"/>
      <c r="F28" s="20"/>
      <c r="G28" s="20"/>
    </row>
    <row r="29" spans="2:7" ht="19.5" customHeight="1" x14ac:dyDescent="0.25">
      <c r="B29" s="29"/>
      <c r="C29" s="20"/>
      <c r="D29" s="20"/>
      <c r="E29" s="20"/>
      <c r="F29" s="20"/>
      <c r="G29" s="20"/>
    </row>
    <row r="30" spans="2:7" ht="19.5" customHeight="1" x14ac:dyDescent="0.25">
      <c r="B30" s="29"/>
      <c r="C30" s="20"/>
      <c r="D30" s="20"/>
      <c r="E30" s="20"/>
      <c r="F30" s="20"/>
      <c r="G30" s="20"/>
    </row>
    <row r="31" spans="2:7" ht="19.5" customHeight="1" x14ac:dyDescent="0.25">
      <c r="B31" s="29"/>
      <c r="C31" s="20"/>
      <c r="D31" s="20"/>
      <c r="E31" s="20"/>
      <c r="F31" s="20"/>
      <c r="G31" s="20"/>
    </row>
    <row r="33" spans="2:7" x14ac:dyDescent="0.25">
      <c r="B33" s="30" t="s">
        <v>127</v>
      </c>
      <c r="C33" s="20"/>
      <c r="D33" s="20"/>
      <c r="E33" s="20"/>
      <c r="F33" s="20"/>
      <c r="G33" s="20"/>
    </row>
    <row r="34" spans="2:7" ht="24" customHeight="1" x14ac:dyDescent="0.25">
      <c r="B34" s="38" t="s">
        <v>157</v>
      </c>
      <c r="C34" s="35"/>
      <c r="D34" s="35"/>
      <c r="E34" s="35"/>
      <c r="F34" s="35"/>
      <c r="G34" s="35"/>
    </row>
    <row r="36" spans="2:7" x14ac:dyDescent="0.25">
      <c r="B36" s="30" t="s">
        <v>128</v>
      </c>
      <c r="C36" s="20"/>
      <c r="D36" s="20"/>
      <c r="E36" s="20"/>
      <c r="F36" s="20"/>
      <c r="G36" s="20"/>
    </row>
    <row r="37" spans="2:7" ht="24" customHeight="1" x14ac:dyDescent="0.25">
      <c r="B37" s="38" t="s">
        <v>158</v>
      </c>
      <c r="C37" s="35"/>
      <c r="D37" s="35"/>
      <c r="E37" s="35"/>
      <c r="F37" s="35"/>
      <c r="G37" s="35"/>
    </row>
  </sheetData>
  <mergeCells count="13">
    <mergeCell ref="B36:G36"/>
    <mergeCell ref="B37:G37"/>
    <mergeCell ref="B5:G5"/>
    <mergeCell ref="B23:G23"/>
    <mergeCell ref="B18:G18"/>
    <mergeCell ref="B33:G33"/>
    <mergeCell ref="B6:G6"/>
    <mergeCell ref="B2:G2"/>
    <mergeCell ref="B34:G34"/>
    <mergeCell ref="B16:G16"/>
    <mergeCell ref="B24:G31"/>
    <mergeCell ref="B19:G21"/>
    <mergeCell ref="C3:G3"/>
  </mergeCells>
  <dataValidations disablePrompts="1" count="1">
    <dataValidation type="whole" allowBlank="1" showErrorMessage="1" errorTitle="Nota inválida" error="Use um número inteiro de 1 a 5." sqref="C9:D13" xr:uid="{00000000-0002-0000-03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Ficha das Fontes</vt:lpstr>
      <vt:lpstr>Dicionário de Dados</vt:lpstr>
      <vt:lpstr>Conclusão do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</cp:lastModifiedBy>
  <cp:revision>0</cp:revision>
  <dcterms:created xsi:type="dcterms:W3CDTF">2026-08-17T20:32:29Z</dcterms:created>
  <dcterms:modified xsi:type="dcterms:W3CDTF">2026-08-25T00:15:55Z</dcterms:modified>
  <dc:language>en-US</dc:language>
</cp:coreProperties>
</file>