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xcelR Assignments\"/>
    </mc:Choice>
  </mc:AlternateContent>
  <xr:revisionPtr revIDLastSave="0" documentId="13_ncr:1_{28D10035-9507-47E6-A8C6-AF14057825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  <c r="O11" i="1"/>
  <c r="O4" i="1"/>
  <c r="O3" i="1"/>
  <c r="O5" i="1"/>
  <c r="O21" i="1"/>
  <c r="O6" i="1"/>
  <c r="O12" i="1"/>
  <c r="O10" i="1"/>
  <c r="O7" i="1"/>
</calcChain>
</file>

<file path=xl/sharedStrings.xml><?xml version="1.0" encoding="utf-8"?>
<sst xmlns="http://schemas.openxmlformats.org/spreadsheetml/2006/main" count="256" uniqueCount="111">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</sst>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O10" sqref="O10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5" ht="14.25" customHeight="1">
      <c r="K1" s="2" t="s">
        <v>11</v>
      </c>
    </row>
    <row r="2" spans="2:15" ht="14.25" customHeight="1">
      <c r="C2" s="1" t="s">
        <v>0</v>
      </c>
      <c r="D2" s="1"/>
      <c r="E2" s="1"/>
      <c r="F2" s="1"/>
      <c r="G2" s="1"/>
      <c r="H2" s="1"/>
      <c r="K2" s="5" t="s">
        <v>25</v>
      </c>
      <c r="M2" s="11" t="s">
        <v>1</v>
      </c>
      <c r="N2" s="12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SUM(J6:J43)</f>
        <v>2191000</v>
      </c>
      <c r="O3" t="str">
        <f ca="1">_xlfn.FORMULATEXT(N3)</f>
        <v>=SUM(J6:J43)</v>
      </c>
    </row>
    <row r="4" spans="2:15" ht="14.25" customHeight="1">
      <c r="M4" s="2" t="s">
        <v>4</v>
      </c>
      <c r="N4" s="10">
        <f>AVERAGE(J6:J43)</f>
        <v>57657.894736842107</v>
      </c>
      <c r="O4" t="str">
        <f t="shared" ref="O4:O7" ca="1" si="0">_xlfn.FORMULATEXT(N4)</f>
        <v>=AVERAGE(J6:J43)</v>
      </c>
    </row>
    <row r="5" spans="2:15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  <c r="O5" t="str">
        <f t="shared" ca="1" si="0"/>
        <v>=COUNTA(C6:C43)</v>
      </c>
    </row>
    <row r="6" spans="2:15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0">
        <f>MAX(J6:J43)</f>
        <v>92000</v>
      </c>
      <c r="O6" t="str">
        <f t="shared" ca="1" si="0"/>
        <v>=MAX(J6:J43)</v>
      </c>
    </row>
    <row r="7" spans="2:15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0">
        <f>MIN(J6:J43)</f>
        <v>15000</v>
      </c>
      <c r="O7" t="str">
        <f t="shared" ca="1" si="0"/>
        <v>=MIN(J6:J43)</v>
      </c>
    </row>
    <row r="8" spans="2:15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5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5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  <c r="O10" t="str">
        <f ca="1">_xlfn.FORMULATEXT(N10)</f>
        <v>=COUNTIF(I6:I43,"North")</v>
      </c>
    </row>
    <row r="11" spans="2:15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10">
        <f>AVERAGEIFS(J6:J43,H6:H43,"Sales",I6:I43,"North")</f>
        <v>52000</v>
      </c>
      <c r="O11" t="str">
        <f ca="1">_xlfn.FORMULATEXT(N11)</f>
        <v>=AVERAGEIFS(J6:J43,H6:H43,"Sales",I6:I43,"North")</v>
      </c>
    </row>
    <row r="12" spans="2:15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10">
        <f>DMAX(B5:J43,J5,K1:K2)</f>
        <v>92000</v>
      </c>
      <c r="O12" t="str">
        <f ca="1">_xlfn.FORMULATEXT(N12)</f>
        <v>=DMAX(B5:J43,J5,K1:K2)</v>
      </c>
    </row>
    <row r="13" spans="2:15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</row>
    <row r="15" spans="2:15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5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5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5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10">
        <f>SUMIFS(J6:J43,H6:H43,"FLM",I6:I43,"North")</f>
        <v>48000</v>
      </c>
      <c r="O21" t="str">
        <f ca="1">_xlfn.FORMULATEXT(N21)</f>
        <v>=SUMIFS(J6:J43,H6:H43,"FLM",I6:I43,"North")</v>
      </c>
    </row>
    <row r="22" spans="2:15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5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5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Santanu Choudhury</cp:lastModifiedBy>
  <dcterms:created xsi:type="dcterms:W3CDTF">2022-07-27T05:54:27Z</dcterms:created>
  <dcterms:modified xsi:type="dcterms:W3CDTF">2024-08-22T14:07:54Z</dcterms:modified>
</cp:coreProperties>
</file>