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HANDAN CHOUDHURY\Downloads\"/>
    </mc:Choice>
  </mc:AlternateContent>
  <xr:revisionPtr revIDLastSave="0" documentId="8_{09B52F8C-A204-4699-AC19-FF88077B14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<sst xmlns="http://schemas.openxmlformats.org/spreadsheetml/2006/main" count="243" uniqueCount="102">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</sst>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D1" workbookViewId="0">
      <selection activeCell="O14" sqref="O14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6.21875" customWidth="1"/>
    <col min="11" max="13" width="8.6640625" customWidth="1"/>
    <col min="14" max="14" width="18.8867187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>
        <f>IF(AND(E10="Female",H10&lt;50000),"Eligible For Gift",0)</f>
        <v>0</v>
      </c>
      <c r="K10" s="11">
        <f>IF(AND(H10&lt;30000,G10="CCD"),9000,0)</f>
        <v>0</v>
      </c>
      <c r="L10" s="11" t="str">
        <f>IF(YEAR(D10)&lt;1980,"Retired",0)</f>
        <v>Retired</v>
      </c>
      <c r="M10" s="11">
        <f>IF(AND(OR(G10="Sales",G10="Marketing"),H10&lt;45000),25000,0)</f>
        <v>0</v>
      </c>
      <c r="N10" s="11" t="str">
        <f>IF(NOT(OR(G10=$G$15,G10=$G$24)),"1500 Amazon Voucher",0)</f>
        <v>1500 Amazon Voucher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>
        <f t="shared" ref="J11:J47" si="0">IF(AND(E11="Female",H11&lt;50000),"Eligible For Gift",0)</f>
        <v>0</v>
      </c>
      <c r="K11" s="11">
        <f t="shared" ref="K11:K47" si="1">IF(AND(H11&lt;30000,G11="CCD"),9000,0)</f>
        <v>0</v>
      </c>
      <c r="L11" s="11" t="str">
        <f t="shared" ref="L11:L47" si="2">IF(YEAR(D11)&lt;1980,"Retired",0)</f>
        <v>Retired</v>
      </c>
      <c r="M11" s="11">
        <f t="shared" ref="M11:M47" si="3">IF(AND(OR(G11="Sales",G11="Marketing"),H11&lt;45000),25000,0)</f>
        <v>25000</v>
      </c>
      <c r="N11" s="11" t="str">
        <f t="shared" ref="N11:N47" si="4">IF(NOT(OR(G11=$G$15,G11=$G$24)),"1500 Amazon Voucher",0)</f>
        <v>1500 Amazon Voucher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 t="str">
        <f t="shared" si="4"/>
        <v>1500 Amazon Voucher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>
        <f t="shared" si="0"/>
        <v>0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 t="str">
        <f t="shared" si="4"/>
        <v>1500 Amazon Voucher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 t="str">
        <f t="shared" si="4"/>
        <v>1500 Amazon Voucher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 t="str">
        <f t="shared" si="4"/>
        <v>1500 Amazon Voucher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>
        <f t="shared" si="0"/>
        <v>0</v>
      </c>
      <c r="K17" s="11">
        <f t="shared" si="1"/>
        <v>9000</v>
      </c>
      <c r="L17" s="11">
        <f t="shared" si="2"/>
        <v>0</v>
      </c>
      <c r="M17" s="11">
        <f t="shared" si="3"/>
        <v>0</v>
      </c>
      <c r="N17" s="11" t="str">
        <f t="shared" si="4"/>
        <v>1500 Amazon Voucher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>
        <f t="shared" si="0"/>
        <v>0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 t="str">
        <f t="shared" si="4"/>
        <v>1500 Amazon Voucher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>
        <f t="shared" si="2"/>
        <v>0</v>
      </c>
      <c r="M19" s="11">
        <f t="shared" si="3"/>
        <v>0</v>
      </c>
      <c r="N19" s="11" t="str">
        <f t="shared" si="4"/>
        <v>1500 Amazon Voucher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 t="str">
        <f t="shared" si="4"/>
        <v>1500 Amazon Voucher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>
        <f t="shared" si="0"/>
        <v>0</v>
      </c>
      <c r="K21" s="11">
        <f t="shared" si="1"/>
        <v>0</v>
      </c>
      <c r="L21" s="11">
        <f t="shared" si="2"/>
        <v>0</v>
      </c>
      <c r="M21" s="11">
        <f t="shared" si="3"/>
        <v>0</v>
      </c>
      <c r="N21" s="11" t="str">
        <f t="shared" si="4"/>
        <v>1500 Amazon Voucher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 t="str">
        <f t="shared" si="4"/>
        <v>1500 Amazon Voucher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 t="str">
        <f t="shared" si="4"/>
        <v>1500 Amazon Voucher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 t="str">
        <f t="shared" si="4"/>
        <v>1500 Amazon Voucher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>
        <f t="shared" si="2"/>
        <v>0</v>
      </c>
      <c r="M26" s="11">
        <f t="shared" si="3"/>
        <v>25000</v>
      </c>
      <c r="N26" s="11" t="str">
        <f t="shared" si="4"/>
        <v>1500 Amazon Voucher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>
        <f t="shared" si="0"/>
        <v>0</v>
      </c>
      <c r="K27" s="11">
        <f t="shared" si="1"/>
        <v>0</v>
      </c>
      <c r="L27" s="11">
        <f t="shared" si="2"/>
        <v>0</v>
      </c>
      <c r="M27" s="11">
        <f t="shared" si="3"/>
        <v>0</v>
      </c>
      <c r="N27" s="11" t="str">
        <f t="shared" si="4"/>
        <v>1500 Amazon Voucher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 t="str">
        <f t="shared" si="4"/>
        <v>1500 Amazon Voucher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 t="str">
        <f t="shared" si="4"/>
        <v>1500 Amazon Voucher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 t="str">
        <f t="shared" si="4"/>
        <v>1500 Amazon Voucher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 t="str">
        <f t="shared" si="4"/>
        <v>1500 Amazon Voucher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 t="str">
        <f t="shared" si="4"/>
        <v>1500 Amazon Voucher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 t="str">
        <f t="shared" si="4"/>
        <v>1500 Amazon Voucher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 t="str">
        <f t="shared" si="4"/>
        <v>1500 Amazon Voucher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>
        <f t="shared" si="0"/>
        <v>0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 t="str">
        <f t="shared" si="4"/>
        <v>1500 Amazon Voucher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>
        <f t="shared" si="0"/>
        <v>0</v>
      </c>
      <c r="K36" s="11">
        <f t="shared" si="1"/>
        <v>0</v>
      </c>
      <c r="L36" s="11">
        <f t="shared" si="2"/>
        <v>0</v>
      </c>
      <c r="M36" s="11">
        <f t="shared" si="3"/>
        <v>0</v>
      </c>
      <c r="N36" s="11" t="str">
        <f t="shared" si="4"/>
        <v>1500 Amazon Voucher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>
        <f t="shared" si="0"/>
        <v>0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 t="str">
        <f t="shared" si="4"/>
        <v>1500 Amazon Voucher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 t="str">
        <f t="shared" si="4"/>
        <v>1500 Amazon Voucher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>
        <f t="shared" si="0"/>
        <v>0</v>
      </c>
      <c r="K39" s="11">
        <f t="shared" si="1"/>
        <v>0</v>
      </c>
      <c r="L39" s="11">
        <f t="shared" si="2"/>
        <v>0</v>
      </c>
      <c r="M39" s="11">
        <f t="shared" si="3"/>
        <v>0</v>
      </c>
      <c r="N39" s="11" t="str">
        <f t="shared" si="4"/>
        <v>1500 Amazon Voucher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 t="str">
        <f t="shared" si="4"/>
        <v>1500 Amazon Voucher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 t="str">
        <f t="shared" si="4"/>
        <v>1500 Amazon Voucher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 t="str">
        <f t="shared" si="4"/>
        <v>1500 Amazon Voucher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 t="str">
        <f t="shared" si="4"/>
        <v>1500 Amazon Voucher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 t="str">
        <f t="shared" si="4"/>
        <v>1500 Amazon Voucher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 t="str">
        <f t="shared" si="4"/>
        <v>1500 Amazon Voucher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 t="str">
        <f t="shared" si="4"/>
        <v>1500 Amazon Voucher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Santanu Choudhury</cp:lastModifiedBy>
  <dcterms:created xsi:type="dcterms:W3CDTF">2020-05-11T11:02:27Z</dcterms:created>
  <dcterms:modified xsi:type="dcterms:W3CDTF">2024-08-22T13:55:59Z</dcterms:modified>
</cp:coreProperties>
</file>