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fc028dadaf485c1/Documents/"/>
    </mc:Choice>
  </mc:AlternateContent>
  <xr:revisionPtr revIDLastSave="0" documentId="8_{C43187A5-F395-4C38-9C86-1885CA63549A}" xr6:coauthVersionLast="47" xr6:coauthVersionMax="47" xr10:uidLastSave="{00000000-0000-0000-0000-000000000000}"/>
  <bookViews>
    <workbookView xWindow="-108" yWindow="-108" windowWidth="23256" windowHeight="12456" xr2:uid="{2CE15DAB-F1CE-4326-B8EC-EB89D7E3E2DA}"/>
  </bookViews>
  <sheets>
    <sheet name="Sales-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<sst xmlns="http://schemas.openxmlformats.org/spreadsheetml/2006/main" count="34" uniqueCount="22">
  <si>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region</t>
  </si>
  <si>
    <t>total_sales</t>
  </si>
  <si>
    <t>average_sales</t>
  </si>
  <si>
    <t>product</t>
  </si>
  <si>
    <t>revenue_by_product</t>
  </si>
  <si>
    <t>category</t>
  </si>
  <si>
    <t>sales_by_category</t>
  </si>
  <si>
    <t>month</t>
  </si>
  <si>
    <t>monthly_sales</t>
  </si>
  <si>
    <t>total_orders</t>
  </si>
  <si>
    <t>West</t>
  </si>
  <si>
    <t>Smartphone</t>
  </si>
  <si>
    <t>Electronics</t>
  </si>
  <si>
    <t>North</t>
  </si>
  <si>
    <t>East</t>
  </si>
  <si>
    <t>Monitor</t>
  </si>
  <si>
    <t>Furniture</t>
  </si>
  <si>
    <t>South</t>
  </si>
  <si>
    <t>Laptop</t>
  </si>
  <si>
    <t>Accessories</t>
  </si>
  <si>
    <t>Office Chair</t>
  </si>
  <si>
    <t>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</si>
</sst>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'Sales-Dashboard'!$B$1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'Sales-Dashboard'!$A$2:$A$5</c:f>
              <c:strCache>
                <c:ptCount val="4"/>
                <c:pt idx="0">
                  <c:v>West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'Sales-Dashboard'!$B$2:$B$5</c:f>
              <c:numCache>
                <c:formatCode>General</c:formatCode>
                <c:ptCount val="4"/>
                <c:pt idx="0">
                  <c:v>6751863</c:v>
                </c:pt>
                <c:pt idx="1">
                  <c:v>6332236</c:v>
                </c:pt>
                <c:pt idx="2">
                  <c:v>5080807</c:v>
                </c:pt>
                <c:pt idx="3">
                  <c:v>4913434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B-47EC-AEB1-FF45F8398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9202000"/>
        <c:axId val="1779203440"/>
      </c:barChart>
      <c:catAx>
        <c:axId val="177920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03440"/>
        <c:crosses val="autoZero"/>
        <c:auto val="1"/>
        <c:lblAlgn val="ctr"/>
        <c:lblOffset val="100"/>
        <c:noMultiLvlLbl val="0"/>
      </c:catAx>
      <c:valAx>
        <c:axId val="177920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0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'Sales-Dashboard'!$F$1</c:f>
              <c:strCache>
                <c:ptCount val="1"/>
                <c:pt idx="0">
                  <c:v>average_sales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'Sales-Dashboard'!$E$2:$E$5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'Sales-Dashboard'!$F$2:$F$5</c:f>
              <c:numCache>
                <c:formatCode>General</c:formatCode>
                <c:ptCount val="4"/>
                <c:pt idx="0">
                  <c:v>96455</c:v>
                </c:pt>
                <c:pt idx="1">
                  <c:v>75591</c:v>
                </c:pt>
                <c:pt idx="2">
                  <c:v>70567</c:v>
                </c:pt>
                <c:pt idx="3">
                  <c:v>68089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9-4847-83EF-5B59F2854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758560"/>
        <c:axId val="1441760000"/>
      </c:barChart>
      <c:catAx>
        <c:axId val="144175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760000"/>
        <c:crosses val="autoZero"/>
        <c:auto val="1"/>
        <c:lblAlgn val="ctr"/>
        <c:lblOffset val="100"/>
        <c:noMultiLvlLbl val="0"/>
      </c:catAx>
      <c:valAx>
        <c:axId val="14417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75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'Sales-Dashboard'!$R$1</c:f>
              <c:strCache>
                <c:ptCount val="1"/>
                <c:pt idx="0">
                  <c:v>monthly_sales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'Sales-Dashboard'!$Q$2:$Q$13</c:f>
              <c:numCache>
                <c:formatCode>m/d/yyyy</c:formatCode>
                <c:ptCount val="12"/>
                <c:pt idx="0">
                  <c:v>45536</c:v>
                </c:pt>
                <c:pt idx="1">
                  <c:v>45444</c:v>
                </c:pt>
                <c:pt idx="2">
                  <c:v>45413</c:v>
                </c:pt>
                <c:pt idx="3">
                  <c:v>45474</c:v>
                </c:pt>
                <c:pt idx="4">
                  <c:v>45627</c:v>
                </c:pt>
                <c:pt idx="5">
                  <c:v>45352</c:v>
                </c:pt>
                <c:pt idx="6">
                  <c:v>45292</c:v>
                </c:pt>
                <c:pt idx="7">
                  <c:v>45566</c:v>
                </c:pt>
                <c:pt idx="8">
                  <c:v>45323</c:v>
                </c:pt>
                <c:pt idx="9">
                  <c:v>45505</c:v>
                </c:pt>
                <c:pt idx="10">
                  <c:v>45383</c:v>
                </c:pt>
                <c:pt idx="11">
                  <c:v>45597</c:v>
                </c:pt>
              </c:numCache>
            </c:numRef>
          </c:cat>
          <c:val>
            <c:numRef>
              <c:f>'Sales-Dashboard'!$R$2:$R$13</c:f>
              <c:numCache>
                <c:formatCode>General</c:formatCode>
                <c:ptCount val="12"/>
                <c:pt idx="0">
                  <c:v>2959310</c:v>
                </c:pt>
                <c:pt idx="1">
                  <c:v>2404494</c:v>
                </c:pt>
                <c:pt idx="2">
                  <c:v>2403494</c:v>
                </c:pt>
                <c:pt idx="3">
                  <c:v>2290733</c:v>
                </c:pt>
                <c:pt idx="4">
                  <c:v>2188908</c:v>
                </c:pt>
                <c:pt idx="5">
                  <c:v>1935283</c:v>
                </c:pt>
                <c:pt idx="6">
                  <c:v>1867983</c:v>
                </c:pt>
                <c:pt idx="7">
                  <c:v>1749137</c:v>
                </c:pt>
                <c:pt idx="8">
                  <c:v>1472355</c:v>
                </c:pt>
                <c:pt idx="9">
                  <c:v>1378690</c:v>
                </c:pt>
                <c:pt idx="10">
                  <c:v>1353010</c:v>
                </c:pt>
                <c:pt idx="11">
                  <c:v>1074943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2-48B9-BA48-7FE7382C1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3907264"/>
        <c:axId val="1203905824"/>
      </c:lineChart>
      <c:dateAx>
        <c:axId val="1203907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905824"/>
        <c:crosses val="autoZero"/>
        <c:auto val="1"/>
        <c:lblOffset val="100"/>
        <c:baseTimeUnit val="months"/>
      </c:dateAx>
      <c:valAx>
        <c:axId val="120390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90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'Sales-Dashboard'!$J$1</c:f>
              <c:strCache>
                <c:ptCount val="1"/>
                <c:pt idx="0">
                  <c:v>revenue_by_product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'Sales-Dashboard'!$I$2:$I$6</c:f>
              <c:strCache>
                <c:ptCount val="5"/>
                <c:pt idx="0">
                  <c:v>Smartphone</c:v>
                </c:pt>
                <c:pt idx="1">
                  <c:v>Monitor</c:v>
                </c:pt>
                <c:pt idx="2">
                  <c:v>Laptop</c:v>
                </c:pt>
                <c:pt idx="3">
                  <c:v>Office Chair</c:v>
                </c:pt>
                <c:pt idx="4">
                  <c:v>Desk</c:v>
                </c:pt>
              </c:strCache>
            </c:strRef>
          </c:cat>
          <c:val>
            <c:numRef>
              <c:f>'Sales-Dashboard'!$J$2:$J$6</c:f>
              <c:numCache>
                <c:formatCode>General</c:formatCode>
                <c:ptCount val="5"/>
                <c:pt idx="0">
                  <c:v>144865</c:v>
                </c:pt>
                <c:pt idx="1">
                  <c:v>140395</c:v>
                </c:pt>
                <c:pt idx="2">
                  <c:v>134251</c:v>
                </c:pt>
                <c:pt idx="3">
                  <c:v>80020</c:v>
                </c:pt>
                <c:pt idx="4">
                  <c:v>68275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6-4B35-8744-A0E7DA8A8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9204400"/>
        <c:axId val="1779204880"/>
      </c:barChart>
      <c:catAx>
        <c:axId val="177920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04880"/>
        <c:crosses val="autoZero"/>
        <c:auto val="1"/>
        <c:lblAlgn val="ctr"/>
        <c:lblOffset val="100"/>
        <c:noMultiLvlLbl val="0"/>
      </c:catAx>
      <c:valAx>
        <c:axId val="17792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0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'Sales-Dashboard'!$N$1</c:f>
              <c:strCache>
                <c:ptCount val="1"/>
                <c:pt idx="0">
                  <c:v>sales_by_category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0D-426F-98A9-32FBC104FF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0D-426F-98A9-32FBC104FF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0D-426F-98A9-32FBC104FFFE}"/>
              </c:ext>
            </c:extLst>
          </c:dPt>
          <c:cat>
            <c:strRef>
              <c:f>'Sales-Dashboard'!$M$2:$M$4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'Sales-Dashboard'!$N$2:$N$4</c:f>
              <c:numCache>
                <c:formatCode>General</c:formatCode>
                <c:ptCount val="3"/>
                <c:pt idx="0">
                  <c:v>17321904</c:v>
                </c:pt>
                <c:pt idx="1">
                  <c:v>4846749</c:v>
                </c:pt>
                <c:pt idx="2">
                  <c:v>909687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0D-426F-98A9-32FBC104F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'Sales-Dashboard'!$V$1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'Sales-Dashboard'!$U$2:$U$5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'Sales-Dashboard'!$V$2:$V$5</c:f>
              <c:numCache>
                <c:formatCode>General</c:formatCode>
                <c:ptCount val="4"/>
                <c:pt idx="0">
                  <c:v>6751863</c:v>
                </c:pt>
                <c:pt idx="1">
                  <c:v>4913434</c:v>
                </c:pt>
                <c:pt idx="2">
                  <c:v>5080807</c:v>
                </c:pt>
                <c:pt idx="3">
                  <c:v>6332236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2-47FC-848E-4DCDE946FB5C}"/>
            </c:ext>
          </c:extLst>
        </c:ser>
        <c:ser>
          <c:idx val="1"/>
          <c:order val="1"/>
          <c:tx>
            <c:strRef>
              <c:f>'Sales-Dashboard'!$W$1</c:f>
              <c:strCache>
                <c:ptCount val="1"/>
                <c:pt idx="0">
                  <c:v>average_sales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'Sales-Dashboard'!$U$2:$U$5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'Sales-Dashboard'!$W$2:$W$5</c:f>
              <c:numCache>
                <c:formatCode>General</c:formatCode>
                <c:ptCount val="4"/>
                <c:pt idx="0">
                  <c:v>96455</c:v>
                </c:pt>
                <c:pt idx="1">
                  <c:v>75591</c:v>
                </c:pt>
                <c:pt idx="2">
                  <c:v>70567</c:v>
                </c:pt>
                <c:pt idx="3">
                  <c:v>68089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2-47FC-848E-4DCDE946FB5C}"/>
            </c:ext>
          </c:extLst>
        </c:ser>
        <c:ser>
          <c:idx val="2"/>
          <c:order val="2"/>
          <c:tx>
            <c:strRef>
              <c:f>'Sales-Dashboard'!$X$1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'Sales-Dashboard'!$U$2:$U$5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'Sales-Dashboard'!$X$2:$X$5</c:f>
              <c:numCache>
                <c:formatCode>General</c:formatCode>
                <c:ptCount val="4"/>
                <c:pt idx="0">
                  <c:v>70</c:v>
                </c:pt>
                <c:pt idx="1">
                  <c:v>65</c:v>
                </c:pt>
                <c:pt idx="2">
                  <c:v>72</c:v>
                </c:pt>
                <c:pt idx="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2-47FC-848E-4DCDE946F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759040"/>
        <c:axId val="1441757120"/>
      </c:barChart>
      <c:catAx>
        <c:axId val="144175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757120"/>
        <c:crosses val="autoZero"/>
        <c:auto val="1"/>
        <c:lblAlgn val="ctr"/>
        <c:lblOffset val="100"/>
        <c:noMultiLvlLbl val="0"/>
      </c:catAx>
      <c:valAx>
        <c:axId val="144175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75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16</xdr:row>
      <xdr:rowOff>175260</xdr:rowOff>
    </xdr:from>
    <xdr:to>
      <xdr:col>3</xdr:col>
      <xdr:colOff>7620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6330AF-0D4F-43B6-B963-E8B6A9635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</xdr:colOff>
      <xdr:row>16</xdr:row>
      <xdr:rowOff>175260</xdr:rowOff>
    </xdr:from>
    <xdr:to>
      <xdr:col>7</xdr:col>
      <xdr:colOff>7620</xdr:colOff>
      <xdr:row>26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3425A7-6E61-4020-B35B-CF5C3D9C7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16</xdr:row>
      <xdr:rowOff>7620</xdr:rowOff>
    </xdr:from>
    <xdr:to>
      <xdr:col>19</xdr:col>
      <xdr:colOff>30480</xdr:colOff>
      <xdr:row>25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C6EB9E-2659-4D7B-8520-2506723D9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10</xdr:col>
      <xdr:colOff>0</xdr:colOff>
      <xdr:row>26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4716AB-E09D-4A07-B8B8-D83B52738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601980</xdr:colOff>
      <xdr:row>16</xdr:row>
      <xdr:rowOff>7620</xdr:rowOff>
    </xdr:from>
    <xdr:to>
      <xdr:col>14</xdr:col>
      <xdr:colOff>7620</xdr:colOff>
      <xdr:row>26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826E8E-1B0A-4F4A-B274-AFC8FAED6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15240</xdr:colOff>
      <xdr:row>15</xdr:row>
      <xdr:rowOff>175260</xdr:rowOff>
    </xdr:from>
    <xdr:to>
      <xdr:col>23</xdr:col>
      <xdr:colOff>1013460</xdr:colOff>
      <xdr:row>25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FFCAA6-FA5E-45F5-9692-79894BBBA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028dadaf485c1/Documents/sales_dataset.csv.xlsx" TargetMode="External"/><Relationship Id="rId1" Type="http://schemas.openxmlformats.org/officeDocument/2006/relationships/externalLinkPath" Target="sales_dataset.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_dataset"/>
      <sheetName val="raw_data"/>
      <sheetName val="Dashboard_data"/>
      <sheetName val="Sales-Dashboard"/>
    </sheetNames>
    <sheetDataSet>
      <sheetData sheetId="0"/>
      <sheetData sheetId="1"/>
      <sheetData sheetId="2"/>
      <sheetData sheetId="3">
        <row r="1">
          <cell r="B1" t="str">
            <v>total_sales</v>
          </cell>
          <cell r="F1" t="str">
            <v>average_sales</v>
          </cell>
          <cell r="J1" t="str">
            <v>revenue_by_product</v>
          </cell>
          <cell r="N1" t="str">
            <v>sales_by_category</v>
          </cell>
          <cell r="R1" t="str">
            <v>monthly_sales</v>
          </cell>
          <cell r="V1" t="str">
            <v>total_sales</v>
          </cell>
          <cell r="W1" t="str">
            <v>average_sales</v>
          </cell>
          <cell r="X1" t="str">
            <v>total_orders</v>
          </cell>
        </row>
        <row r="2">
          <cell r="A2" t="str">
            <v>West</v>
          </cell>
          <cell r="B2">
            <v>6751863</v>
          </cell>
          <cell r="E2" t="str">
            <v>West</v>
          </cell>
          <cell r="F2">
            <v>96455</v>
          </cell>
          <cell r="I2" t="str">
            <v>Smartphone</v>
          </cell>
          <cell r="J2">
            <v>144865</v>
          </cell>
          <cell r="M2" t="str">
            <v>Electronics</v>
          </cell>
          <cell r="N2">
            <v>17321904</v>
          </cell>
          <cell r="Q2">
            <v>45536</v>
          </cell>
          <cell r="R2">
            <v>2959310</v>
          </cell>
          <cell r="U2" t="str">
            <v>West</v>
          </cell>
          <cell r="V2">
            <v>6751863</v>
          </cell>
          <cell r="W2">
            <v>96455</v>
          </cell>
          <cell r="X2">
            <v>70</v>
          </cell>
        </row>
        <row r="3">
          <cell r="A3" t="str">
            <v>North</v>
          </cell>
          <cell r="B3">
            <v>6332236</v>
          </cell>
          <cell r="E3" t="str">
            <v>East</v>
          </cell>
          <cell r="F3">
            <v>75591</v>
          </cell>
          <cell r="I3" t="str">
            <v>Monitor</v>
          </cell>
          <cell r="J3">
            <v>140395</v>
          </cell>
          <cell r="M3" t="str">
            <v>Furniture</v>
          </cell>
          <cell r="N3">
            <v>4846749</v>
          </cell>
          <cell r="Q3">
            <v>45444</v>
          </cell>
          <cell r="R3">
            <v>2404494</v>
          </cell>
          <cell r="U3" t="str">
            <v>East</v>
          </cell>
          <cell r="V3">
            <v>4913434</v>
          </cell>
          <cell r="W3">
            <v>75591</v>
          </cell>
          <cell r="X3">
            <v>65</v>
          </cell>
        </row>
        <row r="4">
          <cell r="A4" t="str">
            <v>South</v>
          </cell>
          <cell r="B4">
            <v>5080807</v>
          </cell>
          <cell r="E4" t="str">
            <v>South</v>
          </cell>
          <cell r="F4">
            <v>70567</v>
          </cell>
          <cell r="I4" t="str">
            <v>Laptop</v>
          </cell>
          <cell r="J4">
            <v>134251</v>
          </cell>
          <cell r="M4" t="str">
            <v>Accessories</v>
          </cell>
          <cell r="N4">
            <v>909687</v>
          </cell>
          <cell r="Q4">
            <v>45413</v>
          </cell>
          <cell r="R4">
            <v>2403494</v>
          </cell>
          <cell r="U4" t="str">
            <v>South</v>
          </cell>
          <cell r="V4">
            <v>5080807</v>
          </cell>
          <cell r="W4">
            <v>70567</v>
          </cell>
          <cell r="X4">
            <v>72</v>
          </cell>
        </row>
        <row r="5">
          <cell r="A5" t="str">
            <v>East</v>
          </cell>
          <cell r="B5">
            <v>4913434</v>
          </cell>
          <cell r="E5" t="str">
            <v>North</v>
          </cell>
          <cell r="F5">
            <v>68089</v>
          </cell>
          <cell r="I5" t="str">
            <v>Office Chair</v>
          </cell>
          <cell r="J5">
            <v>80020</v>
          </cell>
          <cell r="Q5">
            <v>45474</v>
          </cell>
          <cell r="R5">
            <v>2290733</v>
          </cell>
          <cell r="U5" t="str">
            <v>North</v>
          </cell>
          <cell r="V5">
            <v>6332236</v>
          </cell>
          <cell r="W5">
            <v>68089</v>
          </cell>
          <cell r="X5">
            <v>93</v>
          </cell>
        </row>
        <row r="6">
          <cell r="I6" t="str">
            <v>Desk</v>
          </cell>
          <cell r="J6">
            <v>68275</v>
          </cell>
          <cell r="Q6">
            <v>45627</v>
          </cell>
          <cell r="R6">
            <v>2188908</v>
          </cell>
        </row>
        <row r="7">
          <cell r="Q7">
            <v>45352</v>
          </cell>
          <cell r="R7">
            <v>1935283</v>
          </cell>
        </row>
        <row r="8">
          <cell r="Q8">
            <v>45292</v>
          </cell>
          <cell r="R8">
            <v>1867983</v>
          </cell>
        </row>
        <row r="9">
          <cell r="Q9">
            <v>45566</v>
          </cell>
          <cell r="R9">
            <v>1749137</v>
          </cell>
        </row>
        <row r="10">
          <cell r="Q10">
            <v>45323</v>
          </cell>
          <cell r="R10">
            <v>1472355</v>
          </cell>
        </row>
        <row r="11">
          <cell r="Q11">
            <v>45505</v>
          </cell>
          <cell r="R11">
            <v>1378690</v>
          </cell>
        </row>
        <row r="12">
          <cell r="Q12">
            <v>45383</v>
          </cell>
          <cell r="R12">
            <v>1353010</v>
          </cell>
        </row>
        <row r="13">
          <cell r="Q13">
            <v>45597</v>
          </cell>
          <cell r="R13">
            <v>1074943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7FE67E-4270-4240-8792-C568E4232C36}" name="Table310" displayName="Table310" ref="A1:B5" totalsRowShown="0">
  <autoFilter ref="A1:B5" xr:uid="{21EF39C0-EB19-4AD0-8469-289C4040432A}"/>
  <tableColumns count="2">
    <tableColumn id="1" xr3:uid="{7BD82F51-D40E-4869-ACE8-7B9BC66330FD}" name="region"/>
    <tableColumn id="2" xr3:uid="{72B620D5-F0A4-4678-BA82-40DE465B8702}" name="total_sal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DEDEDA-FB64-4BE4-9484-75E5D9E9A956}" name="Table411" displayName="Table411" ref="E1:F5" totalsRowShown="0">
  <autoFilter ref="E1:F5" xr:uid="{42419D51-C036-4638-A9CF-3C3435FE78EE}"/>
  <tableColumns count="2">
    <tableColumn id="1" xr3:uid="{E47D7B9F-7367-47E4-8ACC-A3FAEA0CABAB}" name="region"/>
    <tableColumn id="2" xr3:uid="{45DD90BA-C72A-40EC-AE97-7A742654ADA1}" name="average_sal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FAD315-F63B-4D09-B934-EEB5C353D1C8}" name="Table512" displayName="Table512" ref="I1:J6" totalsRowShown="0">
  <autoFilter ref="I1:J6" xr:uid="{CE9007CF-B18D-4960-A085-982F68018D68}"/>
  <tableColumns count="2">
    <tableColumn id="1" xr3:uid="{D1727A96-BD98-4DCA-9EBD-759E58227A1A}" name="product"/>
    <tableColumn id="2" xr3:uid="{69AC2328-5A1C-41A3-8FFA-13852C897C37}" name="revenue_by_produc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BB5B41-2DDD-42E9-9BAB-B693B7A9D0C1}" name="Table613" displayName="Table613" ref="M1:N4" totalsRowShown="0">
  <autoFilter ref="M1:N4" xr:uid="{68C95F6B-360C-4419-97BD-BD43F24F4CD0}"/>
  <tableColumns count="2">
    <tableColumn id="1" xr3:uid="{378E099F-CB93-49EC-9716-F3A8DD570C69}" name="category"/>
    <tableColumn id="2" xr3:uid="{CB80EEFD-8399-4BC4-9866-2743B08A601C}" name="sales_by_categor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5DB17D-F8EF-46CF-BC57-3B9DBE3C592C}" name="Table29" displayName="Table29" ref="Q1:R13" totalsRowShown="0">
  <autoFilter ref="Q1:R13" xr:uid="{E1A34F1F-2AAF-486E-9FE3-0CA19D55C7C1}"/>
  <sortState xmlns:xlrd2="http://schemas.microsoft.com/office/spreadsheetml/2017/richdata2" ref="Q2:R13">
    <sortCondition descending="1" ref="R1:R13"/>
  </sortState>
  <tableColumns count="2">
    <tableColumn id="1" xr3:uid="{38D6EC26-4F78-495F-9D9A-4F4581FDD6F8}" name="month" dataDxfId="0"/>
    <tableColumn id="2" xr3:uid="{5525EFBD-4BCF-4ABA-AB68-40ACCAC637B6}" name="monthly_sal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2A8B88-1009-40A5-BE95-729752E532A7}" name="Table715" displayName="Table715" ref="U1:X5" totalsRowShown="0">
  <autoFilter ref="U1:X5" xr:uid="{BB41BFB2-9ECA-4EBC-BB7B-5447EE532586}"/>
  <tableColumns count="4">
    <tableColumn id="1" xr3:uid="{99CF5518-2665-4DC1-94C6-680742533874}" name="region"/>
    <tableColumn id="2" xr3:uid="{19D76C19-2CAF-4485-BD31-BE0687FB8161}" name="total_sales"/>
    <tableColumn id="4" xr3:uid="{813A449B-DC97-458D-A496-544F3F68788B}" name="average_sales"/>
    <tableColumn id="3" xr3:uid="{26DEFE7C-AC8D-4B54-BB31-E2D061211B90}" name="total_orde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19FB-93CE-4623-88BD-729D6B718E8A}">
  <dimension ref="A1:X16"/>
  <sheetViews>
    <sheetView tabSelected="1" zoomScale="116" workbookViewId="0">
      <selection activeCell="F28" sqref="F28"/>
    </sheetView>
  </sheetViews>
  <sheetFormatPr defaultRowHeight="14.4" x14ac:dyDescent="0.3"/>
  <cols>
    <col min="1" max="1" width="8.5546875" bestFit="1" customWidth="1"/>
    <col min="2" max="2" width="12.109375" bestFit="1" customWidth="1"/>
    <col min="5" max="5" width="8.5546875" bestFit="1" customWidth="1"/>
    <col min="6" max="6" width="14.88671875" bestFit="1" customWidth="1"/>
    <col min="9" max="9" width="10.88671875" bestFit="1" customWidth="1"/>
    <col min="10" max="10" width="21.109375" bestFit="1" customWidth="1"/>
    <col min="13" max="13" width="10.5546875" bestFit="1" customWidth="1"/>
    <col min="14" max="14" width="18.77734375" bestFit="1" customWidth="1"/>
    <col min="17" max="17" width="10.33203125" bestFit="1" customWidth="1"/>
    <col min="18" max="18" width="15.44140625" bestFit="1" customWidth="1"/>
    <col min="21" max="21" width="8.5546875" bestFit="1" customWidth="1"/>
    <col min="22" max="22" width="12.109375" bestFit="1" customWidth="1"/>
    <col min="23" max="23" width="13.44140625" bestFit="1" customWidth="1"/>
    <col min="24" max="24" width="14.88671875" bestFit="1" customWidth="1"/>
  </cols>
  <sheetData>
    <row r="1" spans="1:24" x14ac:dyDescent="0.3">
      <c r="A1" t="s">
        <v>0</v>
      </c>
      <c r="B1" t="s">
        <v>1</v>
      </c>
      <c r="E1" t="s">
        <v>0</v>
      </c>
      <c r="F1" t="s">
        <v>2</v>
      </c>
      <c r="I1" t="s">
        <v>3</v>
      </c>
      <c r="J1" t="s">
        <v>4</v>
      </c>
      <c r="M1" t="s">
        <v>5</v>
      </c>
      <c r="N1" t="s">
        <v>6</v>
      </c>
      <c r="Q1" t="s">
        <v>7</v>
      </c>
      <c r="R1" t="s">
        <v>8</v>
      </c>
      <c r="U1" t="s">
        <v>0</v>
      </c>
      <c r="V1" t="s">
        <v>1</v>
      </c>
      <c r="W1" t="s">
        <v>2</v>
      </c>
      <c r="X1" t="s">
        <v>9</v>
      </c>
    </row>
    <row r="2" spans="1:24" x14ac:dyDescent="0.3">
      <c r="A2" t="s">
        <v>10</v>
      </c>
      <c r="B2">
        <v>6751863</v>
      </c>
      <c r="E2" t="s">
        <v>10</v>
      </c>
      <c r="F2">
        <v>96455</v>
      </c>
      <c r="I2" t="s">
        <v>11</v>
      </c>
      <c r="J2">
        <v>144865</v>
      </c>
      <c r="M2" t="s">
        <v>12</v>
      </c>
      <c r="N2">
        <v>17321904</v>
      </c>
      <c r="Q2" s="1">
        <v>45536</v>
      </c>
      <c r="R2">
        <v>2959310</v>
      </c>
      <c r="U2" t="s">
        <v>10</v>
      </c>
      <c r="V2">
        <v>6751863</v>
      </c>
      <c r="W2">
        <v>96455</v>
      </c>
      <c r="X2">
        <v>70</v>
      </c>
    </row>
    <row r="3" spans="1:24" x14ac:dyDescent="0.3">
      <c r="A3" t="s">
        <v>13</v>
      </c>
      <c r="B3">
        <v>6332236</v>
      </c>
      <c r="E3" t="s">
        <v>14</v>
      </c>
      <c r="F3">
        <v>75591</v>
      </c>
      <c r="I3" t="s">
        <v>15</v>
      </c>
      <c r="J3">
        <v>140395</v>
      </c>
      <c r="M3" t="s">
        <v>16</v>
      </c>
      <c r="N3">
        <v>4846749</v>
      </c>
      <c r="Q3" s="1">
        <v>45444</v>
      </c>
      <c r="R3">
        <v>2404494</v>
      </c>
      <c r="U3" t="s">
        <v>14</v>
      </c>
      <c r="V3">
        <v>4913434</v>
      </c>
      <c r="W3">
        <v>75591</v>
      </c>
      <c r="X3">
        <v>65</v>
      </c>
    </row>
    <row r="4" spans="1:24" x14ac:dyDescent="0.3">
      <c r="A4" t="s">
        <v>17</v>
      </c>
      <c r="B4">
        <v>5080807</v>
      </c>
      <c r="E4" t="s">
        <v>17</v>
      </c>
      <c r="F4">
        <v>70567</v>
      </c>
      <c r="I4" t="s">
        <v>18</v>
      </c>
      <c r="J4">
        <v>134251</v>
      </c>
      <c r="M4" t="s">
        <v>19</v>
      </c>
      <c r="N4">
        <v>909687</v>
      </c>
      <c r="Q4" s="1">
        <v>45413</v>
      </c>
      <c r="R4">
        <v>2403494</v>
      </c>
      <c r="U4" t="s">
        <v>17</v>
      </c>
      <c r="V4">
        <v>5080807</v>
      </c>
      <c r="W4">
        <v>70567</v>
      </c>
      <c r="X4">
        <v>72</v>
      </c>
    </row>
    <row r="5" spans="1:24" x14ac:dyDescent="0.3">
      <c r="A5" t="s">
        <v>14</v>
      </c>
      <c r="B5">
        <v>4913434</v>
      </c>
      <c r="E5" t="s">
        <v>13</v>
      </c>
      <c r="F5">
        <v>68089</v>
      </c>
      <c r="I5" t="s">
        <v>20</v>
      </c>
      <c r="J5">
        <v>80020</v>
      </c>
      <c r="Q5" s="1">
        <v>45474</v>
      </c>
      <c r="R5">
        <v>2290733</v>
      </c>
      <c r="U5" t="s">
        <v>13</v>
      </c>
      <c r="V5">
        <v>6332236</v>
      </c>
      <c r="W5">
        <v>68089</v>
      </c>
      <c r="X5">
        <v>93</v>
      </c>
    </row>
    <row r="6" spans="1:24" x14ac:dyDescent="0.3">
      <c r="I6" t="s">
        <v>21</v>
      </c>
      <c r="J6">
        <v>68275</v>
      </c>
      <c r="Q6" s="1">
        <v>45627</v>
      </c>
      <c r="R6">
        <v>2188908</v>
      </c>
    </row>
    <row r="7" spans="1:24" x14ac:dyDescent="0.3">
      <c r="Q7" s="1">
        <v>45352</v>
      </c>
      <c r="R7">
        <v>1935283</v>
      </c>
    </row>
    <row r="8" spans="1:24" x14ac:dyDescent="0.3">
      <c r="Q8" s="1">
        <v>45292</v>
      </c>
      <c r="R8">
        <v>1867983</v>
      </c>
    </row>
    <row r="9" spans="1:24" x14ac:dyDescent="0.3">
      <c r="Q9" s="1">
        <v>45566</v>
      </c>
      <c r="R9">
        <v>1749137</v>
      </c>
    </row>
    <row r="10" spans="1:24" x14ac:dyDescent="0.3">
      <c r="Q10" s="1">
        <v>45323</v>
      </c>
      <c r="R10">
        <v>1472355</v>
      </c>
    </row>
    <row r="11" spans="1:24" x14ac:dyDescent="0.3">
      <c r="Q11" s="1">
        <v>45505</v>
      </c>
      <c r="R11">
        <v>1378690</v>
      </c>
    </row>
    <row r="12" spans="1:24" x14ac:dyDescent="0.3">
      <c r="Q12" s="1">
        <v>45383</v>
      </c>
      <c r="R12">
        <v>1353010</v>
      </c>
    </row>
    <row r="13" spans="1:24" x14ac:dyDescent="0.3">
      <c r="Q13" s="1">
        <v>45597</v>
      </c>
      <c r="R13">
        <v>1074943</v>
      </c>
    </row>
    <row r="15" spans="1:24" x14ac:dyDescent="0.3">
      <c r="Q15" s="2"/>
      <c r="R15" s="2"/>
    </row>
    <row r="16" spans="1:24" x14ac:dyDescent="0.3">
      <c r="Q16" s="2"/>
      <c r="R16" s="2"/>
    </row>
  </sheetData>
  <mergeCells count="1">
    <mergeCell ref="Q15:R16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SANGHITA CHAKRABORTY</dc:creator>
  <cp:lastModifiedBy>SANGHITA CHAKRABORTY</cp:lastModifiedBy>
  <dcterms:created xsi:type="dcterms:W3CDTF">2026-03-06T10:46:34Z</dcterms:created>
  <dcterms:modified xsi:type="dcterms:W3CDTF">2026-03-06T10:47:07Z</dcterms:modified>
</cp:coreProperties>
</file>