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2" activeTab="0" autoFilterDateGrouping="1"/>
  </bookViews>
  <sheets>
    <sheet name="Price property" sheetId="1" state="visible" r:id="rId1"/>
    <sheet name="Property Type Analysis" sheetId="2" state="visible" r:id="rId2"/>
    <sheet name="Real Estate Dashboard" sheetId="3" state="visible" r:id="rId3"/>
    <sheet name="Property Segmentation" sheetId="4" state="visible" r:id="rId4"/>
    <sheet name="PropertyData" sheetId="5" state="visible" r:id="rId5"/>
    <sheet name="Price Analysis" sheetId="6" state="visible" r:id="rId6"/>
    <sheet name="SQL_AvgPrice_Location" sheetId="7" state="visible" r:id="rId7"/>
    <sheet name="SQL_PropertyType_Analysis" sheetId="8" state="visible" r:id="rId8"/>
    <sheet name="SQL_Price_Per_Sqft" sheetId="9" state="visible" r:id="rId9"/>
  </sheets>
  <definedNames/>
  <calcPr calcId="191029" fullCalcOnLoad="1"/>
  <pivotCaches>
    <pivotCache cacheId="6" r:id="rId10"/>
  </pivotCaches>
</workbook>
</file>

<file path=xl/styles.xml><?xml version="1.0" encoding="utf-8"?>
<styleSheet xmlns="http://schemas.openxmlformats.org/spreadsheetml/2006/main">
  <numFmts count="2">
    <numFmt numFmtId="164" formatCode="_ [$₹-4009]\ * #,##0.00_ ;_ [$₹-4009]\ * \-#,##0.00_ ;_ [$₹-4009]\ * &quot;-&quot;??_ ;_ @_ "/>
    <numFmt numFmtId="165" formatCode="_ &quot;₹&quot;\ * #,##0.00_ ;_ &quot;₹&quot;\ * \-#,##0.00_ ;_ &quot;₹&quot;\ * &quot;-&quot;??_ ;_ @_ 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Unicode MS"/>
      <color theme="1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2" borderId="3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4" fontId="0" fillId="0" borderId="1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1">
    <dxf>
      <numFmt numFmtId="164" formatCode="_ [$₹-4009]\ * #,##0.00_ ;_ [$₹-4009]\ * \-#,##0.00_ ;_ [$₹-4009]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pivotCacheDefinition" Target="/xl/pivotCache/pivotCacheDefinition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pivotSource>
    <name>[real_estate_dataset.xlsx]Price property!PivotTable1</name>
    <fmtId val="8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0" i="0" strike="noStrike" kern="1200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400" b="0" i="0" strike="noStrike" normalizeH="0" baseline="0"/>
              <a:t>Average Property Price by Location</a:t>
            </a:r>
            <a:endParaRPr lang="en-US" sz="1400"/>
          </a:p>
        </rich>
      </tx>
      <layout>
        <manualLayout>
          <xMode val="edge"/>
          <yMode val="edge"/>
          <wMode val="factor"/>
          <hMode val="factor"/>
          <x val="0.1980345581802275"/>
          <y val="0.110090405365995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chemeClr val="accent3">
              <a:alpha val="70000"/>
            </a:schemeClr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'Price property'!$B$3</f>
              <strCache>
                <ptCount val="1"/>
                <pt idx="0">
                  <v>Total</v>
                </pt>
              </strCache>
            </strRef>
          </tx>
          <spPr>
            <a:solidFill>
              <a:schemeClr val="accent3">
                <a:alpha val="7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'Price property'!$A$4:$A$12</f>
              <strCache>
                <ptCount val="8"/>
                <pt idx="0">
                  <v>Bangalore</v>
                </pt>
                <pt idx="1">
                  <v>Chennai</v>
                </pt>
                <pt idx="2">
                  <v>Pune</v>
                </pt>
                <pt idx="3">
                  <v>Hyderabad</v>
                </pt>
                <pt idx="4">
                  <v>Kochi</v>
                </pt>
                <pt idx="5">
                  <v>Coimbatore</v>
                </pt>
                <pt idx="6">
                  <v>Madurai</v>
                </pt>
                <pt idx="7">
                  <v>Trichy</v>
                </pt>
              </strCache>
            </strRef>
          </cat>
          <val>
            <numRef>
              <f>'Price property'!$B$4:$B$12</f>
              <numCache>
                <formatCode xml:space="preserve">_ [$₹-4009]\ * #,##0.00_ ;_ [$₹-4009]\ * \-#,##0.00_ ;_ [$₹-4009]\ * "-"??_ ;_ @_ </formatCode>
                <ptCount val="8"/>
                <pt idx="0">
                  <v>9833050.847457627</v>
                </pt>
                <pt idx="1">
                  <v>9185271.317829458</v>
                </pt>
                <pt idx="2">
                  <v>9113380.281690141</v>
                </pt>
                <pt idx="3">
                  <v>8073853.211009175</v>
                </pt>
                <pt idx="4">
                  <v>6753488.372093023</v>
                </pt>
                <pt idx="5">
                  <v>6216814.159292036</v>
                </pt>
                <pt idx="6">
                  <v>5017307.692307692</v>
                </pt>
                <pt idx="7">
                  <v>4495384.615384615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25"/>
        <axId val="1843904303"/>
        <axId val="1592476943"/>
      </barChart>
      <catAx>
        <axId val="18439043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92476943"/>
        <crosses val="autoZero"/>
        <auto val="1"/>
        <lblAlgn val="ctr"/>
        <lblOffset val="100"/>
        <noMultiLvlLbl val="0"/>
      </catAx>
      <valAx>
        <axId val="15924769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ajorGridlines>
        <numFmt formatCode="_ [$₹-4009]\ * #,##0.00_ ;_ [$₹-4009]\ * \-#,##0.00_ ;_ [$₹-4009]\ * &quot;-&quot;??_ ;_ @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43904303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[real_estate_dataset.xlsx]Property Type Analysis!PivotTable1</name>
    <fmtId val="7"/>
  </pivotSource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spPr>
        <marker>
          <symbol val="circle"/>
          <size val="6"/>
          <spPr>
            <a:solidFill>
              <a:schemeClr val="accent1">
                <a:alpha val="85000"/>
              </a:schemeClr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in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'Property Type Analysis'!$B$3</f>
              <strCache>
                <ptCount val="1"/>
                <pt idx="0">
                  <v>Total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'Property Type Analysis'!$A$4:$A$7</f>
              <strCache>
                <ptCount val="3"/>
                <pt idx="0">
                  <v>Villa</v>
                </pt>
                <pt idx="1">
                  <v>Independent House</v>
                </pt>
                <pt idx="2">
                  <v>Apartment</v>
                </pt>
              </strCache>
            </strRef>
          </cat>
          <val>
            <numRef>
              <f>'Property Type Analysis'!$B$4:$B$7</f>
              <numCache>
                <formatCode>_("₹"* #,##0.00_);_("₹"* \(#,##0.00\);_("₹"* "-"??_);_(@_)</formatCode>
                <ptCount val="3"/>
                <pt idx="0">
                  <v>9421428.571428571</v>
                </pt>
                <pt idx="1">
                  <v>7512132.352941177</v>
                </pt>
                <pt idx="2">
                  <v>6868831.168831169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1753532320"/>
        <axId val="1646627664"/>
      </barChart>
      <catAx>
        <axId val="175353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6627664"/>
        <crosses val="autoZero"/>
        <auto val="1"/>
        <lblAlgn val="ctr"/>
        <lblOffset val="100"/>
        <noMultiLvlLbl val="0"/>
      </catAx>
      <valAx>
        <axId val="1646627664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_(&quot;₹&quot;* #,##0.00_);_(&quot;₹&quot;* \(#,##0.00\);_(&quot;₹&quot;* &quot;-&quot;??_);_(@_)" sourceLinked="1"/>
        <majorTickMark val="none"/>
        <minorTickMark val="none"/>
        <tickLblPos val="nextTo"/>
        <crossAx val="1753532320"/>
        <crosses val="autoZero"/>
        <crossBetween val="between"/>
      </valAx>
    </plotArea>
    <legend>
      <legendPos val="r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[real_estate_dataset.xlsx]Property Type Analysis!PivotTable3</name>
    <fmtId val="22"/>
  </pivotSource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  <a:prstDash val="solid"/>
          </a:ln>
        </spPr>
        <marker>
          <symbol val="circle"/>
          <size val="6"/>
          <spPr>
            <a:solidFill>
              <a:schemeClr val="accent1"/>
            </a:solidFill>
            <a:ln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stacked"/>
        <varyColors val="0"/>
        <ser>
          <idx val="0"/>
          <order val="0"/>
          <tx>
            <strRef>
              <f>'Property Type Analysis'!$B$22</f>
              <strCache>
                <ptCount val="1"/>
                <pt idx="0">
                  <v>Total</v>
                </pt>
              </strCache>
            </strRef>
          </tx>
          <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  <a:prstDash val="solid"/>
            </a:ln>
          </spPr>
          <invertIfNegative val="0"/>
          <cat>
            <strRef>
              <f>'Property Type Analysis'!$A$23:$A$26</f>
              <strCache>
                <ptCount val="3"/>
                <pt idx="0">
                  <v>Villa</v>
                </pt>
                <pt idx="1">
                  <v>Independent House</v>
                </pt>
                <pt idx="2">
                  <v>Apartment</v>
                </pt>
              </strCache>
            </strRef>
          </cat>
          <val>
            <numRef>
              <f>'Property Type Analysis'!$B$23:$B$26</f>
              <numCache>
                <formatCode xml:space="preserve">_ [$₹-4009]\ * #,##0.00_ ;_ [$₹-4009]\ * \-#,##0.00_ ;_ [$₹-4009]\ * "-"??_ ;_ @_ </formatCode>
                <ptCount val="3"/>
                <pt idx="0">
                  <v>7231.811165566523</v>
                </pt>
                <pt idx="1">
                  <v>5908.483600969416</v>
                </pt>
                <pt idx="2">
                  <v>5289.834482116023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7515344"/>
        <axId val="1646629104"/>
      </barChart>
      <catAx>
        <axId val="183751534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6629104"/>
        <crosses val="autoZero"/>
        <auto val="1"/>
        <lblAlgn val="ctr"/>
        <lblOffset val="100"/>
        <noMultiLvlLbl val="0"/>
      </catAx>
      <valAx>
        <axId val="1646629104"/>
        <scaling>
          <orientation val="minMax"/>
        </scaling>
        <delete val="0"/>
        <axPos val="b"/>
        <majorGridlines>
          <spPr>
            <a:ln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spPr>
        </majorGridlines>
        <numFmt formatCode="_ [$₹-4009]\ * #,##0.00_ ;_ [$₹-4009]\ * \-#,##0.00_ ;_ [$₹-4009]\ * &quot;-&quot;??_ ;_ @_ 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7515344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[real_estate_dataset.xlsx]Property Segmentation!PivotTable4</name>
    <fmtId val="8"/>
  </pivotSource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IN" sz="1600" b="1" i="0" strike="noStrike" baseline="0">
                <effectLst>
                  <a:outerShdw blurRad="50800" dist="38100" dir="5400000" algn="t" rotWithShape="0">
                    <a:prstClr val="black"/>
                  </a:outerShdw>
                </effectLst>
              </a:rPr>
              <a:t>Property Price Segmentation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  <marker>
          <symbol val="circle"/>
          <size val="6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</pivotFmt>
      <pivotFmt>
        <idx val="3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</pivotFmt>
      <pivotFmt>
        <idx val="4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</pivotFmt>
      <pivotFmt>
        <idx val="5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</pivotFmt>
      <pivotFmt>
        <idx val="7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</pivotFmt>
      <pivotFmt>
        <idx val="8"/>
        <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scene3d>
            <camera prst="orthographicFront">
              <rot lat="0" lon="0" rev="0"/>
            </camera>
            <lightRig rig="threePt" dir="t">
              <rot lat="0" lon="0" rev="1200000"/>
            </lightRig>
          </scene3d>
          <a:sp3d>
            <bevelT w="63500" h="25400"/>
          </a:sp3d>
        </spPr>
      </pivotFmt>
    </pivotFmts>
    <plotArea>
      <layout/>
      <pieChart>
        <varyColors val="1"/>
        <ser>
          <idx val="0"/>
          <order val="0"/>
          <tx>
            <strRef>
              <f>'Property Segmentation'!$B$3</f>
              <strCache>
                <ptCount val="1"/>
                <pt idx="0">
                  <v>Total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'Property Segmentation'!$A$4:$A$7</f>
              <strCache>
                <ptCount val="3"/>
                <pt idx="0">
                  <v>Budget</v>
                </pt>
                <pt idx="1">
                  <v>Mid-Range</v>
                </pt>
                <pt idx="2">
                  <v>Premium</v>
                </pt>
              </strCache>
            </strRef>
          </cat>
          <val>
            <numRef>
              <f>'Property Segmentation'!$B$4:$B$7</f>
              <numCache>
                <formatCode>General</formatCode>
                <ptCount val="3"/>
                <pt idx="0">
                  <v>257</v>
                </pt>
                <pt idx="1">
                  <v>552</v>
                </pt>
                <pt idx="2">
                  <v>191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274320</colOff>
      <row>2</row>
      <rowOff>0</rowOff>
    </from>
    <to>
      <col>9</col>
      <colOff>579120</colOff>
      <row>17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411480</colOff>
      <row>1</row>
      <rowOff>160020</rowOff>
    </from>
    <to>
      <col>10</col>
      <colOff>106680</colOff>
      <row>16</row>
      <rowOff>160020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403860</colOff>
      <row>18</row>
      <rowOff>121920</rowOff>
    </from>
    <to>
      <col>10</col>
      <colOff>99060</colOff>
      <row>33</row>
      <rowOff>121920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7</row>
      <rowOff>0</rowOff>
    </from>
    <to>
      <col>4</col>
      <colOff>975360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anthosh R" refreshedDate="46251.96958784722" createdVersion="8" refreshedVersion="8" minRefreshableVersion="3" recordCount="1000" r:id="rId1">
  <cacheSource type="worksheet">
    <worksheetSource name="PropertyData"/>
  </cacheSource>
  <cacheFields count="16">
    <cacheField name="Property_ID" uniqueList="1" numFmtId="0" sqlType="0" hierarchy="0" level="0" databaseField="1">
      <sharedItems count="0"/>
    </cacheField>
    <cacheField name="Location" uniqueList="1" numFmtId="0" sqlType="0" hierarchy="0" level="0" databaseField="1">
      <sharedItems count="8">
        <s v="Pune"/>
        <s v="Trichy"/>
        <s v="Coimbatore"/>
        <s v="Madurai"/>
        <s v="Kochi"/>
        <s v="Bangalore"/>
        <s v="Chennai"/>
        <s v="Hyderabad"/>
      </sharedItems>
    </cacheField>
    <cacheField name="Area_sqft" uniqueList="1" numFmtId="0" sqlType="0" hierarchy="0" level="0" databaseField="1">
      <sharedItems count="0" containsInteger="1" containsNumber="1" containsSemiMixedTypes="0" containsString="0" minValue="450" maxValue="2427"/>
    </cacheField>
    <cacheField name="Bedrooms" uniqueList="1" numFmtId="0" sqlType="0" hierarchy="0" level="0" databaseField="1">
      <sharedItems count="0" containsBlank="1" containsInteger="1" containsNumber="1" containsString="0" minValue="1" maxValue="5"/>
    </cacheField>
    <cacheField name="Bathrooms" uniqueList="1" numFmtId="0" sqlType="0" hierarchy="0" level="0" databaseField="1">
      <sharedItems count="0" containsInteger="1" containsNumber="1" containsSemiMixedTypes="0" containsString="0" minValue="1" maxValue="5"/>
    </cacheField>
    <cacheField name="Age" uniqueList="1" numFmtId="0" sqlType="0" hierarchy="0" level="0" databaseField="1">
      <sharedItems count="0" containsInteger="1" containsNumber="1" containsSemiMixedTypes="0" containsString="0" minValue="0" maxValue="30"/>
    </cacheField>
    <cacheField name="Parking" uniqueList="1" numFmtId="0" sqlType="0" hierarchy="0" level="0" databaseField="1">
      <sharedItems count="0"/>
    </cacheField>
    <cacheField name="Gym" uniqueList="1" numFmtId="0" sqlType="0" hierarchy="0" level="0" databaseField="1">
      <sharedItems count="0"/>
    </cacheField>
    <cacheField name="Swimming_Pool" uniqueList="1" numFmtId="0" sqlType="0" hierarchy="0" level="0" databaseField="1">
      <sharedItems count="0"/>
    </cacheField>
    <cacheField name="Security" uniqueList="1" numFmtId="0" sqlType="0" hierarchy="0" level="0" databaseField="1">
      <sharedItems count="0"/>
    </cacheField>
    <cacheField name="Property_Type" uniqueList="1" numFmtId="0" sqlType="0" hierarchy="0" level="0" databaseField="1">
      <sharedItems count="3">
        <s v="Independent House"/>
        <s v="Apartment"/>
        <s v="Villa"/>
      </sharedItems>
    </cacheField>
    <cacheField name="Floor" uniqueList="1" numFmtId="0" sqlType="0" hierarchy="0" level="0" databaseField="1">
      <sharedItems count="0" containsInteger="1" containsNumber="1" containsSemiMixedTypes="0" containsString="0" minValue="1" maxValue="20"/>
    </cacheField>
    <cacheField name="Total_Floors" uniqueList="1" numFmtId="0" sqlType="0" hierarchy="0" level="0" databaseField="1">
      <sharedItems count="0" containsInteger="1" containsNumber="1" containsSemiMixedTypes="0" containsString="0" minValue="2" maxValue="24"/>
    </cacheField>
    <cacheField name="Price" uniqueList="1" numFmtId="0" sqlType="0" hierarchy="0" level="0" databaseField="1">
      <sharedItems count="0" containsInteger="1" containsNumber="1" containsSemiMixedTypes="0" containsString="0" minValue="1550000" maxValue="21500000"/>
    </cacheField>
    <cacheField name="Price_per_sqft" uniqueList="1" numFmtId="0" sqlType="0" hierarchy="0" level="0" databaseField="1">
      <sharedItems count="0" containsNumber="1" containsSemiMixedTypes="0" containsString="0" minValue="2278.702892199825" maxValue="12520.66115702479"/>
    </cacheField>
    <cacheField name="Price_Segment" uniqueList="1" numFmtId="0" sqlType="0" hierarchy="0" level="0" databaseField="1">
      <sharedItems count="3">
        <s v="Mid-Range"/>
        <s v="Budget"/>
        <s v="Premium"/>
      </sharedItems>
    </cacheField>
  </cacheFields>
</pivotCacheDefinition>
</file>

<file path=xl/pivotCache/pivotCacheRecords1.xml><?xml version="1.0" encoding="utf-8"?>
<pivotCacheRecords xmlns="http://schemas.openxmlformats.org/spreadsheetml/2006/main" count="1000">
  <r>
    <s v="P1001"/>
    <x v="0"/>
    <n v="834"/>
    <n v="2"/>
    <n v="3"/>
    <n v="22"/>
    <s v="Yes"/>
    <s v="No"/>
    <s v="No"/>
    <s v="Yes"/>
    <x v="0"/>
    <n v="2"/>
    <n v="13"/>
    <n v="6650000"/>
    <n v="7973.621103117506"/>
    <x v="0"/>
  </r>
  <r>
    <s v="P1002"/>
    <x v="1"/>
    <n v="1313"/>
    <n v="2"/>
    <n v="3"/>
    <n v="28"/>
    <s v="Yes"/>
    <s v="Yes"/>
    <s v="No"/>
    <s v="Yes"/>
    <x v="1"/>
    <n v="16"/>
    <n v="18"/>
    <n v="4450000"/>
    <n v="3389.185072353389"/>
    <x v="1"/>
  </r>
  <r>
    <s v="P1003"/>
    <x v="2"/>
    <n v="1425"/>
    <n v="3"/>
    <n v="3"/>
    <n v="8"/>
    <s v="Yes"/>
    <s v="No"/>
    <s v="No"/>
    <s v="No"/>
    <x v="1"/>
    <n v="9"/>
    <n v="18"/>
    <n v="6750000"/>
    <n v="4736.842105263157"/>
    <x v="0"/>
  </r>
  <r>
    <s v="P1004"/>
    <x v="3"/>
    <n v="1047"/>
    <m/>
    <n v="2"/>
    <n v="14"/>
    <s v="Yes"/>
    <s v="Yes"/>
    <s v="Yes"/>
    <s v="Yes"/>
    <x v="1"/>
    <n v="6"/>
    <n v="15"/>
    <n v="3950000"/>
    <n v="3772.683858643744"/>
    <x v="1"/>
  </r>
  <r>
    <s v="P1005"/>
    <x v="2"/>
    <n v="1757"/>
    <n v="5"/>
    <n v="5"/>
    <n v="3"/>
    <s v="Yes"/>
    <s v="No"/>
    <s v="Yes"/>
    <s v="Yes"/>
    <x v="1"/>
    <n v="8"/>
    <n v="23"/>
    <n v="8400000"/>
    <n v="4780.876494023904"/>
    <x v="0"/>
  </r>
  <r>
    <s v="P1006"/>
    <x v="3"/>
    <n v="1767"/>
    <n v="4"/>
    <n v="4"/>
    <n v="12"/>
    <s v="Yes"/>
    <s v="No"/>
    <s v="Yes"/>
    <s v="No"/>
    <x v="1"/>
    <n v="1"/>
    <n v="13"/>
    <n v="6950000"/>
    <n v="3933.220147142049"/>
    <x v="0"/>
  </r>
  <r>
    <s v="P1007"/>
    <x v="4"/>
    <n v="1917"/>
    <n v="4"/>
    <n v="3"/>
    <n v="26"/>
    <s v="Yes"/>
    <s v="Yes"/>
    <s v="Yes"/>
    <s v="No"/>
    <x v="1"/>
    <n v="8"/>
    <n v="19"/>
    <n v="9600000"/>
    <n v="5007.824726134585"/>
    <x v="0"/>
  </r>
  <r>
    <s v="P1008"/>
    <x v="5"/>
    <n v="1196"/>
    <n v="2"/>
    <n v="3"/>
    <n v="26"/>
    <s v="Yes"/>
    <s v="Yes"/>
    <s v="No"/>
    <s v="No"/>
    <x v="1"/>
    <n v="5"/>
    <n v="18"/>
    <n v="9000000"/>
    <n v="7525.083612040134"/>
    <x v="0"/>
  </r>
  <r>
    <s v="P1009"/>
    <x v="0"/>
    <n v="1365"/>
    <n v="3"/>
    <n v="3"/>
    <n v="19"/>
    <s v="Yes"/>
    <s v="No"/>
    <s v="Yes"/>
    <s v="Yes"/>
    <x v="1"/>
    <n v="15"/>
    <n v="18"/>
    <n v="8850000"/>
    <n v="6483.516483516483"/>
    <x v="0"/>
  </r>
  <r>
    <s v="P1010"/>
    <x v="3"/>
    <n v="1214"/>
    <n v="2"/>
    <n v="2"/>
    <n v="27"/>
    <s v="Yes"/>
    <s v="Yes"/>
    <s v="No"/>
    <s v="Yes"/>
    <x v="1"/>
    <n v="7"/>
    <n v="7"/>
    <n v="4100000"/>
    <n v="3377.265238879736"/>
    <x v="1"/>
  </r>
  <r>
    <s v="P1011"/>
    <x v="6"/>
    <n v="807"/>
    <n v="2"/>
    <n v="2"/>
    <n v="5"/>
    <s v="Yes"/>
    <s v="Yes"/>
    <s v="Yes"/>
    <s v="Yes"/>
    <x v="1"/>
    <n v="12"/>
    <n v="19"/>
    <n v="5450000"/>
    <n v="6753.407682775713"/>
    <x v="0"/>
  </r>
  <r>
    <s v="P1012"/>
    <x v="0"/>
    <n v="930"/>
    <n v="2"/>
    <n v="1"/>
    <n v="25"/>
    <s v="No"/>
    <s v="Yes"/>
    <s v="No"/>
    <s v="Yes"/>
    <x v="1"/>
    <n v="17"/>
    <n v="24"/>
    <n v="5500000"/>
    <n v="5913.978494623656"/>
    <x v="0"/>
  </r>
  <r>
    <s v="P1013"/>
    <x v="6"/>
    <n v="2115"/>
    <n v="5"/>
    <n v="5"/>
    <n v="1"/>
    <s v="Yes"/>
    <s v="Yes"/>
    <s v="No"/>
    <s v="Yes"/>
    <x v="1"/>
    <n v="11"/>
    <n v="18"/>
    <n v="15450000"/>
    <n v="7304.964539007092"/>
    <x v="2"/>
  </r>
  <r>
    <s v="P1014"/>
    <x v="7"/>
    <n v="1602"/>
    <n v="3"/>
    <n v="4"/>
    <n v="10"/>
    <s v="No"/>
    <s v="No"/>
    <s v="Yes"/>
    <s v="Yes"/>
    <x v="1"/>
    <n v="16"/>
    <n v="18"/>
    <n v="10800000"/>
    <n v="6741.573033707865"/>
    <x v="2"/>
  </r>
  <r>
    <s v="P1015"/>
    <x v="2"/>
    <n v="770"/>
    <n v="2"/>
    <n v="2"/>
    <n v="6"/>
    <s v="Yes"/>
    <s v="No"/>
    <s v="No"/>
    <s v="No"/>
    <x v="1"/>
    <n v="1"/>
    <n v="12"/>
    <n v="3500000"/>
    <n v="4545.454545454545"/>
    <x v="1"/>
  </r>
  <r>
    <s v="P1016"/>
    <x v="2"/>
    <n v="1196"/>
    <n v="2"/>
    <n v="2"/>
    <n v="25"/>
    <s v="No"/>
    <s v="Yes"/>
    <s v="No"/>
    <s v="No"/>
    <x v="0"/>
    <n v="12"/>
    <n v="16"/>
    <n v="4650000"/>
    <n v="3887.959866220736"/>
    <x v="1"/>
  </r>
  <r>
    <s v="P1017"/>
    <x v="3"/>
    <n v="1283"/>
    <n v="2"/>
    <n v="1"/>
    <n v="2"/>
    <s v="No"/>
    <s v="Yes"/>
    <s v="No"/>
    <s v="No"/>
    <x v="2"/>
    <n v="17"/>
    <n v="24"/>
    <n v="6050000"/>
    <n v="4715.510522213562"/>
    <x v="0"/>
  </r>
  <r>
    <s v="P1018"/>
    <x v="2"/>
    <n v="1452"/>
    <n v="3"/>
    <n v="3"/>
    <n v="24"/>
    <s v="Yes"/>
    <s v="Yes"/>
    <s v="No"/>
    <s v="Yes"/>
    <x v="2"/>
    <n v="16"/>
    <n v="24"/>
    <n v="8150000"/>
    <n v="5612.947658402204"/>
    <x v="0"/>
  </r>
  <r>
    <s v="P1019"/>
    <x v="2"/>
    <n v="966"/>
    <n v="2"/>
    <n v="3"/>
    <n v="7"/>
    <s v="No"/>
    <s v="No"/>
    <s v="No"/>
    <s v="Yes"/>
    <x v="0"/>
    <n v="19"/>
    <n v="24"/>
    <n v="4350000"/>
    <n v="4503.105590062112"/>
    <x v="1"/>
  </r>
  <r>
    <s v="P1020"/>
    <x v="0"/>
    <n v="1513"/>
    <n v="3"/>
    <n v="4"/>
    <n v="26"/>
    <s v="No"/>
    <s v="Yes"/>
    <s v="No"/>
    <s v="Yes"/>
    <x v="1"/>
    <n v="5"/>
    <n v="20"/>
    <n v="8900000"/>
    <n v="5882.35294117647"/>
    <x v="0"/>
  </r>
  <r>
    <s v="P1021"/>
    <x v="7"/>
    <n v="1347"/>
    <n v="3"/>
    <n v="2"/>
    <n v="13"/>
    <s v="No"/>
    <s v="Yes"/>
    <s v="Yes"/>
    <s v="No"/>
    <x v="1"/>
    <n v="17"/>
    <n v="22"/>
    <n v="8250000"/>
    <n v="6124.721603563475"/>
    <x v="0"/>
  </r>
  <r>
    <s v="P1022"/>
    <x v="3"/>
    <n v="1997"/>
    <n v="5"/>
    <n v="5"/>
    <n v="22"/>
    <s v="Yes"/>
    <s v="Yes"/>
    <s v="No"/>
    <s v="Yes"/>
    <x v="1"/>
    <n v="3"/>
    <n v="10"/>
    <n v="6050000"/>
    <n v="3029.544316474712"/>
    <x v="0"/>
  </r>
  <r>
    <s v="P1023"/>
    <x v="1"/>
    <n v="1196"/>
    <n v="3"/>
    <n v="3"/>
    <n v="25"/>
    <s v="Yes"/>
    <s v="No"/>
    <s v="No"/>
    <s v="Yes"/>
    <x v="1"/>
    <n v="10"/>
    <n v="16"/>
    <n v="3150000"/>
    <n v="2633.779264214047"/>
    <x v="1"/>
  </r>
  <r>
    <s v="P1024"/>
    <x v="5"/>
    <n v="1537"/>
    <n v="4"/>
    <n v="5"/>
    <n v="7"/>
    <s v="Yes"/>
    <s v="No"/>
    <s v="No"/>
    <s v="Yes"/>
    <x v="0"/>
    <n v="2"/>
    <n v="3"/>
    <n v="14200000"/>
    <n v="9238.776837996096"/>
    <x v="2"/>
  </r>
  <r>
    <s v="P1025"/>
    <x v="4"/>
    <n v="826"/>
    <n v="1"/>
    <n v="1"/>
    <n v="16"/>
    <s v="Yes"/>
    <s v="No"/>
    <s v="No"/>
    <s v="Yes"/>
    <x v="1"/>
    <n v="1"/>
    <n v="9"/>
    <n v="3950000"/>
    <n v="4782.082324455206"/>
    <x v="1"/>
  </r>
  <r>
    <s v="P1026"/>
    <x v="3"/>
    <n v="2079"/>
    <n v="5"/>
    <n v="5"/>
    <n v="29"/>
    <s v="Yes"/>
    <s v="No"/>
    <s v="No"/>
    <s v="No"/>
    <x v="1"/>
    <n v="10"/>
    <n v="23"/>
    <n v="6200000"/>
    <n v="2982.202982202982"/>
    <x v="0"/>
  </r>
  <r>
    <s v="P1027"/>
    <x v="7"/>
    <n v="895"/>
    <n v="2"/>
    <n v="2"/>
    <n v="25"/>
    <s v="No"/>
    <s v="No"/>
    <s v="No"/>
    <s v="Yes"/>
    <x v="0"/>
    <n v="1"/>
    <n v="16"/>
    <n v="5250000"/>
    <n v="5865.921787709497"/>
    <x v="0"/>
  </r>
  <r>
    <s v="P1028"/>
    <x v="5"/>
    <n v="823"/>
    <n v="2"/>
    <n v="1"/>
    <n v="15"/>
    <s v="Yes"/>
    <s v="No"/>
    <s v="No"/>
    <s v="Yes"/>
    <x v="1"/>
    <n v="3"/>
    <n v="14"/>
    <n v="6550000"/>
    <n v="7958.68772782503"/>
    <x v="0"/>
  </r>
  <r>
    <s v="P1029"/>
    <x v="5"/>
    <n v="1227"/>
    <n v="3"/>
    <n v="2"/>
    <n v="14"/>
    <s v="Yes"/>
    <s v="No"/>
    <s v="No"/>
    <s v="Yes"/>
    <x v="1"/>
    <n v="16"/>
    <n v="20"/>
    <n v="8950000"/>
    <n v="7294.213528932355"/>
    <x v="0"/>
  </r>
  <r>
    <s v="P1030"/>
    <x v="0"/>
    <n v="1643"/>
    <n v="3"/>
    <n v="4"/>
    <n v="4"/>
    <s v="No"/>
    <s v="Yes"/>
    <s v="Yes"/>
    <s v="No"/>
    <x v="1"/>
    <n v="1"/>
    <n v="6"/>
    <n v="10900000"/>
    <n v="6634.205721241631"/>
    <x v="2"/>
  </r>
  <r>
    <s v="P1031"/>
    <x v="3"/>
    <n v="812"/>
    <n v="1"/>
    <n v="1"/>
    <n v="26"/>
    <s v="No"/>
    <s v="No"/>
    <s v="No"/>
    <s v="Yes"/>
    <x v="1"/>
    <n v="19"/>
    <n v="21"/>
    <n v="2250000"/>
    <n v="2770.935960591133"/>
    <x v="1"/>
  </r>
  <r>
    <s v="P1032"/>
    <x v="3"/>
    <n v="1629"/>
    <n v="4"/>
    <n v="4"/>
    <n v="11"/>
    <s v="Yes"/>
    <s v="Yes"/>
    <s v="Yes"/>
    <s v="Yes"/>
    <x v="0"/>
    <n v="17"/>
    <n v="18"/>
    <n v="7200000"/>
    <n v="4419.889502762431"/>
    <x v="0"/>
  </r>
  <r>
    <s v="P1033"/>
    <x v="4"/>
    <n v="1344"/>
    <n v="3"/>
    <n v="3"/>
    <n v="25"/>
    <s v="Yes"/>
    <s v="No"/>
    <s v="No"/>
    <s v="Yes"/>
    <x v="1"/>
    <n v="4"/>
    <n v="13"/>
    <n v="5000000"/>
    <n v="3720.238095238095"/>
    <x v="0"/>
  </r>
  <r>
    <s v="P1034"/>
    <x v="3"/>
    <n v="1239"/>
    <n v="3"/>
    <n v="2"/>
    <n v="16"/>
    <s v="No"/>
    <s v="Yes"/>
    <s v="No"/>
    <s v="No"/>
    <x v="0"/>
    <n v="17"/>
    <n v="23"/>
    <n v="4750000"/>
    <n v="3833.736884584342"/>
    <x v="1"/>
  </r>
  <r>
    <s v="P1035"/>
    <x v="3"/>
    <n v="991"/>
    <n v="2"/>
    <n v="1"/>
    <n v="24"/>
    <s v="Yes"/>
    <s v="No"/>
    <s v="No"/>
    <s v="Yes"/>
    <x v="0"/>
    <n v="9"/>
    <n v="11"/>
    <n v="4400000"/>
    <n v="4439.959636730575"/>
    <x v="1"/>
  </r>
  <r>
    <s v="P1036"/>
    <x v="2"/>
    <n v="2094"/>
    <n v="4"/>
    <n v="4"/>
    <n v="20"/>
    <s v="Yes"/>
    <s v="No"/>
    <s v="No"/>
    <s v="Yes"/>
    <x v="1"/>
    <n v="16"/>
    <n v="24"/>
    <n v="9350000"/>
    <n v="4465.138490926456"/>
    <x v="0"/>
  </r>
  <r>
    <s v="P1037"/>
    <x v="0"/>
    <n v="1525"/>
    <n v="3"/>
    <n v="3"/>
    <n v="10"/>
    <s v="Yes"/>
    <s v="No"/>
    <s v="No"/>
    <s v="No"/>
    <x v="1"/>
    <n v="17"/>
    <n v="21"/>
    <n v="10050000"/>
    <n v="6590.163934426229"/>
    <x v="2"/>
  </r>
  <r>
    <s v="P1038"/>
    <x v="1"/>
    <n v="1509"/>
    <n v="3"/>
    <n v="3"/>
    <n v="1"/>
    <s v="Yes"/>
    <s v="Yes"/>
    <s v="No"/>
    <s v="Yes"/>
    <x v="1"/>
    <n v="1"/>
    <n v="23"/>
    <n v="5750000"/>
    <n v="3810.470510271703"/>
    <x v="0"/>
  </r>
  <r>
    <s v="P1039"/>
    <x v="2"/>
    <n v="1630"/>
    <n v="4"/>
    <n v="5"/>
    <n v="30"/>
    <s v="Yes"/>
    <s v="Yes"/>
    <s v="No"/>
    <s v="Yes"/>
    <x v="1"/>
    <n v="19"/>
    <n v="24"/>
    <n v="7150000"/>
    <n v="4386.503067484663"/>
    <x v="0"/>
  </r>
  <r>
    <s v="P1040"/>
    <x v="7"/>
    <n v="1203"/>
    <n v="2"/>
    <n v="2"/>
    <n v="30"/>
    <s v="Yes"/>
    <s v="No"/>
    <s v="No"/>
    <s v="No"/>
    <x v="1"/>
    <n v="17"/>
    <n v="17"/>
    <n v="6050000"/>
    <n v="5029.093931837074"/>
    <x v="0"/>
  </r>
  <r>
    <s v="P1041"/>
    <x v="4"/>
    <n v="1390"/>
    <n v="3"/>
    <n v="3"/>
    <n v="4"/>
    <s v="Yes"/>
    <s v="No"/>
    <s v="Yes"/>
    <s v="Yes"/>
    <x v="1"/>
    <n v="17"/>
    <n v="22"/>
    <n v="7900000"/>
    <n v="5683.453237410072"/>
    <x v="0"/>
  </r>
  <r>
    <s v="P1042"/>
    <x v="0"/>
    <n v="1330"/>
    <n v="3"/>
    <n v="3"/>
    <n v="27"/>
    <s v="Yes"/>
    <s v="Yes"/>
    <s v="No"/>
    <s v="Yes"/>
    <x v="1"/>
    <n v="18"/>
    <n v="21"/>
    <n v="8650000"/>
    <n v="6503.75939849624"/>
    <x v="0"/>
  </r>
  <r>
    <s v="P1043"/>
    <x v="2"/>
    <n v="1111"/>
    <n v="2"/>
    <n v="2"/>
    <n v="0"/>
    <s v="Yes"/>
    <s v="No"/>
    <s v="No"/>
    <s v="Yes"/>
    <x v="1"/>
    <n v="3"/>
    <n v="8"/>
    <n v="6250000"/>
    <n v="5625.562556255625"/>
    <x v="0"/>
  </r>
  <r>
    <s v="P1044"/>
    <x v="5"/>
    <n v="1476"/>
    <n v="3"/>
    <n v="2"/>
    <n v="17"/>
    <s v="Yes"/>
    <s v="Yes"/>
    <s v="No"/>
    <s v="Yes"/>
    <x v="1"/>
    <n v="18"/>
    <n v="24"/>
    <n v="11000000"/>
    <n v="7452.574525745257"/>
    <x v="2"/>
  </r>
  <r>
    <s v="P1045"/>
    <x v="6"/>
    <n v="1329"/>
    <n v="3"/>
    <n v="2"/>
    <n v="2"/>
    <s v="Yes"/>
    <s v="Yes"/>
    <s v="Yes"/>
    <s v="Yes"/>
    <x v="1"/>
    <n v="5"/>
    <n v="9"/>
    <n v="11000000"/>
    <n v="8276.899924755455"/>
    <x v="2"/>
  </r>
  <r>
    <s v="P1046"/>
    <x v="1"/>
    <n v="1293"/>
    <n v="3"/>
    <n v="4"/>
    <n v="13"/>
    <s v="Yes"/>
    <s v="Yes"/>
    <s v="Yes"/>
    <s v="No"/>
    <x v="2"/>
    <n v="8"/>
    <n v="9"/>
    <n v="5750000"/>
    <n v="4447.022428460944"/>
    <x v="0"/>
  </r>
  <r>
    <s v="P1047"/>
    <x v="2"/>
    <n v="1079"/>
    <n v="1"/>
    <n v="1"/>
    <n v="26"/>
    <s v="Yes"/>
    <s v="No"/>
    <s v="No"/>
    <s v="Yes"/>
    <x v="1"/>
    <n v="17"/>
    <n v="24"/>
    <n v="4250000"/>
    <n v="3938.832252085264"/>
    <x v="1"/>
  </r>
  <r>
    <s v="P1048"/>
    <x v="0"/>
    <n v="1556"/>
    <n v="3"/>
    <n v="4"/>
    <n v="6"/>
    <s v="Yes"/>
    <s v="Yes"/>
    <s v="No"/>
    <s v="Yes"/>
    <x v="1"/>
    <n v="15"/>
    <n v="17"/>
    <n v="11900000"/>
    <n v="7647.814910025707"/>
    <x v="2"/>
  </r>
  <r>
    <s v="P1049"/>
    <x v="0"/>
    <n v="1262"/>
    <n v="3"/>
    <n v="2"/>
    <n v="22"/>
    <s v="Yes"/>
    <s v="No"/>
    <s v="No"/>
    <s v="Yes"/>
    <x v="0"/>
    <n v="17"/>
    <n v="18"/>
    <n v="9550000"/>
    <n v="7567.353407290016"/>
    <x v="0"/>
  </r>
  <r>
    <s v="P1050"/>
    <x v="6"/>
    <n v="1075"/>
    <n v="3"/>
    <n v="3"/>
    <n v="29"/>
    <s v="Yes"/>
    <s v="Yes"/>
    <s v="Yes"/>
    <s v="Yes"/>
    <x v="1"/>
    <n v="16"/>
    <n v="21"/>
    <n v="6950000"/>
    <n v="6465.116279069767"/>
    <x v="0"/>
  </r>
  <r>
    <s v="P1051"/>
    <x v="4"/>
    <n v="1038"/>
    <n v="2"/>
    <n v="1"/>
    <n v="28"/>
    <s v="No"/>
    <s v="No"/>
    <s v="Yes"/>
    <s v="No"/>
    <x v="0"/>
    <n v="18"/>
    <n v="21"/>
    <n v="5300000"/>
    <n v="5105.97302504817"/>
    <x v="0"/>
  </r>
  <r>
    <s v="P1052"/>
    <x v="5"/>
    <n v="663"/>
    <n v="2"/>
    <n v="1"/>
    <n v="13"/>
    <s v="Yes"/>
    <s v="Yes"/>
    <s v="No"/>
    <s v="Yes"/>
    <x v="1"/>
    <n v="15"/>
    <n v="23"/>
    <n v="5400000"/>
    <n v="8144.796380090498"/>
    <x v="0"/>
  </r>
  <r>
    <s v="P1053"/>
    <x v="1"/>
    <n v="1782"/>
    <n v="4"/>
    <n v="5"/>
    <n v="19"/>
    <s v="Yes"/>
    <s v="Yes"/>
    <s v="No"/>
    <s v="Yes"/>
    <x v="1"/>
    <n v="14"/>
    <n v="21"/>
    <n v="5550000"/>
    <n v="3114.478114478115"/>
    <x v="0"/>
  </r>
  <r>
    <s v="P1054"/>
    <x v="5"/>
    <n v="903"/>
    <n v="1"/>
    <n v="1"/>
    <n v="13"/>
    <s v="Yes"/>
    <s v="Yes"/>
    <s v="No"/>
    <s v="Yes"/>
    <x v="0"/>
    <n v="19"/>
    <n v="19"/>
    <n v="8100000"/>
    <n v="8970.099667774086"/>
    <x v="0"/>
  </r>
  <r>
    <s v="P1055"/>
    <x v="0"/>
    <n v="519"/>
    <n v="1"/>
    <n v="1"/>
    <n v="12"/>
    <s v="Yes"/>
    <s v="No"/>
    <s v="No"/>
    <s v="Yes"/>
    <x v="1"/>
    <n v="15"/>
    <n v="18"/>
    <n v="3550000"/>
    <n v="6840.077071290944"/>
    <x v="1"/>
  </r>
  <r>
    <s v="P1056"/>
    <x v="0"/>
    <n v="988"/>
    <n v="3"/>
    <n v="2"/>
    <n v="4"/>
    <s v="Yes"/>
    <s v="No"/>
    <s v="No"/>
    <s v="Yes"/>
    <x v="0"/>
    <n v="13"/>
    <n v="18"/>
    <n v="8600000"/>
    <n v="8704.453441295547"/>
    <x v="0"/>
  </r>
  <r>
    <s v="P1057"/>
    <x v="3"/>
    <n v="717"/>
    <n v="1"/>
    <n v="2"/>
    <n v="3"/>
    <s v="No"/>
    <s v="Yes"/>
    <s v="No"/>
    <s v="Yes"/>
    <x v="2"/>
    <n v="9"/>
    <n v="15"/>
    <n v="3550000"/>
    <n v="4951.18549511855"/>
    <x v="1"/>
  </r>
  <r>
    <s v="P1058"/>
    <x v="7"/>
    <n v="1193"/>
    <n v="2"/>
    <n v="2"/>
    <n v="14"/>
    <s v="No"/>
    <s v="Yes"/>
    <s v="Yes"/>
    <s v="Yes"/>
    <x v="1"/>
    <n v="2"/>
    <n v="16"/>
    <n v="7400000"/>
    <n v="6202.849958088852"/>
    <x v="0"/>
  </r>
  <r>
    <s v="P1059"/>
    <x v="7"/>
    <n v="886"/>
    <n v="2"/>
    <n v="2"/>
    <n v="19"/>
    <s v="Yes"/>
    <s v="Yes"/>
    <s v="No"/>
    <s v="Yes"/>
    <x v="1"/>
    <n v="5"/>
    <n v="15"/>
    <n v="5300000"/>
    <n v="5981.941309255079"/>
    <x v="0"/>
  </r>
  <r>
    <s v="P1060"/>
    <x v="0"/>
    <n v="1215"/>
    <n v="3"/>
    <n v="2"/>
    <n v="4"/>
    <s v="Yes"/>
    <s v="No"/>
    <s v="No"/>
    <s v="No"/>
    <x v="1"/>
    <n v="1"/>
    <n v="6"/>
    <n v="7050000"/>
    <n v="5802.469135802469"/>
    <x v="0"/>
  </r>
  <r>
    <s v="P1061"/>
    <x v="6"/>
    <n v="1453"/>
    <n v="3"/>
    <n v="3"/>
    <n v="29"/>
    <s v="Yes"/>
    <s v="Yes"/>
    <s v="No"/>
    <s v="No"/>
    <x v="0"/>
    <n v="2"/>
    <n v="13"/>
    <n v="8650000"/>
    <n v="5953.200275292498"/>
    <x v="0"/>
  </r>
  <r>
    <s v="P1062"/>
    <x v="7"/>
    <n v="1328"/>
    <n v="3"/>
    <n v="3"/>
    <n v="8"/>
    <s v="No"/>
    <s v="No"/>
    <s v="No"/>
    <s v="Yes"/>
    <x v="1"/>
    <n v="19"/>
    <n v="21"/>
    <n v="7700000"/>
    <n v="5798.192771084337"/>
    <x v="0"/>
  </r>
  <r>
    <s v="P1063"/>
    <x v="1"/>
    <n v="1357"/>
    <n v="2"/>
    <n v="3"/>
    <n v="7"/>
    <s v="Yes"/>
    <s v="Yes"/>
    <s v="No"/>
    <s v="Yes"/>
    <x v="1"/>
    <n v="15"/>
    <n v="15"/>
    <n v="5350000"/>
    <n v="3942.520265291083"/>
    <x v="0"/>
  </r>
  <r>
    <s v="P1064"/>
    <x v="6"/>
    <n v="1210"/>
    <n v="2"/>
    <n v="2"/>
    <n v="18"/>
    <s v="Yes"/>
    <s v="Yes"/>
    <s v="No"/>
    <s v="Yes"/>
    <x v="1"/>
    <n v="10"/>
    <n v="13"/>
    <n v="7500000"/>
    <n v="6198.347107438017"/>
    <x v="0"/>
  </r>
  <r>
    <s v="P1065"/>
    <x v="0"/>
    <n v="1262"/>
    <n v="3"/>
    <n v="3"/>
    <n v="0"/>
    <s v="Yes"/>
    <s v="No"/>
    <s v="Yes"/>
    <s v="Yes"/>
    <x v="0"/>
    <n v="2"/>
    <n v="11"/>
    <n v="11450000"/>
    <n v="9072.900158478606"/>
    <x v="2"/>
  </r>
  <r>
    <s v="P1066"/>
    <x v="3"/>
    <n v="1001"/>
    <n v="2"/>
    <n v="3"/>
    <n v="28"/>
    <s v="Yes"/>
    <s v="Yes"/>
    <s v="No"/>
    <s v="Yes"/>
    <x v="0"/>
    <n v="19"/>
    <n v="21"/>
    <n v="3350000"/>
    <n v="3346.653346653346"/>
    <x v="1"/>
  </r>
  <r>
    <s v="P1067"/>
    <x v="2"/>
    <n v="837"/>
    <n v="2"/>
    <n v="3"/>
    <n v="22"/>
    <s v="Yes"/>
    <s v="No"/>
    <s v="Yes"/>
    <s v="Yes"/>
    <x v="1"/>
    <n v="18"/>
    <n v="18"/>
    <n v="3500000"/>
    <n v="4181.600955794504"/>
    <x v="1"/>
  </r>
  <r>
    <s v="P1068"/>
    <x v="6"/>
    <n v="1966"/>
    <n v="4"/>
    <n v="4"/>
    <n v="30"/>
    <s v="Yes"/>
    <s v="Yes"/>
    <s v="No"/>
    <s v="No"/>
    <x v="1"/>
    <n v="11"/>
    <n v="17"/>
    <n v="11100000"/>
    <n v="5645.981688708037"/>
    <x v="2"/>
  </r>
  <r>
    <s v="P1069"/>
    <x v="6"/>
    <n v="2160"/>
    <n v="5"/>
    <n v="5"/>
    <n v="7"/>
    <s v="Yes"/>
    <s v="Yes"/>
    <s v="No"/>
    <s v="Yes"/>
    <x v="1"/>
    <n v="9"/>
    <n v="11"/>
    <n v="15950000"/>
    <n v="7384.259259259259"/>
    <x v="2"/>
  </r>
  <r>
    <s v="P1070"/>
    <x v="0"/>
    <n v="1469"/>
    <n v="4"/>
    <n v="4"/>
    <n v="26"/>
    <s v="Yes"/>
    <s v="Yes"/>
    <s v="No"/>
    <s v="Yes"/>
    <x v="1"/>
    <n v="7"/>
    <n v="12"/>
    <n v="6950000"/>
    <n v="4731.109598366235"/>
    <x v="0"/>
  </r>
  <r>
    <s v="P1071"/>
    <x v="3"/>
    <n v="866"/>
    <n v="2"/>
    <n v="2"/>
    <n v="19"/>
    <s v="Yes"/>
    <s v="No"/>
    <s v="No"/>
    <s v="Yes"/>
    <x v="2"/>
    <n v="8"/>
    <n v="24"/>
    <n v="4050000"/>
    <n v="4676.674364896074"/>
    <x v="1"/>
  </r>
  <r>
    <s v="P1072"/>
    <x v="0"/>
    <n v="835"/>
    <n v="1"/>
    <n v="1"/>
    <n v="29"/>
    <s v="Yes"/>
    <s v="Yes"/>
    <s v="No"/>
    <s v="Yes"/>
    <x v="1"/>
    <n v="18"/>
    <n v="18"/>
    <n v="4900000"/>
    <n v="5868.263473053892"/>
    <x v="1"/>
  </r>
  <r>
    <s v="P1073"/>
    <x v="1"/>
    <n v="1248"/>
    <n v="3"/>
    <n v="3"/>
    <n v="18"/>
    <s v="Yes"/>
    <s v="Yes"/>
    <s v="No"/>
    <s v="No"/>
    <x v="0"/>
    <n v="10"/>
    <n v="19"/>
    <n v="3200000"/>
    <n v="2564.102564102564"/>
    <x v="1"/>
  </r>
  <r>
    <s v="P1074"/>
    <x v="7"/>
    <n v="1269"/>
    <n v="2"/>
    <n v="2"/>
    <n v="2"/>
    <s v="Yes"/>
    <s v="No"/>
    <s v="Yes"/>
    <s v="Yes"/>
    <x v="0"/>
    <n v="15"/>
    <n v="19"/>
    <n v="7900000"/>
    <n v="6225.374310480694"/>
    <x v="0"/>
  </r>
  <r>
    <s v="P1075"/>
    <x v="7"/>
    <n v="1574"/>
    <n v="3"/>
    <n v="3"/>
    <n v="15"/>
    <s v="Yes"/>
    <s v="No"/>
    <s v="Yes"/>
    <s v="Yes"/>
    <x v="2"/>
    <n v="16"/>
    <n v="17"/>
    <n v="13250000"/>
    <n v="8418.043202033037"/>
    <x v="2"/>
  </r>
  <r>
    <s v="P1076"/>
    <x v="0"/>
    <n v="1049"/>
    <n v="3"/>
    <n v="4"/>
    <n v="1"/>
    <s v="No"/>
    <s v="No"/>
    <s v="No"/>
    <s v="No"/>
    <x v="0"/>
    <n v="3"/>
    <n v="14"/>
    <n v="9300000"/>
    <n v="8865.58627264061"/>
    <x v="0"/>
  </r>
  <r>
    <s v="P1077"/>
    <x v="2"/>
    <n v="734"/>
    <n v="2"/>
    <n v="1"/>
    <n v="19"/>
    <s v="No"/>
    <s v="No"/>
    <s v="Yes"/>
    <s v="Yes"/>
    <x v="0"/>
    <n v="14"/>
    <n v="20"/>
    <n v="3400000"/>
    <n v="4632.152588555859"/>
    <x v="1"/>
  </r>
  <r>
    <s v="P1078"/>
    <x v="4"/>
    <n v="1405"/>
    <n v="3"/>
    <n v="2"/>
    <n v="12"/>
    <s v="Yes"/>
    <s v="Yes"/>
    <s v="No"/>
    <s v="Yes"/>
    <x v="1"/>
    <n v="13"/>
    <n v="14"/>
    <n v="6250000"/>
    <n v="4448.398576512455"/>
    <x v="0"/>
  </r>
  <r>
    <s v="P1079"/>
    <x v="0"/>
    <n v="1748"/>
    <n v="4"/>
    <n v="5"/>
    <n v="1"/>
    <s v="Yes"/>
    <s v="No"/>
    <s v="No"/>
    <s v="Yes"/>
    <x v="0"/>
    <n v="10"/>
    <n v="15"/>
    <n v="15950000"/>
    <n v="9124.713958810069"/>
    <x v="2"/>
  </r>
  <r>
    <s v="P1080"/>
    <x v="3"/>
    <n v="1341"/>
    <n v="2"/>
    <n v="2"/>
    <n v="24"/>
    <s v="Yes"/>
    <s v="No"/>
    <s v="No"/>
    <s v="Yes"/>
    <x v="1"/>
    <n v="14"/>
    <n v="15"/>
    <n v="4750000"/>
    <n v="3542.132736763609"/>
    <x v="1"/>
  </r>
  <r>
    <s v="P1081"/>
    <x v="2"/>
    <n v="791"/>
    <n v="2"/>
    <n v="3"/>
    <n v="20"/>
    <s v="No"/>
    <s v="Yes"/>
    <s v="No"/>
    <s v="Yes"/>
    <x v="2"/>
    <n v="8"/>
    <n v="10"/>
    <n v="4650000"/>
    <n v="5878.634639696586"/>
    <x v="1"/>
  </r>
  <r>
    <s v="P1082"/>
    <x v="1"/>
    <n v="1034"/>
    <n v="3"/>
    <n v="4"/>
    <n v="14"/>
    <s v="Yes"/>
    <s v="No"/>
    <s v="Yes"/>
    <s v="Yes"/>
    <x v="1"/>
    <n v="13"/>
    <n v="23"/>
    <n v="3700000"/>
    <n v="3578.336557059961"/>
    <x v="1"/>
  </r>
  <r>
    <s v="P1083"/>
    <x v="5"/>
    <n v="1382"/>
    <n v="3"/>
    <n v="2"/>
    <n v="24"/>
    <s v="Yes"/>
    <s v="No"/>
    <s v="No"/>
    <s v="Yes"/>
    <x v="0"/>
    <n v="18"/>
    <n v="22"/>
    <n v="10200000"/>
    <n v="7380.607814761215"/>
    <x v="2"/>
  </r>
  <r>
    <s v="P1084"/>
    <x v="2"/>
    <n v="994"/>
    <n v="2"/>
    <n v="2"/>
    <n v="26"/>
    <s v="No"/>
    <s v="Yes"/>
    <s v="No"/>
    <s v="Yes"/>
    <x v="0"/>
    <n v="15"/>
    <n v="22"/>
    <n v="4150000"/>
    <n v="4175.050301810865"/>
    <x v="1"/>
  </r>
  <r>
    <s v="P1085"/>
    <x v="7"/>
    <n v="1500"/>
    <n v="3"/>
    <n v="4"/>
    <n v="24"/>
    <s v="No"/>
    <s v="No"/>
    <s v="No"/>
    <s v="Yes"/>
    <x v="0"/>
    <n v="15"/>
    <n v="24"/>
    <n v="8650000"/>
    <n v="5766.666666666667"/>
    <x v="0"/>
  </r>
  <r>
    <s v="P1086"/>
    <x v="4"/>
    <n v="698"/>
    <n v="2"/>
    <n v="3"/>
    <n v="14"/>
    <s v="Yes"/>
    <s v="Yes"/>
    <s v="No"/>
    <s v="No"/>
    <x v="2"/>
    <n v="18"/>
    <n v="24"/>
    <n v="4550000"/>
    <n v="6518.624641833811"/>
    <x v="1"/>
  </r>
  <r>
    <s v="P1087"/>
    <x v="1"/>
    <n v="1097"/>
    <n v="3"/>
    <n v="3"/>
    <n v="27"/>
    <s v="Yes"/>
    <s v="No"/>
    <s v="No"/>
    <s v="Yes"/>
    <x v="1"/>
    <n v="12"/>
    <n v="18"/>
    <n v="3200000"/>
    <n v="2917.046490428441"/>
    <x v="1"/>
  </r>
  <r>
    <s v="P1088"/>
    <x v="0"/>
    <n v="1376"/>
    <n v="3"/>
    <n v="2"/>
    <n v="12"/>
    <s v="Yes"/>
    <s v="Yes"/>
    <s v="Yes"/>
    <s v="No"/>
    <x v="0"/>
    <n v="13"/>
    <n v="14"/>
    <n v="12650000"/>
    <n v="9193.313953488372"/>
    <x v="2"/>
  </r>
  <r>
    <s v="P1089"/>
    <x v="4"/>
    <n v="795"/>
    <n v="1"/>
    <n v="1"/>
    <n v="15"/>
    <s v="No"/>
    <s v="No"/>
    <s v="No"/>
    <s v="Yes"/>
    <x v="2"/>
    <n v="7"/>
    <n v="11"/>
    <n v="4650000"/>
    <n v="5849.056603773585"/>
    <x v="1"/>
  </r>
  <r>
    <s v="P1090"/>
    <x v="6"/>
    <n v="869"/>
    <n v="2"/>
    <n v="2"/>
    <n v="24"/>
    <s v="Yes"/>
    <s v="No"/>
    <s v="Yes"/>
    <s v="Yes"/>
    <x v="1"/>
    <n v="4"/>
    <n v="15"/>
    <n v="4850000"/>
    <n v="5581.127733026467"/>
    <x v="1"/>
  </r>
  <r>
    <s v="P1091"/>
    <x v="7"/>
    <n v="1399"/>
    <n v="3"/>
    <n v="3"/>
    <n v="30"/>
    <s v="No"/>
    <s v="Yes"/>
    <s v="No"/>
    <s v="Yes"/>
    <x v="2"/>
    <n v="20"/>
    <n v="23"/>
    <n v="9300000"/>
    <n v="6647.605432451751"/>
    <x v="0"/>
  </r>
  <r>
    <s v="P1092"/>
    <x v="7"/>
    <n v="1726"/>
    <n v="4"/>
    <n v="5"/>
    <n v="8"/>
    <s v="Yes"/>
    <s v="No"/>
    <s v="No"/>
    <s v="Yes"/>
    <x v="1"/>
    <n v="15"/>
    <n v="21"/>
    <n v="9900000"/>
    <n v="5735.805330243337"/>
    <x v="0"/>
  </r>
  <r>
    <s v="P1093"/>
    <x v="6"/>
    <n v="1282"/>
    <n v="3"/>
    <n v="2"/>
    <n v="17"/>
    <s v="Yes"/>
    <s v="No"/>
    <s v="No"/>
    <s v="Yes"/>
    <x v="1"/>
    <n v="13"/>
    <n v="20"/>
    <n v="6950000"/>
    <n v="5421.216848673947"/>
    <x v="0"/>
  </r>
  <r>
    <s v="P1094"/>
    <x v="3"/>
    <n v="1239"/>
    <n v="3"/>
    <n v="4"/>
    <n v="8"/>
    <s v="Yes"/>
    <s v="No"/>
    <s v="Yes"/>
    <s v="Yes"/>
    <x v="1"/>
    <n v="5"/>
    <n v="15"/>
    <n v="4900000"/>
    <n v="3954.802259887006"/>
    <x v="1"/>
  </r>
  <r>
    <s v="P1095"/>
    <x v="7"/>
    <n v="1044"/>
    <n v="2"/>
    <n v="2"/>
    <n v="5"/>
    <s v="No"/>
    <s v="Yes"/>
    <s v="No"/>
    <s v="No"/>
    <x v="1"/>
    <n v="18"/>
    <n v="22"/>
    <n v="7200000"/>
    <n v="6896.551724137931"/>
    <x v="0"/>
  </r>
  <r>
    <s v="P1096"/>
    <x v="4"/>
    <n v="1988"/>
    <n v="4"/>
    <n v="4"/>
    <n v="26"/>
    <s v="No"/>
    <s v="No"/>
    <s v="No"/>
    <s v="No"/>
    <x v="1"/>
    <n v="1"/>
    <n v="17"/>
    <n v="7150000"/>
    <n v="3596.579476861167"/>
    <x v="0"/>
  </r>
  <r>
    <s v="P1097"/>
    <x v="6"/>
    <n v="1231"/>
    <n v="2"/>
    <n v="3"/>
    <n v="5"/>
    <s v="Yes"/>
    <s v="No"/>
    <s v="No"/>
    <s v="Yes"/>
    <x v="1"/>
    <n v="10"/>
    <n v="19"/>
    <n v="9150000"/>
    <n v="7432.981316003249"/>
    <x v="0"/>
  </r>
  <r>
    <s v="P1098"/>
    <x v="4"/>
    <n v="1425"/>
    <n v="3"/>
    <n v="3"/>
    <n v="28"/>
    <s v="Yes"/>
    <s v="Yes"/>
    <s v="Yes"/>
    <s v="Yes"/>
    <x v="1"/>
    <n v="9"/>
    <n v="9"/>
    <n v="7000000"/>
    <n v="4912.280701754386"/>
    <x v="0"/>
  </r>
  <r>
    <s v="P1099"/>
    <x v="4"/>
    <n v="1294"/>
    <n v="3"/>
    <n v="4"/>
    <n v="29"/>
    <s v="Yes"/>
    <s v="Yes"/>
    <s v="No"/>
    <s v="Yes"/>
    <x v="1"/>
    <n v="15"/>
    <n v="19"/>
    <n v="5750000"/>
    <n v="4443.585780525503"/>
    <x v="0"/>
  </r>
  <r>
    <s v="P1100"/>
    <x v="3"/>
    <n v="1016"/>
    <n v="2"/>
    <n v="2"/>
    <n v="16"/>
    <s v="No"/>
    <s v="No"/>
    <s v="No"/>
    <s v="Yes"/>
    <x v="0"/>
    <n v="18"/>
    <n v="19"/>
    <n v="3500000"/>
    <n v="3444.881889763779"/>
    <x v="1"/>
  </r>
  <r>
    <s v="P1101"/>
    <x v="1"/>
    <n v="2348"/>
    <n v="5"/>
    <n v="5"/>
    <n v="11"/>
    <s v="Yes"/>
    <s v="Yes"/>
    <s v="No"/>
    <s v="Yes"/>
    <x v="2"/>
    <n v="19"/>
    <n v="21"/>
    <n v="12850000"/>
    <n v="5472.742759795571"/>
    <x v="2"/>
  </r>
  <r>
    <s v="P1102"/>
    <x v="5"/>
    <n v="828"/>
    <n v="2"/>
    <n v="2"/>
    <n v="22"/>
    <s v="No"/>
    <s v="Yes"/>
    <s v="No"/>
    <s v="Yes"/>
    <x v="1"/>
    <n v="20"/>
    <n v="22"/>
    <n v="5700000"/>
    <n v="6884.057971014493"/>
    <x v="0"/>
  </r>
  <r>
    <s v="P1103"/>
    <x v="7"/>
    <n v="2227"/>
    <n v="5"/>
    <n v="5"/>
    <n v="4"/>
    <s v="Yes"/>
    <s v="Yes"/>
    <s v="No"/>
    <s v="No"/>
    <x v="0"/>
    <n v="1"/>
    <n v="7"/>
    <n v="16100000"/>
    <n v="7229.456668163449"/>
    <x v="2"/>
  </r>
  <r>
    <s v="P1104"/>
    <x v="0"/>
    <n v="824"/>
    <n v="2"/>
    <n v="1"/>
    <n v="14"/>
    <s v="Yes"/>
    <s v="Yes"/>
    <s v="Yes"/>
    <s v="Yes"/>
    <x v="0"/>
    <n v="8"/>
    <n v="22"/>
    <n v="7450000"/>
    <n v="9041.26213592233"/>
    <x v="0"/>
  </r>
  <r>
    <s v="P1105"/>
    <x v="7"/>
    <n v="1233"/>
    <n v="3"/>
    <n v="3"/>
    <n v="23"/>
    <s v="No"/>
    <s v="No"/>
    <s v="No"/>
    <s v="Yes"/>
    <x v="0"/>
    <n v="14"/>
    <n v="20"/>
    <n v="7450000"/>
    <n v="6042.173560421736"/>
    <x v="0"/>
  </r>
  <r>
    <s v="P1106"/>
    <x v="6"/>
    <n v="1042"/>
    <n v="2"/>
    <n v="1"/>
    <n v="30"/>
    <s v="Yes"/>
    <s v="Yes"/>
    <s v="No"/>
    <s v="Yes"/>
    <x v="0"/>
    <n v="13"/>
    <n v="13"/>
    <n v="5650000"/>
    <n v="5422.264875239924"/>
    <x v="0"/>
  </r>
  <r>
    <s v="P1107"/>
    <x v="4"/>
    <n v="1795"/>
    <n v="3"/>
    <n v="3"/>
    <n v="10"/>
    <s v="Yes"/>
    <s v="No"/>
    <s v="No"/>
    <s v="Yes"/>
    <x v="1"/>
    <n v="19"/>
    <n v="19"/>
    <n v="8550000"/>
    <n v="4763.231197771588"/>
    <x v="0"/>
  </r>
  <r>
    <s v="P1108"/>
    <x v="6"/>
    <n v="1444"/>
    <n v="3"/>
    <n v="3"/>
    <n v="17"/>
    <s v="Yes"/>
    <s v="Yes"/>
    <s v="Yes"/>
    <s v="Yes"/>
    <x v="1"/>
    <n v="1"/>
    <n v="14"/>
    <n v="10900000"/>
    <n v="7548.476454293629"/>
    <x v="2"/>
  </r>
  <r>
    <s v="P1109"/>
    <x v="2"/>
    <n v="1227"/>
    <n v="2"/>
    <n v="2"/>
    <n v="1"/>
    <s v="Yes"/>
    <s v="No"/>
    <s v="No"/>
    <s v="Yes"/>
    <x v="1"/>
    <n v="6"/>
    <n v="14"/>
    <n v="6250000"/>
    <n v="5093.724531377343"/>
    <x v="0"/>
  </r>
  <r>
    <s v="P1110"/>
    <x v="1"/>
    <n v="1475"/>
    <n v="3"/>
    <n v="2"/>
    <n v="17"/>
    <s v="Yes"/>
    <s v="No"/>
    <s v="No"/>
    <s v="Yes"/>
    <x v="0"/>
    <n v="11"/>
    <n v="14"/>
    <n v="5300000"/>
    <n v="3593.220338983051"/>
    <x v="0"/>
  </r>
  <r>
    <s v="P1111"/>
    <x v="4"/>
    <n v="1645"/>
    <n v="4"/>
    <n v="4"/>
    <n v="27"/>
    <s v="Yes"/>
    <s v="Yes"/>
    <s v="Yes"/>
    <s v="Yes"/>
    <x v="1"/>
    <n v="13"/>
    <n v="21"/>
    <n v="7900000"/>
    <n v="4802.431610942249"/>
    <x v="0"/>
  </r>
  <r>
    <s v="P1112"/>
    <x v="3"/>
    <n v="1152"/>
    <n v="2"/>
    <n v="2"/>
    <n v="20"/>
    <s v="Yes"/>
    <s v="Yes"/>
    <s v="No"/>
    <s v="Yes"/>
    <x v="0"/>
    <n v="5"/>
    <n v="13"/>
    <n v="4700000"/>
    <n v="4079.861111111111"/>
    <x v="1"/>
  </r>
  <r>
    <s v="P1113"/>
    <x v="7"/>
    <n v="975"/>
    <n v="2"/>
    <n v="2"/>
    <n v="14"/>
    <s v="Yes"/>
    <s v="Yes"/>
    <s v="No"/>
    <s v="Yes"/>
    <x v="0"/>
    <n v="20"/>
    <n v="24"/>
    <n v="5750000"/>
    <n v="5897.435897435897"/>
    <x v="0"/>
  </r>
  <r>
    <s v="P1114"/>
    <x v="2"/>
    <n v="1068"/>
    <n v="3"/>
    <n v="3"/>
    <n v="20"/>
    <s v="Yes"/>
    <s v="No"/>
    <s v="No"/>
    <s v="Yes"/>
    <x v="0"/>
    <n v="7"/>
    <n v="16"/>
    <n v="5700000"/>
    <n v="5337.078651685393"/>
    <x v="0"/>
  </r>
  <r>
    <s v="P1115"/>
    <x v="7"/>
    <n v="1628"/>
    <n v="4"/>
    <n v="4"/>
    <n v="20"/>
    <s v="Yes"/>
    <s v="Yes"/>
    <s v="No"/>
    <s v="No"/>
    <x v="1"/>
    <n v="10"/>
    <n v="21"/>
    <n v="7300000"/>
    <n v="4484.029484029484"/>
    <x v="0"/>
  </r>
  <r>
    <s v="P1116"/>
    <x v="1"/>
    <n v="1030"/>
    <n v="2"/>
    <n v="3"/>
    <n v="21"/>
    <s v="No"/>
    <s v="Yes"/>
    <s v="No"/>
    <s v="Yes"/>
    <x v="2"/>
    <n v="2"/>
    <n v="8"/>
    <n v="3950000"/>
    <n v="3834.95145631068"/>
    <x v="1"/>
  </r>
  <r>
    <s v="P1117"/>
    <x v="1"/>
    <n v="1195"/>
    <n v="2"/>
    <n v="2"/>
    <n v="30"/>
    <s v="Yes"/>
    <s v="No"/>
    <s v="No"/>
    <s v="Yes"/>
    <x v="0"/>
    <n v="11"/>
    <n v="20"/>
    <n v="3300000"/>
    <n v="2761.506276150627"/>
    <x v="1"/>
  </r>
  <r>
    <s v="P1118"/>
    <x v="7"/>
    <n v="1229"/>
    <n v="2"/>
    <n v="3"/>
    <n v="0"/>
    <s v="Yes"/>
    <s v="No"/>
    <s v="No"/>
    <s v="Yes"/>
    <x v="1"/>
    <n v="20"/>
    <n v="23"/>
    <n v="7550000"/>
    <n v="6143.205858421481"/>
    <x v="0"/>
  </r>
  <r>
    <s v="P1119"/>
    <x v="6"/>
    <n v="1268"/>
    <n v="2"/>
    <n v="2"/>
    <n v="11"/>
    <s v="Yes"/>
    <s v="No"/>
    <s v="No"/>
    <s v="Yes"/>
    <x v="0"/>
    <n v="20"/>
    <n v="21"/>
    <n v="8850000"/>
    <n v="6979.495268138801"/>
    <x v="0"/>
  </r>
  <r>
    <s v="P1120"/>
    <x v="1"/>
    <n v="1376"/>
    <n v="3"/>
    <n v="3"/>
    <n v="2"/>
    <s v="Yes"/>
    <s v="No"/>
    <s v="No"/>
    <s v="Yes"/>
    <x v="1"/>
    <n v="14"/>
    <n v="23"/>
    <n v="4700000"/>
    <n v="3415.697674418604"/>
    <x v="1"/>
  </r>
  <r>
    <s v="P1121"/>
    <x v="2"/>
    <n v="2162"/>
    <n v="5"/>
    <n v="5"/>
    <n v="23"/>
    <s v="Yes"/>
    <s v="Yes"/>
    <s v="No"/>
    <s v="Yes"/>
    <x v="2"/>
    <n v="13"/>
    <n v="16"/>
    <n v="12800000"/>
    <n v="5920.444033302498"/>
    <x v="2"/>
  </r>
  <r>
    <s v="P1122"/>
    <x v="4"/>
    <n v="1457"/>
    <n v="3"/>
    <n v="3"/>
    <n v="28"/>
    <s v="Yes"/>
    <s v="No"/>
    <s v="Yes"/>
    <s v="Yes"/>
    <x v="2"/>
    <n v="11"/>
    <n v="20"/>
    <n v="8350000"/>
    <n v="5730.95401509952"/>
    <x v="0"/>
  </r>
  <r>
    <s v="P1123"/>
    <x v="1"/>
    <n v="1548"/>
    <n v="3"/>
    <n v="2"/>
    <n v="18"/>
    <s v="No"/>
    <s v="No"/>
    <s v="No"/>
    <s v="Yes"/>
    <x v="1"/>
    <n v="2"/>
    <n v="19"/>
    <n v="4850000"/>
    <n v="3133.074935400517"/>
    <x v="1"/>
  </r>
  <r>
    <s v="P1124"/>
    <x v="4"/>
    <n v="2102"/>
    <n v="5"/>
    <n v="4"/>
    <n v="10"/>
    <s v="No"/>
    <s v="Yes"/>
    <s v="No"/>
    <s v="Yes"/>
    <x v="1"/>
    <n v="6"/>
    <n v="7"/>
    <n v="10100000"/>
    <n v="4804.947668886774"/>
    <x v="2"/>
  </r>
  <r>
    <s v="P1125"/>
    <x v="5"/>
    <n v="1022"/>
    <n v="2"/>
    <n v="3"/>
    <n v="21"/>
    <s v="Yes"/>
    <s v="Yes"/>
    <s v="No"/>
    <s v="Yes"/>
    <x v="0"/>
    <n v="15"/>
    <n v="19"/>
    <n v="8350000"/>
    <n v="8170.254403131115"/>
    <x v="0"/>
  </r>
  <r>
    <s v="P1126"/>
    <x v="7"/>
    <n v="962"/>
    <n v="3"/>
    <n v="2"/>
    <n v="5"/>
    <s v="Yes"/>
    <s v="No"/>
    <s v="No"/>
    <s v="Yes"/>
    <x v="1"/>
    <n v="14"/>
    <n v="22"/>
    <n v="6750000"/>
    <n v="7016.632016632017"/>
    <x v="0"/>
  </r>
  <r>
    <s v="P1127"/>
    <x v="7"/>
    <n v="1668"/>
    <n v="4"/>
    <n v="4"/>
    <n v="25"/>
    <s v="Yes"/>
    <s v="Yes"/>
    <s v="No"/>
    <s v="Yes"/>
    <x v="1"/>
    <n v="4"/>
    <n v="18"/>
    <n v="8950000"/>
    <n v="5365.707434052758"/>
    <x v="0"/>
  </r>
  <r>
    <s v="P1128"/>
    <x v="7"/>
    <n v="1782"/>
    <n v="4"/>
    <n v="4"/>
    <n v="20"/>
    <s v="Yes"/>
    <s v="Yes"/>
    <s v="No"/>
    <s v="No"/>
    <x v="0"/>
    <n v="4"/>
    <n v="14"/>
    <n v="12600000"/>
    <n v="7070.707070707071"/>
    <x v="2"/>
  </r>
  <r>
    <s v="P1129"/>
    <x v="7"/>
    <n v="1743"/>
    <n v="4"/>
    <n v="4"/>
    <n v="15"/>
    <s v="Yes"/>
    <s v="No"/>
    <s v="No"/>
    <s v="Yes"/>
    <x v="1"/>
    <n v="8"/>
    <n v="23"/>
    <n v="9050000"/>
    <n v="5192.19736087206"/>
    <x v="0"/>
  </r>
  <r>
    <s v="P1130"/>
    <x v="5"/>
    <n v="1159"/>
    <n v="3"/>
    <n v="2"/>
    <n v="11"/>
    <s v="Yes"/>
    <s v="Yes"/>
    <s v="No"/>
    <s v="Yes"/>
    <x v="0"/>
    <n v="10"/>
    <n v="22"/>
    <n v="10350000"/>
    <n v="8930.112165660052"/>
    <x v="2"/>
  </r>
  <r>
    <s v="P1131"/>
    <x v="5"/>
    <n v="1135"/>
    <n v="2"/>
    <n v="1"/>
    <n v="14"/>
    <s v="No"/>
    <s v="No"/>
    <s v="No"/>
    <s v="No"/>
    <x v="2"/>
    <n v="9"/>
    <n v="18"/>
    <n v="8900000"/>
    <n v="7841.409691629956"/>
    <x v="0"/>
  </r>
  <r>
    <s v="P1132"/>
    <x v="6"/>
    <n v="826"/>
    <n v="2"/>
    <n v="1"/>
    <n v="4"/>
    <s v="Yes"/>
    <s v="No"/>
    <s v="No"/>
    <s v="Yes"/>
    <x v="0"/>
    <n v="18"/>
    <n v="20"/>
    <n v="5850000"/>
    <n v="7082.324455205811"/>
    <x v="0"/>
  </r>
  <r>
    <s v="P1133"/>
    <x v="2"/>
    <n v="1144"/>
    <n v="2"/>
    <n v="3"/>
    <n v="1"/>
    <s v="Yes"/>
    <s v="Yes"/>
    <s v="Yes"/>
    <s v="Yes"/>
    <x v="1"/>
    <n v="3"/>
    <n v="9"/>
    <n v="6050000"/>
    <n v="5288.461538461538"/>
    <x v="0"/>
  </r>
  <r>
    <s v="P1134"/>
    <x v="4"/>
    <n v="1034"/>
    <n v="2"/>
    <n v="3"/>
    <n v="1"/>
    <s v="Yes"/>
    <s v="No"/>
    <s v="No"/>
    <s v="Yes"/>
    <x v="0"/>
    <n v="7"/>
    <n v="15"/>
    <n v="7500000"/>
    <n v="7253.384912959381"/>
    <x v="0"/>
  </r>
  <r>
    <s v="P1135"/>
    <x v="6"/>
    <n v="753"/>
    <n v="2"/>
    <n v="2"/>
    <n v="6"/>
    <s v="No"/>
    <s v="Yes"/>
    <s v="No"/>
    <s v="Yes"/>
    <x v="1"/>
    <n v="9"/>
    <n v="16"/>
    <n v="5400000"/>
    <n v="7171.314741035857"/>
    <x v="0"/>
  </r>
  <r>
    <s v="P1136"/>
    <x v="6"/>
    <n v="1272"/>
    <n v="2"/>
    <n v="2"/>
    <n v="27"/>
    <s v="No"/>
    <s v="Yes"/>
    <s v="No"/>
    <s v="No"/>
    <x v="1"/>
    <n v="18"/>
    <n v="20"/>
    <n v="6650000"/>
    <n v="5227.987421383647"/>
    <x v="0"/>
  </r>
  <r>
    <s v="P1137"/>
    <x v="1"/>
    <n v="1651"/>
    <n v="3"/>
    <n v="3"/>
    <n v="29"/>
    <s v="Yes"/>
    <s v="No"/>
    <s v="Yes"/>
    <s v="No"/>
    <x v="1"/>
    <n v="15"/>
    <n v="23"/>
    <n v="5100000"/>
    <n v="3089.036947304664"/>
    <x v="0"/>
  </r>
  <r>
    <s v="P1138"/>
    <x v="0"/>
    <n v="629"/>
    <n v="2"/>
    <n v="1"/>
    <n v="22"/>
    <s v="Yes"/>
    <s v="Yes"/>
    <s v="No"/>
    <s v="No"/>
    <x v="1"/>
    <n v="12"/>
    <n v="12"/>
    <n v="3750000"/>
    <n v="5961.844197138314"/>
    <x v="1"/>
  </r>
  <r>
    <s v="P1139"/>
    <x v="6"/>
    <n v="1126"/>
    <n v="2"/>
    <n v="2"/>
    <n v="20"/>
    <s v="No"/>
    <s v="No"/>
    <s v="No"/>
    <s v="Yes"/>
    <x v="0"/>
    <n v="1"/>
    <n v="24"/>
    <n v="7250000"/>
    <n v="6438.721136767318"/>
    <x v="0"/>
  </r>
  <r>
    <s v="P1140"/>
    <x v="5"/>
    <n v="1065"/>
    <n v="2"/>
    <n v="2"/>
    <n v="10"/>
    <s v="No"/>
    <s v="Yes"/>
    <s v="No"/>
    <s v="No"/>
    <x v="1"/>
    <n v="6"/>
    <n v="8"/>
    <n v="8600000"/>
    <n v="8075.117370892019"/>
    <x v="0"/>
  </r>
  <r>
    <s v="P1141"/>
    <x v="1"/>
    <n v="2154"/>
    <n v="5"/>
    <n v="5"/>
    <n v="16"/>
    <s v="Yes"/>
    <s v="No"/>
    <s v="No"/>
    <s v="No"/>
    <x v="1"/>
    <n v="14"/>
    <n v="19"/>
    <n v="5200000"/>
    <n v="2414.113277623027"/>
    <x v="0"/>
  </r>
  <r>
    <s v="P1142"/>
    <x v="7"/>
    <n v="971"/>
    <n v="2"/>
    <n v="1"/>
    <n v="13"/>
    <s v="No"/>
    <s v="No"/>
    <s v="No"/>
    <s v="Yes"/>
    <x v="0"/>
    <n v="1"/>
    <n v="5"/>
    <n v="5750000"/>
    <n v="5921.73017507724"/>
    <x v="0"/>
  </r>
  <r>
    <s v="P1143"/>
    <x v="0"/>
    <n v="1401"/>
    <n v="3"/>
    <n v="4"/>
    <n v="5"/>
    <s v="Yes"/>
    <s v="Yes"/>
    <s v="Yes"/>
    <s v="Yes"/>
    <x v="1"/>
    <n v="15"/>
    <n v="18"/>
    <n v="10850000"/>
    <n v="7744.46823697359"/>
    <x v="2"/>
  </r>
  <r>
    <s v="P1144"/>
    <x v="3"/>
    <n v="2161"/>
    <n v="5"/>
    <n v="5"/>
    <n v="17"/>
    <s v="Yes"/>
    <s v="No"/>
    <s v="Yes"/>
    <s v="Yes"/>
    <x v="1"/>
    <n v="2"/>
    <n v="24"/>
    <n v="6850000"/>
    <n v="3169.828782970847"/>
    <x v="0"/>
  </r>
  <r>
    <s v="P1145"/>
    <x v="7"/>
    <n v="1226"/>
    <n v="3"/>
    <n v="3"/>
    <n v="10"/>
    <s v="No"/>
    <s v="No"/>
    <s v="No"/>
    <s v="Yes"/>
    <x v="1"/>
    <n v="9"/>
    <n v="11"/>
    <n v="6900000"/>
    <n v="5628.058727569331"/>
    <x v="0"/>
  </r>
  <r>
    <s v="P1146"/>
    <x v="3"/>
    <n v="1148"/>
    <n v="2"/>
    <n v="2"/>
    <n v="0"/>
    <s v="Yes"/>
    <s v="No"/>
    <s v="No"/>
    <s v="Yes"/>
    <x v="1"/>
    <n v="20"/>
    <n v="24"/>
    <n v="4150000"/>
    <n v="3614.982578397212"/>
    <x v="1"/>
  </r>
  <r>
    <s v="P1147"/>
    <x v="2"/>
    <n v="1503"/>
    <n v="4"/>
    <n v="4"/>
    <n v="6"/>
    <s v="Yes"/>
    <s v="Yes"/>
    <s v="Yes"/>
    <s v="Yes"/>
    <x v="0"/>
    <n v="5"/>
    <n v="6"/>
    <n v="8900000"/>
    <n v="5921.490352628077"/>
    <x v="0"/>
  </r>
  <r>
    <s v="P1148"/>
    <x v="1"/>
    <n v="701"/>
    <n v="1"/>
    <n v="2"/>
    <n v="6"/>
    <s v="Yes"/>
    <s v="Yes"/>
    <s v="No"/>
    <s v="Yes"/>
    <x v="1"/>
    <n v="18"/>
    <n v="22"/>
    <n v="2700000"/>
    <n v="3851.640513552069"/>
    <x v="1"/>
  </r>
  <r>
    <s v="P1149"/>
    <x v="3"/>
    <n v="697"/>
    <n v="2"/>
    <n v="1"/>
    <n v="19"/>
    <s v="Yes"/>
    <s v="Yes"/>
    <s v="Yes"/>
    <s v="No"/>
    <x v="1"/>
    <n v="16"/>
    <n v="17"/>
    <n v="3100000"/>
    <n v="4447.632711621234"/>
    <x v="1"/>
  </r>
  <r>
    <s v="P1150"/>
    <x v="4"/>
    <n v="1614"/>
    <n v="3"/>
    <n v="4"/>
    <n v="12"/>
    <s v="Yes"/>
    <s v="Yes"/>
    <s v="No"/>
    <s v="No"/>
    <x v="0"/>
    <n v="2"/>
    <n v="17"/>
    <n v="8900000"/>
    <n v="5514.250309789343"/>
    <x v="0"/>
  </r>
  <r>
    <s v="P1151"/>
    <x v="3"/>
    <n v="1855"/>
    <n v="4"/>
    <n v="4"/>
    <n v="22"/>
    <s v="Yes"/>
    <s v="No"/>
    <s v="No"/>
    <s v="Yes"/>
    <x v="1"/>
    <n v="13"/>
    <n v="15"/>
    <n v="6200000"/>
    <n v="3342.318059299191"/>
    <x v="0"/>
  </r>
  <r>
    <s v="P1152"/>
    <x v="3"/>
    <n v="1492"/>
    <n v="3"/>
    <n v="4"/>
    <n v="18"/>
    <s v="Yes"/>
    <s v="Yes"/>
    <s v="No"/>
    <s v="Yes"/>
    <x v="0"/>
    <n v="14"/>
    <n v="17"/>
    <n v="6600000"/>
    <n v="4423.592493297587"/>
    <x v="0"/>
  </r>
  <r>
    <s v="P1153"/>
    <x v="7"/>
    <n v="1668"/>
    <n v="4"/>
    <n v="4"/>
    <n v="4"/>
    <s v="Yes"/>
    <s v="No"/>
    <s v="Yes"/>
    <s v="Yes"/>
    <x v="2"/>
    <n v="15"/>
    <n v="15"/>
    <n v="14400000"/>
    <n v="8633.093525179856"/>
    <x v="2"/>
  </r>
  <r>
    <s v="P1154"/>
    <x v="0"/>
    <n v="824"/>
    <n v="2"/>
    <n v="1"/>
    <n v="16"/>
    <s v="Yes"/>
    <s v="Yes"/>
    <s v="Yes"/>
    <s v="No"/>
    <x v="0"/>
    <n v="18"/>
    <n v="19"/>
    <n v="6200000"/>
    <n v="7524.271844660194"/>
    <x v="0"/>
  </r>
  <r>
    <s v="P1155"/>
    <x v="3"/>
    <n v="1612"/>
    <n v="3"/>
    <n v="3"/>
    <n v="30"/>
    <s v="Yes"/>
    <s v="No"/>
    <s v="Yes"/>
    <s v="Yes"/>
    <x v="1"/>
    <n v="17"/>
    <n v="24"/>
    <n v="6100000"/>
    <n v="3784.119106699752"/>
    <x v="0"/>
  </r>
  <r>
    <s v="P1156"/>
    <x v="5"/>
    <n v="660"/>
    <n v="2"/>
    <n v="2"/>
    <n v="17"/>
    <s v="No"/>
    <s v="Yes"/>
    <s v="Yes"/>
    <s v="Yes"/>
    <x v="1"/>
    <n v="14"/>
    <n v="14"/>
    <n v="5450000"/>
    <n v="8257.575757575758"/>
    <x v="0"/>
  </r>
  <r>
    <s v="P1157"/>
    <x v="4"/>
    <n v="1404"/>
    <n v="3"/>
    <n v="2"/>
    <n v="20"/>
    <s v="No"/>
    <s v="Yes"/>
    <s v="No"/>
    <s v="Yes"/>
    <x v="2"/>
    <n v="7"/>
    <n v="18"/>
    <n v="7550000"/>
    <n v="5377.492877492878"/>
    <x v="0"/>
  </r>
  <r>
    <s v="P1158"/>
    <x v="4"/>
    <n v="1403"/>
    <n v="3"/>
    <n v="3"/>
    <n v="12"/>
    <s v="Yes"/>
    <s v="Yes"/>
    <s v="No"/>
    <s v="No"/>
    <x v="1"/>
    <n v="15"/>
    <n v="17"/>
    <n v="6050000"/>
    <n v="4312.188168210976"/>
    <x v="0"/>
  </r>
  <r>
    <s v="P1159"/>
    <x v="0"/>
    <n v="1494"/>
    <n v="3"/>
    <n v="3"/>
    <n v="2"/>
    <s v="Yes"/>
    <s v="No"/>
    <s v="No"/>
    <s v="No"/>
    <x v="0"/>
    <n v="15"/>
    <n v="23"/>
    <n v="12750000"/>
    <n v="8534.136546184738"/>
    <x v="2"/>
  </r>
  <r>
    <s v="P1160"/>
    <x v="4"/>
    <n v="1012"/>
    <n v="2"/>
    <n v="2"/>
    <n v="9"/>
    <s v="Yes"/>
    <s v="Yes"/>
    <s v="No"/>
    <s v="No"/>
    <x v="1"/>
    <n v="2"/>
    <n v="10"/>
    <n v="4850000"/>
    <n v="4792.490118577075"/>
    <x v="1"/>
  </r>
  <r>
    <s v="P1161"/>
    <x v="4"/>
    <n v="1208"/>
    <n v="3"/>
    <n v="3"/>
    <n v="1"/>
    <s v="No"/>
    <s v="No"/>
    <s v="No"/>
    <s v="No"/>
    <x v="0"/>
    <n v="6"/>
    <n v="24"/>
    <n v="7050000"/>
    <n v="5836.092715231788"/>
    <x v="0"/>
  </r>
  <r>
    <s v="P1162"/>
    <x v="3"/>
    <n v="1156"/>
    <n v="2"/>
    <n v="2"/>
    <n v="2"/>
    <s v="Yes"/>
    <s v="No"/>
    <s v="Yes"/>
    <s v="Yes"/>
    <x v="1"/>
    <n v="10"/>
    <n v="15"/>
    <n v="5100000"/>
    <n v="4411.764705882353"/>
    <x v="0"/>
  </r>
  <r>
    <s v="P1163"/>
    <x v="1"/>
    <n v="1526"/>
    <n v="3"/>
    <n v="3"/>
    <n v="28"/>
    <s v="Yes"/>
    <s v="Yes"/>
    <s v="No"/>
    <s v="Yes"/>
    <x v="1"/>
    <n v="4"/>
    <n v="5"/>
    <n v="4500000"/>
    <n v="2948.885976408912"/>
    <x v="1"/>
  </r>
  <r>
    <s v="P1164"/>
    <x v="1"/>
    <n v="1246"/>
    <n v="2"/>
    <n v="2"/>
    <n v="18"/>
    <s v="Yes"/>
    <s v="Yes"/>
    <s v="No"/>
    <s v="Yes"/>
    <x v="0"/>
    <n v="4"/>
    <n v="22"/>
    <n v="4150000"/>
    <n v="3330.658105939005"/>
    <x v="1"/>
  </r>
  <r>
    <s v="P1165"/>
    <x v="4"/>
    <n v="898"/>
    <n v="2"/>
    <n v="1"/>
    <n v="19"/>
    <s v="Yes"/>
    <s v="No"/>
    <s v="No"/>
    <s v="Yes"/>
    <x v="1"/>
    <n v="13"/>
    <n v="13"/>
    <n v="4050000"/>
    <n v="4510.022271714922"/>
    <x v="1"/>
  </r>
  <r>
    <s v="P1166"/>
    <x v="6"/>
    <n v="1503"/>
    <n v="3"/>
    <n v="3"/>
    <n v="25"/>
    <s v="Yes"/>
    <s v="Yes"/>
    <s v="No"/>
    <s v="Yes"/>
    <x v="0"/>
    <n v="13"/>
    <n v="23"/>
    <n v="10400000"/>
    <n v="6919.494344644046"/>
    <x v="2"/>
  </r>
  <r>
    <s v="P1167"/>
    <x v="6"/>
    <n v="1244"/>
    <n v="3"/>
    <n v="2"/>
    <n v="4"/>
    <s v="Yes"/>
    <s v="Yes"/>
    <s v="No"/>
    <s v="Yes"/>
    <x v="1"/>
    <n v="4"/>
    <n v="10"/>
    <n v="7750000"/>
    <n v="6229.903536977492"/>
    <x v="0"/>
  </r>
  <r>
    <s v="P1168"/>
    <x v="0"/>
    <n v="1266"/>
    <n v="3"/>
    <n v="2"/>
    <n v="24"/>
    <s v="No"/>
    <s v="No"/>
    <s v="No"/>
    <s v="Yes"/>
    <x v="1"/>
    <n v="12"/>
    <n v="21"/>
    <n v="7100000"/>
    <n v="5608.214849921011"/>
    <x v="0"/>
  </r>
  <r>
    <s v="P1169"/>
    <x v="1"/>
    <n v="857"/>
    <n v="2"/>
    <n v="2"/>
    <n v="24"/>
    <s v="No"/>
    <s v="Yes"/>
    <s v="No"/>
    <s v="Yes"/>
    <x v="1"/>
    <n v="20"/>
    <n v="21"/>
    <n v="2150000"/>
    <n v="2508.751458576429"/>
    <x v="1"/>
  </r>
  <r>
    <s v="P1170"/>
    <x v="5"/>
    <n v="732"/>
    <n v="2"/>
    <n v="2"/>
    <n v="30"/>
    <s v="Yes"/>
    <s v="No"/>
    <s v="No"/>
    <s v="Yes"/>
    <x v="1"/>
    <n v="16"/>
    <n v="22"/>
    <n v="4300000"/>
    <n v="5874.31693989071"/>
    <x v="1"/>
  </r>
  <r>
    <s v="P1171"/>
    <x v="3"/>
    <n v="1123"/>
    <n v="2"/>
    <n v="1"/>
    <n v="4"/>
    <s v="Yes"/>
    <s v="Yes"/>
    <s v="No"/>
    <s v="Yes"/>
    <x v="1"/>
    <n v="12"/>
    <n v="20"/>
    <n v="4550000"/>
    <n v="4051.647373107747"/>
    <x v="1"/>
  </r>
  <r>
    <s v="P1172"/>
    <x v="3"/>
    <n v="901"/>
    <n v="2"/>
    <n v="2"/>
    <n v="21"/>
    <s v="Yes"/>
    <s v="Yes"/>
    <s v="Yes"/>
    <s v="No"/>
    <x v="1"/>
    <n v="11"/>
    <n v="19"/>
    <n v="3350000"/>
    <n v="3718.091009988901"/>
    <x v="1"/>
  </r>
  <r>
    <s v="P1173"/>
    <x v="0"/>
    <n v="1122"/>
    <n v="3"/>
    <n v="3"/>
    <n v="1"/>
    <s v="Yes"/>
    <s v="Yes"/>
    <s v="Yes"/>
    <s v="No"/>
    <x v="0"/>
    <n v="19"/>
    <n v="23"/>
    <n v="9950000"/>
    <n v="8868.092691622103"/>
    <x v="0"/>
  </r>
  <r>
    <s v="P1174"/>
    <x v="0"/>
    <n v="813"/>
    <n v="1"/>
    <n v="1"/>
    <n v="18"/>
    <s v="No"/>
    <s v="Yes"/>
    <s v="No"/>
    <s v="Yes"/>
    <x v="1"/>
    <n v="4"/>
    <n v="17"/>
    <n v="5200000"/>
    <n v="6396.063960639606"/>
    <x v="0"/>
  </r>
  <r>
    <s v="P1175"/>
    <x v="2"/>
    <n v="874"/>
    <n v="2"/>
    <n v="3"/>
    <n v="13"/>
    <s v="Yes"/>
    <s v="Yes"/>
    <s v="No"/>
    <s v="Yes"/>
    <x v="1"/>
    <n v="2"/>
    <n v="4"/>
    <n v="4200000"/>
    <n v="4805.491990846682"/>
    <x v="1"/>
  </r>
  <r>
    <s v="P1176"/>
    <x v="4"/>
    <n v="1103"/>
    <n v="2"/>
    <n v="2"/>
    <n v="24"/>
    <s v="Yes"/>
    <s v="Yes"/>
    <s v="No"/>
    <s v="Yes"/>
    <x v="1"/>
    <n v="12"/>
    <n v="21"/>
    <n v="4750000"/>
    <n v="4306.436990027199"/>
    <x v="1"/>
  </r>
  <r>
    <s v="P1177"/>
    <x v="4"/>
    <n v="1180"/>
    <n v="3"/>
    <n v="3"/>
    <n v="8"/>
    <s v="Yes"/>
    <s v="No"/>
    <s v="No"/>
    <s v="Yes"/>
    <x v="1"/>
    <n v="20"/>
    <n v="23"/>
    <n v="5450000"/>
    <n v="4618.64406779661"/>
    <x v="0"/>
  </r>
  <r>
    <s v="P1178"/>
    <x v="5"/>
    <n v="2207"/>
    <n v="4"/>
    <n v="4"/>
    <n v="22"/>
    <s v="Yes"/>
    <s v="No"/>
    <s v="No"/>
    <s v="Yes"/>
    <x v="1"/>
    <n v="4"/>
    <n v="9"/>
    <n v="15500000"/>
    <n v="7023.108291798821"/>
    <x v="2"/>
  </r>
  <r>
    <s v="P1179"/>
    <x v="1"/>
    <n v="1595"/>
    <n v="4"/>
    <n v="4"/>
    <n v="0"/>
    <s v="Yes"/>
    <s v="No"/>
    <s v="No"/>
    <s v="Yes"/>
    <x v="1"/>
    <n v="4"/>
    <n v="9"/>
    <n v="6250000"/>
    <n v="3918.495297805643"/>
    <x v="0"/>
  </r>
  <r>
    <s v="P1180"/>
    <x v="5"/>
    <n v="941"/>
    <n v="2"/>
    <n v="2"/>
    <n v="3"/>
    <s v="Yes"/>
    <s v="No"/>
    <s v="Yes"/>
    <s v="Yes"/>
    <x v="1"/>
    <n v="9"/>
    <n v="12"/>
    <n v="8300000"/>
    <n v="8820.403825717322"/>
    <x v="0"/>
  </r>
  <r>
    <s v="P1181"/>
    <x v="1"/>
    <n v="1110"/>
    <n v="3"/>
    <n v="3"/>
    <n v="23"/>
    <s v="Yes"/>
    <s v="No"/>
    <s v="No"/>
    <s v="Yes"/>
    <x v="1"/>
    <n v="1"/>
    <n v="22"/>
    <n v="3550000"/>
    <n v="3198.198198198198"/>
    <x v="1"/>
  </r>
  <r>
    <s v="P1182"/>
    <x v="7"/>
    <n v="1187"/>
    <n v="2"/>
    <n v="2"/>
    <n v="15"/>
    <s v="Yes"/>
    <s v="No"/>
    <s v="No"/>
    <s v="No"/>
    <x v="1"/>
    <n v="3"/>
    <n v="3"/>
    <n v="7200000"/>
    <n v="6065.711878685763"/>
    <x v="0"/>
  </r>
  <r>
    <s v="P1183"/>
    <x v="2"/>
    <n v="966"/>
    <n v="2"/>
    <n v="2"/>
    <n v="6"/>
    <s v="Yes"/>
    <s v="No"/>
    <s v="No"/>
    <s v="Yes"/>
    <x v="0"/>
    <n v="3"/>
    <n v="6"/>
    <n v="5150000"/>
    <n v="5331.262939958592"/>
    <x v="0"/>
  </r>
  <r>
    <s v="P1184"/>
    <x v="5"/>
    <n v="1142"/>
    <n v="2"/>
    <n v="3"/>
    <n v="11"/>
    <s v="Yes"/>
    <s v="No"/>
    <s v="Yes"/>
    <s v="No"/>
    <x v="1"/>
    <n v="19"/>
    <n v="19"/>
    <n v="9200000"/>
    <n v="8056.042031523642"/>
    <x v="0"/>
  </r>
  <r>
    <s v="P1185"/>
    <x v="1"/>
    <n v="1069"/>
    <n v="3"/>
    <n v="3"/>
    <n v="13"/>
    <s v="No"/>
    <s v="Yes"/>
    <s v="No"/>
    <s v="No"/>
    <x v="0"/>
    <n v="14"/>
    <n v="24"/>
    <n v="3350000"/>
    <n v="3133.76987839102"/>
    <x v="1"/>
  </r>
  <r>
    <s v="P1186"/>
    <x v="2"/>
    <n v="1147"/>
    <n v="2"/>
    <n v="2"/>
    <n v="27"/>
    <s v="Yes"/>
    <s v="No"/>
    <s v="No"/>
    <s v="Yes"/>
    <x v="1"/>
    <n v="19"/>
    <n v="22"/>
    <n v="4700000"/>
    <n v="4097.646033129904"/>
    <x v="1"/>
  </r>
  <r>
    <s v="P1187"/>
    <x v="1"/>
    <n v="1009"/>
    <n v="2"/>
    <n v="2"/>
    <n v="0"/>
    <s v="Yes"/>
    <s v="Yes"/>
    <s v="No"/>
    <s v="Yes"/>
    <x v="1"/>
    <n v="14"/>
    <n v="22"/>
    <n v="3850000"/>
    <n v="3815.659068384539"/>
    <x v="1"/>
  </r>
  <r>
    <s v="P1188"/>
    <x v="2"/>
    <n v="1921"/>
    <n v="4"/>
    <n v="4"/>
    <n v="8"/>
    <s v="No"/>
    <s v="No"/>
    <s v="No"/>
    <s v="No"/>
    <x v="1"/>
    <n v="16"/>
    <n v="18"/>
    <n v="9200000"/>
    <n v="4789.172306090578"/>
    <x v="0"/>
  </r>
  <r>
    <s v="P1189"/>
    <x v="7"/>
    <n v="1583"/>
    <n v="4"/>
    <n v="5"/>
    <n v="28"/>
    <s v="Yes"/>
    <s v="Yes"/>
    <s v="No"/>
    <s v="Yes"/>
    <x v="2"/>
    <n v="1"/>
    <n v="9"/>
    <n v="11300000"/>
    <n v="7138.344914718889"/>
    <x v="2"/>
  </r>
  <r>
    <s v="P1190"/>
    <x v="3"/>
    <n v="848"/>
    <n v="2"/>
    <n v="2"/>
    <n v="18"/>
    <s v="No"/>
    <s v="Yes"/>
    <s v="No"/>
    <s v="Yes"/>
    <x v="0"/>
    <n v="20"/>
    <n v="20"/>
    <n v="3200000"/>
    <n v="3773.584905660377"/>
    <x v="1"/>
  </r>
  <r>
    <s v="P1191"/>
    <x v="3"/>
    <n v="1305"/>
    <n v="3"/>
    <n v="3"/>
    <n v="12"/>
    <s v="No"/>
    <s v="Yes"/>
    <s v="No"/>
    <s v="Yes"/>
    <x v="0"/>
    <n v="9"/>
    <n v="9"/>
    <n v="4850000"/>
    <n v="3716.475095785441"/>
    <x v="1"/>
  </r>
  <r>
    <s v="P1192"/>
    <x v="4"/>
    <n v="945"/>
    <n v="1"/>
    <n v="1"/>
    <n v="18"/>
    <s v="Yes"/>
    <s v="No"/>
    <s v="No"/>
    <s v="Yes"/>
    <x v="0"/>
    <n v="8"/>
    <n v="21"/>
    <n v="4950000"/>
    <n v="5238.095238095239"/>
    <x v="1"/>
  </r>
  <r>
    <s v="P1193"/>
    <x v="7"/>
    <n v="1313"/>
    <n v="3"/>
    <n v="2"/>
    <n v="13"/>
    <s v="Yes"/>
    <s v="No"/>
    <s v="No"/>
    <s v="Yes"/>
    <x v="1"/>
    <n v="7"/>
    <n v="23"/>
    <n v="7550000"/>
    <n v="5750.19040365575"/>
    <x v="0"/>
  </r>
  <r>
    <s v="P1194"/>
    <x v="4"/>
    <n v="909"/>
    <n v="2"/>
    <n v="1"/>
    <n v="8"/>
    <s v="No"/>
    <s v="Yes"/>
    <s v="No"/>
    <s v="Yes"/>
    <x v="1"/>
    <n v="7"/>
    <n v="19"/>
    <n v="4550000"/>
    <n v="5005.500550055005"/>
    <x v="1"/>
  </r>
  <r>
    <s v="P1195"/>
    <x v="4"/>
    <n v="2416"/>
    <n v="5"/>
    <n v="5"/>
    <n v="7"/>
    <s v="No"/>
    <s v="No"/>
    <s v="No"/>
    <s v="Yes"/>
    <x v="0"/>
    <n v="13"/>
    <n v="22"/>
    <n v="12400000"/>
    <n v="5132.450331125828"/>
    <x v="2"/>
  </r>
  <r>
    <s v="P1196"/>
    <x v="0"/>
    <n v="1263"/>
    <n v="3"/>
    <n v="2"/>
    <n v="12"/>
    <s v="No"/>
    <s v="Yes"/>
    <s v="No"/>
    <s v="Yes"/>
    <x v="2"/>
    <n v="4"/>
    <n v="4"/>
    <n v="11600000"/>
    <n v="9184.481393507522"/>
    <x v="2"/>
  </r>
  <r>
    <s v="P1197"/>
    <x v="0"/>
    <n v="1215"/>
    <n v="2"/>
    <n v="2"/>
    <n v="11"/>
    <s v="Yes"/>
    <s v="Yes"/>
    <s v="No"/>
    <s v="Yes"/>
    <x v="0"/>
    <n v="9"/>
    <n v="18"/>
    <n v="9650000"/>
    <n v="7942.38683127572"/>
    <x v="0"/>
  </r>
  <r>
    <s v="P1198"/>
    <x v="5"/>
    <n v="1295"/>
    <n v="3"/>
    <n v="3"/>
    <n v="5"/>
    <s v="Yes"/>
    <s v="No"/>
    <s v="Yes"/>
    <s v="Yes"/>
    <x v="2"/>
    <n v="8"/>
    <n v="9"/>
    <n v="14500000"/>
    <n v="11196.9111969112"/>
    <x v="2"/>
  </r>
  <r>
    <s v="P1199"/>
    <x v="6"/>
    <n v="1832"/>
    <n v="3"/>
    <n v="3"/>
    <n v="25"/>
    <s v="No"/>
    <s v="No"/>
    <s v="Yes"/>
    <s v="Yes"/>
    <x v="0"/>
    <n v="6"/>
    <n v="16"/>
    <n v="11200000"/>
    <n v="6113.53711790393"/>
    <x v="2"/>
  </r>
  <r>
    <s v="P1200"/>
    <x v="5"/>
    <n v="980"/>
    <n v="1"/>
    <n v="1"/>
    <n v="27"/>
    <s v="Yes"/>
    <s v="Yes"/>
    <s v="No"/>
    <s v="Yes"/>
    <x v="1"/>
    <n v="9"/>
    <n v="23"/>
    <n v="6350000"/>
    <n v="6479.591836734694"/>
    <x v="0"/>
  </r>
  <r>
    <s v="P1201"/>
    <x v="0"/>
    <n v="1300"/>
    <n v="3"/>
    <n v="3"/>
    <n v="27"/>
    <s v="Yes"/>
    <s v="Yes"/>
    <s v="Yes"/>
    <s v="Yes"/>
    <x v="1"/>
    <n v="4"/>
    <n v="8"/>
    <n v="8250000"/>
    <n v="6346.153846153846"/>
    <x v="0"/>
  </r>
  <r>
    <s v="P1202"/>
    <x v="4"/>
    <n v="1758"/>
    <n v="4"/>
    <n v="4"/>
    <n v="27"/>
    <s v="Yes"/>
    <s v="Yes"/>
    <s v="No"/>
    <s v="Yes"/>
    <x v="0"/>
    <n v="17"/>
    <n v="22"/>
    <n v="8700000"/>
    <n v="4948.805460750853"/>
    <x v="0"/>
  </r>
  <r>
    <s v="P1203"/>
    <x v="4"/>
    <n v="1322"/>
    <n v="2"/>
    <n v="2"/>
    <n v="30"/>
    <s v="Yes"/>
    <s v="Yes"/>
    <s v="No"/>
    <s v="Yes"/>
    <x v="0"/>
    <n v="3"/>
    <n v="13"/>
    <n v="7450000"/>
    <n v="5635.400907715582"/>
    <x v="0"/>
  </r>
  <r>
    <s v="P1204"/>
    <x v="3"/>
    <n v="602"/>
    <n v="1"/>
    <n v="1"/>
    <n v="17"/>
    <s v="Yes"/>
    <s v="Yes"/>
    <s v="No"/>
    <s v="Yes"/>
    <x v="1"/>
    <n v="5"/>
    <n v="14"/>
    <n v="2100000"/>
    <n v="3488.372093023256"/>
    <x v="1"/>
  </r>
  <r>
    <s v="P1205"/>
    <x v="2"/>
    <n v="1752"/>
    <n v="4"/>
    <n v="4"/>
    <n v="28"/>
    <s v="Yes"/>
    <s v="No"/>
    <s v="No"/>
    <s v="Yes"/>
    <x v="1"/>
    <n v="16"/>
    <n v="21"/>
    <n v="6750000"/>
    <n v="3852.739726027397"/>
    <x v="0"/>
  </r>
  <r>
    <s v="P1206"/>
    <x v="2"/>
    <n v="1633"/>
    <n v="3"/>
    <n v="4"/>
    <n v="26"/>
    <s v="No"/>
    <s v="Yes"/>
    <s v="No"/>
    <s v="Yes"/>
    <x v="2"/>
    <n v="17"/>
    <n v="21"/>
    <n v="8800000"/>
    <n v="5388.854868340478"/>
    <x v="0"/>
  </r>
  <r>
    <s v="P1207"/>
    <x v="1"/>
    <n v="693"/>
    <n v="2"/>
    <n v="2"/>
    <n v="27"/>
    <s v="Yes"/>
    <s v="No"/>
    <s v="Yes"/>
    <s v="No"/>
    <x v="0"/>
    <n v="4"/>
    <n v="22"/>
    <n v="2500000"/>
    <n v="3607.503607503607"/>
    <x v="1"/>
  </r>
  <r>
    <s v="P1208"/>
    <x v="3"/>
    <n v="1715"/>
    <n v="4"/>
    <n v="3"/>
    <n v="6"/>
    <s v="Yes"/>
    <s v="Yes"/>
    <s v="No"/>
    <s v="Yes"/>
    <x v="2"/>
    <n v="19"/>
    <n v="21"/>
    <n v="10300000"/>
    <n v="6005.830903790087"/>
    <x v="2"/>
  </r>
  <r>
    <s v="P1209"/>
    <x v="3"/>
    <n v="927"/>
    <n v="2"/>
    <n v="2"/>
    <n v="23"/>
    <s v="Yes"/>
    <s v="No"/>
    <s v="No"/>
    <s v="Yes"/>
    <x v="1"/>
    <n v="19"/>
    <n v="20"/>
    <n v="2950000"/>
    <n v="3182.308522114347"/>
    <x v="1"/>
  </r>
  <r>
    <s v="P1210"/>
    <x v="4"/>
    <n v="1935"/>
    <n v="3"/>
    <n v="3"/>
    <n v="29"/>
    <s v="No"/>
    <s v="Yes"/>
    <s v="No"/>
    <s v="Yes"/>
    <x v="1"/>
    <n v="18"/>
    <n v="18"/>
    <n v="7300000"/>
    <n v="3772.609819121447"/>
    <x v="0"/>
  </r>
  <r>
    <s v="P1211"/>
    <x v="7"/>
    <n v="1443"/>
    <n v="3"/>
    <n v="3"/>
    <n v="3"/>
    <s v="No"/>
    <s v="Yes"/>
    <s v="No"/>
    <s v="Yes"/>
    <x v="2"/>
    <n v="13"/>
    <n v="13"/>
    <n v="12900000"/>
    <n v="8939.70893970894"/>
    <x v="2"/>
  </r>
  <r>
    <s v="P1212"/>
    <x v="6"/>
    <n v="1551"/>
    <n v="4"/>
    <n v="4"/>
    <n v="4"/>
    <s v="Yes"/>
    <s v="No"/>
    <s v="No"/>
    <s v="Yes"/>
    <x v="0"/>
    <n v="11"/>
    <n v="13"/>
    <n v="10800000"/>
    <n v="6963.249516441006"/>
    <x v="2"/>
  </r>
  <r>
    <s v="P1213"/>
    <x v="1"/>
    <n v="1556"/>
    <n v="3"/>
    <n v="4"/>
    <n v="23"/>
    <s v="Yes"/>
    <s v="Yes"/>
    <s v="No"/>
    <s v="No"/>
    <x v="1"/>
    <n v="18"/>
    <n v="19"/>
    <n v="4550000"/>
    <n v="2924.164524421594"/>
    <x v="1"/>
  </r>
  <r>
    <s v="P1214"/>
    <x v="6"/>
    <n v="930"/>
    <n v="1"/>
    <n v="1"/>
    <n v="0"/>
    <s v="Yes"/>
    <s v="Yes"/>
    <s v="No"/>
    <s v="No"/>
    <x v="1"/>
    <n v="9"/>
    <n v="23"/>
    <n v="6850000"/>
    <n v="7365.591397849463"/>
    <x v="0"/>
  </r>
  <r>
    <s v="P1215"/>
    <x v="6"/>
    <n v="1177"/>
    <n v="3"/>
    <n v="2"/>
    <n v="3"/>
    <s v="Yes"/>
    <s v="Yes"/>
    <s v="No"/>
    <s v="Yes"/>
    <x v="0"/>
    <n v="13"/>
    <n v="14"/>
    <n v="10000000"/>
    <n v="8496.176720475785"/>
    <x v="0"/>
  </r>
  <r>
    <s v="P1216"/>
    <x v="3"/>
    <n v="1350"/>
    <n v="3"/>
    <n v="3"/>
    <n v="9"/>
    <s v="Yes"/>
    <s v="Yes"/>
    <s v="Yes"/>
    <s v="Yes"/>
    <x v="2"/>
    <n v="15"/>
    <n v="16"/>
    <n v="7350000"/>
    <n v="5444.444444444444"/>
    <x v="0"/>
  </r>
  <r>
    <s v="P1217"/>
    <x v="0"/>
    <n v="1060"/>
    <n v="2"/>
    <n v="2"/>
    <n v="6"/>
    <s v="Yes"/>
    <s v="No"/>
    <s v="No"/>
    <s v="Yes"/>
    <x v="1"/>
    <n v="19"/>
    <n v="19"/>
    <n v="7250000"/>
    <n v="6839.622641509434"/>
    <x v="0"/>
  </r>
  <r>
    <s v="P1218"/>
    <x v="6"/>
    <n v="2074"/>
    <n v="4"/>
    <n v="4"/>
    <n v="19"/>
    <s v="Yes"/>
    <s v="Yes"/>
    <s v="No"/>
    <s v="Yes"/>
    <x v="1"/>
    <n v="15"/>
    <n v="20"/>
    <n v="13900000"/>
    <n v="6702.025072324011"/>
    <x v="2"/>
  </r>
  <r>
    <s v="P1219"/>
    <x v="1"/>
    <n v="847"/>
    <n v="2"/>
    <n v="2"/>
    <n v="1"/>
    <s v="Yes"/>
    <s v="No"/>
    <s v="Yes"/>
    <s v="Yes"/>
    <x v="1"/>
    <n v="15"/>
    <n v="23"/>
    <n v="3300000"/>
    <n v="3896.103896103896"/>
    <x v="1"/>
  </r>
  <r>
    <s v="P1220"/>
    <x v="0"/>
    <n v="1521"/>
    <n v="3"/>
    <n v="3"/>
    <n v="22"/>
    <s v="Yes"/>
    <s v="Yes"/>
    <s v="No"/>
    <s v="No"/>
    <x v="1"/>
    <n v="11"/>
    <n v="19"/>
    <n v="8700000"/>
    <n v="5719.921104536489"/>
    <x v="0"/>
  </r>
  <r>
    <s v="P1221"/>
    <x v="6"/>
    <n v="1534"/>
    <n v="3"/>
    <n v="3"/>
    <n v="14"/>
    <s v="No"/>
    <s v="Yes"/>
    <s v="No"/>
    <s v="No"/>
    <x v="1"/>
    <n v="19"/>
    <n v="23"/>
    <n v="8750000"/>
    <n v="5704.041720990874"/>
    <x v="0"/>
  </r>
  <r>
    <s v="P1222"/>
    <x v="6"/>
    <n v="1198"/>
    <n v="3"/>
    <n v="2"/>
    <n v="20"/>
    <s v="Yes"/>
    <s v="No"/>
    <s v="No"/>
    <s v="Yes"/>
    <x v="0"/>
    <n v="17"/>
    <n v="20"/>
    <n v="8050000"/>
    <n v="6719.532554257095"/>
    <x v="0"/>
  </r>
  <r>
    <s v="P1223"/>
    <x v="0"/>
    <n v="1160"/>
    <n v="2"/>
    <n v="2"/>
    <n v="9"/>
    <s v="Yes"/>
    <s v="Yes"/>
    <s v="No"/>
    <s v="No"/>
    <x v="2"/>
    <n v="3"/>
    <n v="17"/>
    <n v="12050000"/>
    <n v="10387.93103448276"/>
    <x v="2"/>
  </r>
  <r>
    <s v="P1224"/>
    <x v="4"/>
    <n v="1089"/>
    <n v="2"/>
    <n v="2"/>
    <n v="3"/>
    <s v="No"/>
    <s v="Yes"/>
    <s v="No"/>
    <s v="Yes"/>
    <x v="1"/>
    <n v="1"/>
    <n v="5"/>
    <n v="5200000"/>
    <n v="4775.022956841139"/>
    <x v="0"/>
  </r>
  <r>
    <s v="P1225"/>
    <x v="3"/>
    <n v="867"/>
    <n v="1"/>
    <n v="1"/>
    <n v="17"/>
    <s v="Yes"/>
    <s v="No"/>
    <s v="Yes"/>
    <s v="Yes"/>
    <x v="0"/>
    <n v="1"/>
    <n v="5"/>
    <n v="3400000"/>
    <n v="3921.56862745098"/>
    <x v="1"/>
  </r>
  <r>
    <s v="P1226"/>
    <x v="3"/>
    <n v="1142"/>
    <n v="2"/>
    <n v="1"/>
    <n v="20"/>
    <s v="Yes"/>
    <s v="No"/>
    <s v="Yes"/>
    <s v="Yes"/>
    <x v="1"/>
    <n v="2"/>
    <n v="23"/>
    <n v="4350000"/>
    <n v="3809.106830122592"/>
    <x v="1"/>
  </r>
  <r>
    <s v="P1227"/>
    <x v="6"/>
    <n v="895"/>
    <n v="2"/>
    <n v="1"/>
    <n v="11"/>
    <s v="Yes"/>
    <s v="Yes"/>
    <s v="No"/>
    <s v="No"/>
    <x v="1"/>
    <n v="6"/>
    <n v="6"/>
    <n v="6300000"/>
    <n v="7039.106145251397"/>
    <x v="0"/>
  </r>
  <r>
    <s v="P1228"/>
    <x v="2"/>
    <n v="1128"/>
    <n v="2"/>
    <n v="1"/>
    <n v="26"/>
    <s v="Yes"/>
    <s v="Yes"/>
    <s v="No"/>
    <s v="Yes"/>
    <x v="1"/>
    <n v="5"/>
    <n v="10"/>
    <n v="4650000"/>
    <n v="4122.340425531915"/>
    <x v="1"/>
  </r>
  <r>
    <s v="P1229"/>
    <x v="0"/>
    <n v="897"/>
    <n v="2"/>
    <n v="1"/>
    <n v="24"/>
    <s v="Yes"/>
    <s v="Yes"/>
    <s v="No"/>
    <s v="Yes"/>
    <x v="1"/>
    <n v="7"/>
    <n v="10"/>
    <n v="5900000"/>
    <n v="6577.480490523969"/>
    <x v="0"/>
  </r>
  <r>
    <s v="P1230"/>
    <x v="0"/>
    <n v="1070"/>
    <n v="3"/>
    <n v="2"/>
    <n v="12"/>
    <s v="Yes"/>
    <s v="Yes"/>
    <s v="Yes"/>
    <s v="Yes"/>
    <x v="0"/>
    <n v="2"/>
    <n v="3"/>
    <n v="9400000"/>
    <n v="8785.046728971962"/>
    <x v="0"/>
  </r>
  <r>
    <s v="P1231"/>
    <x v="2"/>
    <n v="803"/>
    <n v="1"/>
    <n v="1"/>
    <n v="14"/>
    <s v="Yes"/>
    <s v="No"/>
    <s v="Yes"/>
    <s v="Yes"/>
    <x v="1"/>
    <n v="7"/>
    <n v="16"/>
    <n v="3900000"/>
    <n v="4856.78704856787"/>
    <x v="1"/>
  </r>
  <r>
    <s v="P1232"/>
    <x v="6"/>
    <n v="1512"/>
    <n v="3"/>
    <n v="4"/>
    <n v="30"/>
    <s v="Yes"/>
    <s v="Yes"/>
    <s v="No"/>
    <s v="No"/>
    <x v="0"/>
    <n v="15"/>
    <n v="23"/>
    <n v="9100000"/>
    <n v="6018.518518518518"/>
    <x v="0"/>
  </r>
  <r>
    <s v="P1233"/>
    <x v="1"/>
    <n v="767"/>
    <n v="2"/>
    <n v="3"/>
    <n v="23"/>
    <s v="Yes"/>
    <s v="No"/>
    <s v="No"/>
    <s v="Yes"/>
    <x v="1"/>
    <n v="14"/>
    <n v="18"/>
    <n v="2250000"/>
    <n v="2933.507170795307"/>
    <x v="1"/>
  </r>
  <r>
    <s v="P1234"/>
    <x v="1"/>
    <n v="1114"/>
    <n v="3"/>
    <n v="3"/>
    <n v="30"/>
    <s v="Yes"/>
    <s v="Yes"/>
    <s v="No"/>
    <s v="Yes"/>
    <x v="1"/>
    <n v="11"/>
    <n v="22"/>
    <n v="3350000"/>
    <n v="3007.181328545781"/>
    <x v="1"/>
  </r>
  <r>
    <s v="P1235"/>
    <x v="6"/>
    <n v="2072"/>
    <n v="5"/>
    <n v="5"/>
    <n v="5"/>
    <s v="Yes"/>
    <s v="No"/>
    <s v="No"/>
    <s v="Yes"/>
    <x v="1"/>
    <n v="12"/>
    <n v="22"/>
    <n v="14350000"/>
    <n v="6925.675675675676"/>
    <x v="2"/>
  </r>
  <r>
    <s v="P1236"/>
    <x v="3"/>
    <n v="1426"/>
    <n v="3"/>
    <n v="3"/>
    <n v="22"/>
    <s v="Yes"/>
    <s v="No"/>
    <s v="No"/>
    <s v="Yes"/>
    <x v="1"/>
    <n v="1"/>
    <n v="12"/>
    <n v="4600000"/>
    <n v="3225.806451612903"/>
    <x v="1"/>
  </r>
  <r>
    <s v="P1237"/>
    <x v="0"/>
    <n v="2148"/>
    <n v="5"/>
    <n v="5"/>
    <n v="8"/>
    <s v="No"/>
    <s v="No"/>
    <s v="No"/>
    <s v="Yes"/>
    <x v="0"/>
    <n v="11"/>
    <n v="15"/>
    <n v="18100000"/>
    <n v="8426.443202979515"/>
    <x v="2"/>
  </r>
  <r>
    <s v="P1238"/>
    <x v="4"/>
    <n v="897"/>
    <n v="2"/>
    <n v="2"/>
    <n v="28"/>
    <s v="Yes"/>
    <s v="No"/>
    <s v="Yes"/>
    <s v="Yes"/>
    <x v="0"/>
    <n v="2"/>
    <n v="20"/>
    <n v="4250000"/>
    <n v="4738.015607580825"/>
    <x v="1"/>
  </r>
  <r>
    <s v="P1239"/>
    <x v="6"/>
    <n v="1218"/>
    <n v="3"/>
    <n v="2"/>
    <n v="29"/>
    <s v="No"/>
    <s v="No"/>
    <s v="No"/>
    <s v="Yes"/>
    <x v="1"/>
    <n v="18"/>
    <n v="22"/>
    <n v="6350000"/>
    <n v="5213.464696223317"/>
    <x v="0"/>
  </r>
  <r>
    <s v="P1240"/>
    <x v="2"/>
    <n v="1131"/>
    <n v="3"/>
    <n v="3"/>
    <n v="25"/>
    <s v="No"/>
    <s v="No"/>
    <s v="Yes"/>
    <s v="No"/>
    <x v="1"/>
    <n v="9"/>
    <n v="17"/>
    <n v="4750000"/>
    <n v="4199.823165340406"/>
    <x v="1"/>
  </r>
  <r>
    <s v="P1241"/>
    <x v="3"/>
    <n v="854"/>
    <n v="2"/>
    <n v="2"/>
    <n v="3"/>
    <s v="Yes"/>
    <s v="Yes"/>
    <s v="No"/>
    <s v="Yes"/>
    <x v="1"/>
    <n v="19"/>
    <n v="21"/>
    <n v="3700000"/>
    <n v="4332.552693208431"/>
    <x v="1"/>
  </r>
  <r>
    <s v="P1242"/>
    <x v="3"/>
    <n v="1715"/>
    <n v="4"/>
    <n v="4"/>
    <n v="3"/>
    <s v="No"/>
    <s v="No"/>
    <s v="No"/>
    <s v="Yes"/>
    <x v="1"/>
    <n v="8"/>
    <n v="16"/>
    <n v="6550000"/>
    <n v="3819.241982507288"/>
    <x v="0"/>
  </r>
  <r>
    <s v="P1243"/>
    <x v="4"/>
    <n v="1501"/>
    <n v="4"/>
    <n v="4"/>
    <n v="25"/>
    <s v="No"/>
    <s v="Yes"/>
    <s v="No"/>
    <s v="No"/>
    <x v="1"/>
    <n v="8"/>
    <n v="11"/>
    <n v="7050000"/>
    <n v="4696.868754163891"/>
    <x v="0"/>
  </r>
  <r>
    <s v="P1244"/>
    <x v="5"/>
    <n v="729"/>
    <n v="2"/>
    <n v="2"/>
    <n v="22"/>
    <s v="No"/>
    <s v="Yes"/>
    <s v="No"/>
    <s v="Yes"/>
    <x v="0"/>
    <n v="6"/>
    <n v="10"/>
    <n v="5850000"/>
    <n v="8024.691358024691"/>
    <x v="0"/>
  </r>
  <r>
    <s v="P1245"/>
    <x v="6"/>
    <n v="864"/>
    <n v="2"/>
    <n v="3"/>
    <n v="18"/>
    <s v="Yes"/>
    <s v="Yes"/>
    <s v="No"/>
    <s v="Yes"/>
    <x v="2"/>
    <n v="4"/>
    <n v="18"/>
    <n v="6750000"/>
    <n v="7812.5"/>
    <x v="0"/>
  </r>
  <r>
    <s v="P1246"/>
    <x v="6"/>
    <n v="896"/>
    <n v="2"/>
    <n v="2"/>
    <n v="24"/>
    <s v="Yes"/>
    <s v="No"/>
    <s v="No"/>
    <s v="No"/>
    <x v="0"/>
    <n v="8"/>
    <n v="24"/>
    <n v="5050000"/>
    <n v="5636.160714285715"/>
    <x v="0"/>
  </r>
  <r>
    <s v="P1247"/>
    <x v="4"/>
    <n v="1035"/>
    <n v="3"/>
    <n v="3"/>
    <n v="9"/>
    <s v="Yes"/>
    <s v="Yes"/>
    <s v="No"/>
    <s v="Yes"/>
    <x v="1"/>
    <n v="5"/>
    <n v="10"/>
    <n v="5550000"/>
    <n v="5362.31884057971"/>
    <x v="0"/>
  </r>
  <r>
    <s v="P1248"/>
    <x v="6"/>
    <n v="1341"/>
    <n v="3"/>
    <n v="3"/>
    <n v="1"/>
    <s v="Yes"/>
    <s v="No"/>
    <s v="No"/>
    <s v="No"/>
    <x v="1"/>
    <n v="7"/>
    <n v="23"/>
    <n v="9300000"/>
    <n v="6935.123042505593"/>
    <x v="0"/>
  </r>
  <r>
    <s v="P1249"/>
    <x v="5"/>
    <n v="1165"/>
    <n v="2"/>
    <n v="3"/>
    <n v="20"/>
    <s v="No"/>
    <s v="No"/>
    <s v="No"/>
    <s v="Yes"/>
    <x v="0"/>
    <n v="1"/>
    <n v="18"/>
    <n v="8150000"/>
    <n v="6995.708154506437"/>
    <x v="0"/>
  </r>
  <r>
    <s v="P1250"/>
    <x v="7"/>
    <n v="1297"/>
    <n v="3"/>
    <n v="3"/>
    <n v="19"/>
    <s v="Yes"/>
    <s v="No"/>
    <s v="No"/>
    <s v="No"/>
    <x v="1"/>
    <n v="4"/>
    <n v="22"/>
    <n v="6850000"/>
    <n v="5281.41865844256"/>
    <x v="0"/>
  </r>
  <r>
    <s v="P1251"/>
    <x v="1"/>
    <n v="1829"/>
    <n v="5"/>
    <n v="5"/>
    <n v="15"/>
    <s v="No"/>
    <s v="Yes"/>
    <s v="No"/>
    <s v="Yes"/>
    <x v="1"/>
    <n v="12"/>
    <n v="22"/>
    <n v="5550000"/>
    <n v="3034.445051940952"/>
    <x v="0"/>
  </r>
  <r>
    <s v="P1252"/>
    <x v="7"/>
    <n v="781"/>
    <n v="2"/>
    <n v="2"/>
    <n v="21"/>
    <s v="Yes"/>
    <s v="No"/>
    <s v="No"/>
    <s v="Yes"/>
    <x v="0"/>
    <n v="3"/>
    <n v="20"/>
    <n v="5050000"/>
    <n v="6466.069142125481"/>
    <x v="0"/>
  </r>
  <r>
    <s v="P1253"/>
    <x v="4"/>
    <n v="1283"/>
    <n v="3"/>
    <n v="3"/>
    <n v="16"/>
    <s v="Yes"/>
    <s v="Yes"/>
    <s v="Yes"/>
    <s v="Yes"/>
    <x v="2"/>
    <n v="6"/>
    <n v="6"/>
    <n v="9400000"/>
    <n v="7326.578332034294"/>
    <x v="0"/>
  </r>
  <r>
    <s v="P1254"/>
    <x v="3"/>
    <n v="928"/>
    <n v="2"/>
    <n v="2"/>
    <n v="8"/>
    <s v="Yes"/>
    <s v="Yes"/>
    <s v="Yes"/>
    <s v="Yes"/>
    <x v="0"/>
    <n v="4"/>
    <n v="4"/>
    <n v="4450000"/>
    <n v="4795.258620689655"/>
    <x v="1"/>
  </r>
  <r>
    <s v="P1255"/>
    <x v="3"/>
    <n v="1435"/>
    <n v="3"/>
    <n v="3"/>
    <n v="19"/>
    <s v="Yes"/>
    <s v="Yes"/>
    <s v="No"/>
    <s v="No"/>
    <x v="0"/>
    <n v="10"/>
    <n v="10"/>
    <n v="6100000"/>
    <n v="4250.871080139373"/>
    <x v="0"/>
  </r>
  <r>
    <s v="P1256"/>
    <x v="5"/>
    <n v="1210"/>
    <n v="2"/>
    <n v="1"/>
    <n v="8"/>
    <s v="Yes"/>
    <s v="Yes"/>
    <s v="Yes"/>
    <s v="Yes"/>
    <x v="2"/>
    <n v="2"/>
    <n v="4"/>
    <n v="15150000"/>
    <n v="12520.66115702479"/>
    <x v="2"/>
  </r>
  <r>
    <s v="P1257"/>
    <x v="4"/>
    <n v="1220"/>
    <n v="3"/>
    <n v="3"/>
    <n v="28"/>
    <s v="No"/>
    <s v="Yes"/>
    <s v="No"/>
    <s v="Yes"/>
    <x v="0"/>
    <n v="19"/>
    <n v="22"/>
    <n v="5850000"/>
    <n v="4795.081967213115"/>
    <x v="0"/>
  </r>
  <r>
    <s v="P1258"/>
    <x v="7"/>
    <n v="887"/>
    <n v="2"/>
    <n v="2"/>
    <n v="26"/>
    <s v="Yes"/>
    <s v="No"/>
    <s v="No"/>
    <s v="Yes"/>
    <x v="0"/>
    <n v="4"/>
    <n v="5"/>
    <n v="5600000"/>
    <n v="6313.416009019165"/>
    <x v="0"/>
  </r>
  <r>
    <s v="P1259"/>
    <x v="3"/>
    <n v="1149"/>
    <n v="2"/>
    <n v="1"/>
    <n v="26"/>
    <s v="No"/>
    <s v="No"/>
    <s v="No"/>
    <s v="Yes"/>
    <x v="1"/>
    <n v="1"/>
    <n v="18"/>
    <n v="3400000"/>
    <n v="2959.094865100087"/>
    <x v="1"/>
  </r>
  <r>
    <s v="P1260"/>
    <x v="3"/>
    <n v="1186"/>
    <n v="2"/>
    <n v="2"/>
    <n v="5"/>
    <s v="No"/>
    <s v="Yes"/>
    <s v="Yes"/>
    <s v="Yes"/>
    <x v="1"/>
    <n v="3"/>
    <n v="22"/>
    <n v="5600000"/>
    <n v="4721.753794266442"/>
    <x v="0"/>
  </r>
  <r>
    <s v="P1261"/>
    <x v="7"/>
    <n v="1651"/>
    <n v="3"/>
    <n v="3"/>
    <n v="25"/>
    <s v="No"/>
    <s v="Yes"/>
    <s v="No"/>
    <s v="Yes"/>
    <x v="1"/>
    <n v="18"/>
    <n v="21"/>
    <n v="8200000"/>
    <n v="4966.686856450636"/>
    <x v="0"/>
  </r>
  <r>
    <s v="P1262"/>
    <x v="3"/>
    <n v="924"/>
    <n v="2"/>
    <n v="2"/>
    <n v="15"/>
    <s v="No"/>
    <s v="Yes"/>
    <s v="No"/>
    <s v="Yes"/>
    <x v="1"/>
    <n v="1"/>
    <n v="12"/>
    <n v="3000000"/>
    <n v="3246.753246753247"/>
    <x v="1"/>
  </r>
  <r>
    <s v="P1263"/>
    <x v="4"/>
    <n v="1701"/>
    <n v="4"/>
    <n v="4"/>
    <n v="3"/>
    <s v="No"/>
    <s v="Yes"/>
    <s v="Yes"/>
    <s v="Yes"/>
    <x v="1"/>
    <n v="1"/>
    <n v="24"/>
    <n v="10500000"/>
    <n v="6172.83950617284"/>
    <x v="2"/>
  </r>
  <r>
    <s v="P1264"/>
    <x v="4"/>
    <n v="802"/>
    <n v="2"/>
    <n v="2"/>
    <n v="10"/>
    <s v="Yes"/>
    <s v="Yes"/>
    <s v="No"/>
    <s v="No"/>
    <x v="2"/>
    <n v="9"/>
    <n v="10"/>
    <n v="5400000"/>
    <n v="6733.167082294264"/>
    <x v="0"/>
  </r>
  <r>
    <s v="P1265"/>
    <x v="4"/>
    <n v="1199"/>
    <n v="2"/>
    <n v="2"/>
    <n v="25"/>
    <s v="Yes"/>
    <s v="Yes"/>
    <s v="Yes"/>
    <s v="Yes"/>
    <x v="0"/>
    <n v="18"/>
    <n v="19"/>
    <n v="6050000"/>
    <n v="5045.871559633028"/>
    <x v="0"/>
  </r>
  <r>
    <s v="P1266"/>
    <x v="0"/>
    <n v="1421"/>
    <n v="3"/>
    <n v="2"/>
    <n v="6"/>
    <s v="Yes"/>
    <s v="Yes"/>
    <s v="No"/>
    <s v="Yes"/>
    <x v="1"/>
    <n v="3"/>
    <n v="16"/>
    <n v="9300000"/>
    <n v="6544.686840253343"/>
    <x v="0"/>
  </r>
  <r>
    <s v="P1267"/>
    <x v="1"/>
    <n v="1147"/>
    <n v="2"/>
    <n v="3"/>
    <n v="6"/>
    <s v="Yes"/>
    <s v="No"/>
    <s v="No"/>
    <s v="No"/>
    <x v="0"/>
    <n v="1"/>
    <n v="5"/>
    <n v="3850000"/>
    <n v="3356.582388840453"/>
    <x v="1"/>
  </r>
  <r>
    <s v="P1268"/>
    <x v="2"/>
    <n v="1106"/>
    <n v="3"/>
    <n v="2"/>
    <n v="19"/>
    <s v="No"/>
    <s v="No"/>
    <s v="Yes"/>
    <s v="No"/>
    <x v="1"/>
    <n v="5"/>
    <n v="8"/>
    <n v="4150000"/>
    <n v="3752.260397830018"/>
    <x v="1"/>
  </r>
  <r>
    <s v="P1269"/>
    <x v="1"/>
    <n v="1464"/>
    <n v="3"/>
    <n v="2"/>
    <n v="5"/>
    <s v="Yes"/>
    <s v="Yes"/>
    <s v="Yes"/>
    <s v="No"/>
    <x v="1"/>
    <n v="10"/>
    <n v="16"/>
    <n v="5750000"/>
    <n v="3927.5956284153"/>
    <x v="0"/>
  </r>
  <r>
    <s v="P1270"/>
    <x v="6"/>
    <n v="932"/>
    <n v="3"/>
    <n v="2"/>
    <n v="13"/>
    <s v="Yes"/>
    <s v="Yes"/>
    <s v="No"/>
    <s v="Yes"/>
    <x v="1"/>
    <n v="2"/>
    <n v="6"/>
    <n v="5500000"/>
    <n v="5901.287553648069"/>
    <x v="0"/>
  </r>
  <r>
    <s v="P1271"/>
    <x v="1"/>
    <n v="872"/>
    <n v="2"/>
    <n v="1"/>
    <n v="9"/>
    <s v="No"/>
    <s v="Yes"/>
    <s v="No"/>
    <s v="Yes"/>
    <x v="0"/>
    <n v="2"/>
    <n v="10"/>
    <n v="2850000"/>
    <n v="3268.348623853211"/>
    <x v="1"/>
  </r>
  <r>
    <s v="P1272"/>
    <x v="5"/>
    <n v="1265"/>
    <n v="2"/>
    <n v="2"/>
    <n v="23"/>
    <s v="Yes"/>
    <s v="No"/>
    <s v="No"/>
    <s v="Yes"/>
    <x v="0"/>
    <n v="19"/>
    <n v="21"/>
    <n v="9100000"/>
    <n v="7193.675889328063"/>
    <x v="0"/>
  </r>
  <r>
    <s v="P1273"/>
    <x v="5"/>
    <n v="875"/>
    <n v="3"/>
    <n v="4"/>
    <n v="21"/>
    <s v="Yes"/>
    <s v="Yes"/>
    <s v="No"/>
    <s v="Yes"/>
    <x v="1"/>
    <n v="7"/>
    <n v="23"/>
    <n v="6350000"/>
    <n v="7257.142857142857"/>
    <x v="0"/>
  </r>
  <r>
    <s v="P1274"/>
    <x v="0"/>
    <n v="1356"/>
    <n v="3"/>
    <n v="3"/>
    <n v="20"/>
    <s v="No"/>
    <s v="No"/>
    <s v="No"/>
    <s v="Yes"/>
    <x v="1"/>
    <n v="3"/>
    <n v="17"/>
    <n v="7200000"/>
    <n v="5309.734513274337"/>
    <x v="0"/>
  </r>
  <r>
    <s v="P1275"/>
    <x v="3"/>
    <n v="1412"/>
    <n v="3"/>
    <n v="3"/>
    <n v="8"/>
    <s v="Yes"/>
    <s v="No"/>
    <s v="No"/>
    <s v="No"/>
    <x v="0"/>
    <n v="19"/>
    <n v="22"/>
    <n v="5800000"/>
    <n v="4107.648725212464"/>
    <x v="0"/>
  </r>
  <r>
    <s v="P1276"/>
    <x v="7"/>
    <n v="1410"/>
    <n v="3"/>
    <n v="4"/>
    <n v="12"/>
    <s v="Yes"/>
    <s v="Yes"/>
    <s v="No"/>
    <s v="Yes"/>
    <x v="1"/>
    <n v="18"/>
    <n v="20"/>
    <n v="8350000"/>
    <n v="5921.985815602837"/>
    <x v="0"/>
  </r>
  <r>
    <s v="P1277"/>
    <x v="4"/>
    <n v="902"/>
    <n v="1"/>
    <n v="1"/>
    <n v="14"/>
    <s v="Yes"/>
    <s v="No"/>
    <s v="Yes"/>
    <s v="Yes"/>
    <x v="1"/>
    <n v="13"/>
    <n v="18"/>
    <n v="4400000"/>
    <n v="4878.048780487805"/>
    <x v="1"/>
  </r>
  <r>
    <s v="P1278"/>
    <x v="0"/>
    <n v="1555"/>
    <n v="4"/>
    <n v="4"/>
    <n v="21"/>
    <s v="Yes"/>
    <s v="No"/>
    <s v="No"/>
    <s v="Yes"/>
    <x v="1"/>
    <n v="20"/>
    <n v="22"/>
    <n v="9050000"/>
    <n v="5819.935691318328"/>
    <x v="0"/>
  </r>
  <r>
    <s v="P1279"/>
    <x v="5"/>
    <n v="1806"/>
    <n v="4"/>
    <n v="4"/>
    <n v="8"/>
    <s v="Yes"/>
    <s v="No"/>
    <s v="No"/>
    <s v="Yes"/>
    <x v="1"/>
    <n v="4"/>
    <n v="11"/>
    <n v="14550000"/>
    <n v="8056.478405315615"/>
    <x v="2"/>
  </r>
  <r>
    <s v="P1280"/>
    <x v="6"/>
    <n v="1590"/>
    <n v="3"/>
    <n v="4"/>
    <n v="19"/>
    <s v="Yes"/>
    <s v="No"/>
    <s v="No"/>
    <s v="Yes"/>
    <x v="1"/>
    <n v="7"/>
    <n v="15"/>
    <n v="8450000"/>
    <n v="5314.465408805031"/>
    <x v="0"/>
  </r>
  <r>
    <s v="P1281"/>
    <x v="0"/>
    <n v="1465"/>
    <n v="3"/>
    <n v="2"/>
    <n v="20"/>
    <s v="Yes"/>
    <s v="No"/>
    <s v="No"/>
    <s v="Yes"/>
    <x v="2"/>
    <n v="10"/>
    <n v="21"/>
    <n v="10850000"/>
    <n v="7406.143344709898"/>
    <x v="2"/>
  </r>
  <r>
    <s v="P1282"/>
    <x v="5"/>
    <n v="1420"/>
    <n v="3"/>
    <n v="3"/>
    <n v="1"/>
    <s v="Yes"/>
    <s v="No"/>
    <s v="No"/>
    <s v="Yes"/>
    <x v="1"/>
    <n v="17"/>
    <n v="18"/>
    <n v="10650000"/>
    <n v="7500"/>
    <x v="2"/>
  </r>
  <r>
    <s v="P1283"/>
    <x v="5"/>
    <n v="1335"/>
    <n v="3"/>
    <n v="3"/>
    <n v="29"/>
    <s v="Yes"/>
    <s v="Yes"/>
    <s v="No"/>
    <s v="Yes"/>
    <x v="1"/>
    <n v="1"/>
    <n v="14"/>
    <n v="9300000"/>
    <n v="6966.29213483146"/>
    <x v="0"/>
  </r>
  <r>
    <s v="P1284"/>
    <x v="4"/>
    <n v="1537"/>
    <n v="3"/>
    <n v="4"/>
    <n v="9"/>
    <s v="Yes"/>
    <s v="No"/>
    <s v="No"/>
    <s v="Yes"/>
    <x v="1"/>
    <n v="6"/>
    <n v="10"/>
    <n v="8000000"/>
    <n v="5204.94469746259"/>
    <x v="0"/>
  </r>
  <r>
    <s v="P1285"/>
    <x v="2"/>
    <n v="1044"/>
    <n v="3"/>
    <n v="2"/>
    <n v="28"/>
    <s v="No"/>
    <s v="Yes"/>
    <s v="No"/>
    <s v="Yes"/>
    <x v="1"/>
    <n v="18"/>
    <n v="23"/>
    <n v="3950000"/>
    <n v="3783.524904214559"/>
    <x v="1"/>
  </r>
  <r>
    <s v="P1286"/>
    <x v="6"/>
    <n v="2091"/>
    <n v="4"/>
    <n v="5"/>
    <n v="17"/>
    <s v="No"/>
    <s v="Yes"/>
    <s v="No"/>
    <s v="Yes"/>
    <x v="2"/>
    <n v="16"/>
    <n v="19"/>
    <n v="15950000"/>
    <n v="7627.929220468675"/>
    <x v="2"/>
  </r>
  <r>
    <s v="P1287"/>
    <x v="2"/>
    <n v="1166"/>
    <n v="3"/>
    <n v="4"/>
    <n v="19"/>
    <s v="No"/>
    <s v="No"/>
    <s v="No"/>
    <s v="Yes"/>
    <x v="1"/>
    <n v="16"/>
    <n v="20"/>
    <n v="4500000"/>
    <n v="3859.34819897084"/>
    <x v="1"/>
  </r>
  <r>
    <s v="P1288"/>
    <x v="7"/>
    <n v="614"/>
    <n v="1"/>
    <n v="1"/>
    <n v="22"/>
    <s v="No"/>
    <s v="No"/>
    <s v="No"/>
    <s v="Yes"/>
    <x v="1"/>
    <n v="10"/>
    <n v="12"/>
    <n v="3400000"/>
    <n v="5537.459283387622"/>
    <x v="1"/>
  </r>
  <r>
    <s v="P1289"/>
    <x v="6"/>
    <n v="1668"/>
    <n v="3"/>
    <n v="3"/>
    <n v="10"/>
    <s v="Yes"/>
    <s v="No"/>
    <s v="No"/>
    <s v="Yes"/>
    <x v="1"/>
    <n v="2"/>
    <n v="24"/>
    <n v="10150000"/>
    <n v="6085.131894484412"/>
    <x v="2"/>
  </r>
  <r>
    <s v="P1290"/>
    <x v="2"/>
    <n v="995"/>
    <n v="2"/>
    <n v="2"/>
    <n v="21"/>
    <s v="No"/>
    <s v="No"/>
    <s v="No"/>
    <s v="Yes"/>
    <x v="1"/>
    <n v="11"/>
    <n v="23"/>
    <n v="2950000"/>
    <n v="2964.824120603015"/>
    <x v="1"/>
  </r>
  <r>
    <s v="P1291"/>
    <x v="5"/>
    <n v="1750"/>
    <n v="4"/>
    <n v="4"/>
    <n v="8"/>
    <s v="Yes"/>
    <s v="No"/>
    <s v="Yes"/>
    <s v="Yes"/>
    <x v="1"/>
    <n v="1"/>
    <n v="8"/>
    <n v="13000000"/>
    <n v="7428.571428571428"/>
    <x v="2"/>
  </r>
  <r>
    <s v="P1292"/>
    <x v="2"/>
    <n v="1221"/>
    <n v="2"/>
    <n v="2"/>
    <n v="13"/>
    <s v="Yes"/>
    <s v="No"/>
    <s v="Yes"/>
    <s v="Yes"/>
    <x v="1"/>
    <n v="15"/>
    <n v="22"/>
    <n v="6050000"/>
    <n v="4954.954954954955"/>
    <x v="0"/>
  </r>
  <r>
    <s v="P1293"/>
    <x v="1"/>
    <n v="1294"/>
    <n v="4"/>
    <n v="4"/>
    <n v="12"/>
    <s v="Yes"/>
    <s v="No"/>
    <s v="No"/>
    <s v="Yes"/>
    <x v="0"/>
    <n v="11"/>
    <n v="18"/>
    <n v="4600000"/>
    <n v="3554.868624420402"/>
    <x v="1"/>
  </r>
  <r>
    <s v="P1294"/>
    <x v="2"/>
    <n v="654"/>
    <n v="1"/>
    <n v="2"/>
    <n v="19"/>
    <s v="No"/>
    <s v="No"/>
    <s v="No"/>
    <s v="Yes"/>
    <x v="1"/>
    <n v="13"/>
    <n v="23"/>
    <n v="2550000"/>
    <n v="3899.08256880734"/>
    <x v="1"/>
  </r>
  <r>
    <s v="P1295"/>
    <x v="0"/>
    <n v="1095"/>
    <n v="2"/>
    <n v="1"/>
    <n v="22"/>
    <s v="Yes"/>
    <s v="No"/>
    <s v="No"/>
    <s v="Yes"/>
    <x v="0"/>
    <n v="7"/>
    <n v="18"/>
    <n v="7950000"/>
    <n v="7260.273972602739"/>
    <x v="0"/>
  </r>
  <r>
    <s v="P1296"/>
    <x v="6"/>
    <n v="1712"/>
    <n v="4"/>
    <n v="5"/>
    <n v="17"/>
    <s v="Yes"/>
    <s v="Yes"/>
    <s v="No"/>
    <s v="Yes"/>
    <x v="0"/>
    <n v="10"/>
    <n v="13"/>
    <n v="11200000"/>
    <n v="6542.056074766355"/>
    <x v="2"/>
  </r>
  <r>
    <s v="P1297"/>
    <x v="0"/>
    <n v="2138"/>
    <n v="5"/>
    <n v="4"/>
    <n v="23"/>
    <s v="Yes"/>
    <s v="Yes"/>
    <s v="No"/>
    <s v="Yes"/>
    <x v="1"/>
    <n v="10"/>
    <n v="16"/>
    <n v="13950000"/>
    <n v="6524.789522918615"/>
    <x v="2"/>
  </r>
  <r>
    <s v="P1298"/>
    <x v="2"/>
    <n v="1457"/>
    <n v="3"/>
    <n v="3"/>
    <n v="30"/>
    <s v="No"/>
    <s v="Yes"/>
    <s v="No"/>
    <s v="Yes"/>
    <x v="1"/>
    <n v="2"/>
    <n v="24"/>
    <n v="5250000"/>
    <n v="3603.294440631435"/>
    <x v="0"/>
  </r>
  <r>
    <s v="P1299"/>
    <x v="7"/>
    <n v="1622"/>
    <n v="3"/>
    <n v="4"/>
    <n v="13"/>
    <s v="Yes"/>
    <s v="Yes"/>
    <s v="Yes"/>
    <s v="No"/>
    <x v="1"/>
    <n v="1"/>
    <n v="24"/>
    <n v="10100000"/>
    <n v="6226.880394574599"/>
    <x v="2"/>
  </r>
  <r>
    <s v="P1300"/>
    <x v="0"/>
    <n v="1594"/>
    <n v="4"/>
    <n v="4"/>
    <n v="21"/>
    <s v="Yes"/>
    <s v="No"/>
    <s v="No"/>
    <s v="Yes"/>
    <x v="1"/>
    <n v="15"/>
    <n v="24"/>
    <n v="8750000"/>
    <n v="5489.335006273525"/>
    <x v="0"/>
  </r>
  <r>
    <s v="P1301"/>
    <x v="0"/>
    <n v="836"/>
    <n v="2"/>
    <n v="3"/>
    <n v="17"/>
    <s v="Yes"/>
    <s v="No"/>
    <s v="No"/>
    <s v="Yes"/>
    <x v="1"/>
    <n v="7"/>
    <n v="9"/>
    <n v="5150000"/>
    <n v="6160.287081339713"/>
    <x v="0"/>
  </r>
  <r>
    <s v="P1302"/>
    <x v="4"/>
    <n v="1128"/>
    <n v="2"/>
    <n v="2"/>
    <n v="7"/>
    <s v="Yes"/>
    <s v="No"/>
    <s v="Yes"/>
    <s v="Yes"/>
    <x v="1"/>
    <n v="14"/>
    <n v="19"/>
    <n v="4900000"/>
    <n v="4343.971631205673"/>
    <x v="1"/>
  </r>
  <r>
    <s v="P1303"/>
    <x v="2"/>
    <n v="1589"/>
    <n v="4"/>
    <n v="5"/>
    <n v="5"/>
    <s v="No"/>
    <s v="Yes"/>
    <s v="No"/>
    <s v="Yes"/>
    <x v="2"/>
    <n v="2"/>
    <n v="17"/>
    <n v="10500000"/>
    <n v="6607.929515418502"/>
    <x v="2"/>
  </r>
  <r>
    <s v="P1304"/>
    <x v="1"/>
    <n v="1225"/>
    <n v="3"/>
    <n v="2"/>
    <n v="9"/>
    <s v="Yes"/>
    <s v="Yes"/>
    <s v="No"/>
    <s v="No"/>
    <x v="0"/>
    <n v="5"/>
    <n v="24"/>
    <n v="5100000"/>
    <n v="4163.265306122449"/>
    <x v="0"/>
  </r>
  <r>
    <s v="P1305"/>
    <x v="6"/>
    <n v="985"/>
    <n v="2"/>
    <n v="3"/>
    <n v="21"/>
    <s v="No"/>
    <s v="No"/>
    <s v="No"/>
    <s v="Yes"/>
    <x v="1"/>
    <n v="20"/>
    <n v="24"/>
    <n v="5700000"/>
    <n v="5786.802030456853"/>
    <x v="0"/>
  </r>
  <r>
    <s v="P1306"/>
    <x v="6"/>
    <n v="1344"/>
    <n v="3"/>
    <n v="4"/>
    <n v="17"/>
    <s v="No"/>
    <s v="No"/>
    <s v="No"/>
    <s v="No"/>
    <x v="1"/>
    <n v="15"/>
    <n v="21"/>
    <n v="7000000"/>
    <n v="5208.333333333333"/>
    <x v="0"/>
  </r>
  <r>
    <s v="P1307"/>
    <x v="3"/>
    <n v="1364"/>
    <n v="3"/>
    <n v="3"/>
    <n v="29"/>
    <s v="No"/>
    <s v="No"/>
    <s v="No"/>
    <s v="No"/>
    <x v="1"/>
    <n v="13"/>
    <n v="23"/>
    <n v="4150000"/>
    <n v="3042.521994134897"/>
    <x v="1"/>
  </r>
  <r>
    <s v="P1308"/>
    <x v="3"/>
    <n v="1233"/>
    <n v="1"/>
    <n v="1"/>
    <n v="8"/>
    <s v="Yes"/>
    <s v="No"/>
    <s v="Yes"/>
    <s v="Yes"/>
    <x v="0"/>
    <n v="1"/>
    <n v="21"/>
    <n v="5700000"/>
    <n v="4622.871046228711"/>
    <x v="0"/>
  </r>
  <r>
    <s v="P1309"/>
    <x v="6"/>
    <n v="910"/>
    <n v="2"/>
    <n v="2"/>
    <n v="14"/>
    <s v="Yes"/>
    <s v="No"/>
    <s v="No"/>
    <s v="Yes"/>
    <x v="0"/>
    <n v="12"/>
    <n v="12"/>
    <n v="6600000"/>
    <n v="7252.747252747253"/>
    <x v="0"/>
  </r>
  <r>
    <s v="P1310"/>
    <x v="7"/>
    <n v="1394"/>
    <n v="2"/>
    <n v="2"/>
    <n v="0"/>
    <s v="Yes"/>
    <s v="No"/>
    <s v="No"/>
    <s v="No"/>
    <x v="0"/>
    <n v="6"/>
    <n v="23"/>
    <n v="10450000"/>
    <n v="7496.413199426112"/>
    <x v="2"/>
  </r>
  <r>
    <s v="P1311"/>
    <x v="1"/>
    <n v="1639"/>
    <n v="4"/>
    <n v="3"/>
    <n v="23"/>
    <s v="Yes"/>
    <s v="No"/>
    <s v="No"/>
    <s v="No"/>
    <x v="1"/>
    <n v="17"/>
    <n v="22"/>
    <n v="4000000"/>
    <n v="2440.512507626602"/>
    <x v="1"/>
  </r>
  <r>
    <s v="P1312"/>
    <x v="7"/>
    <n v="1109"/>
    <n v="2"/>
    <n v="3"/>
    <n v="25"/>
    <s v="No"/>
    <s v="Yes"/>
    <s v="No"/>
    <s v="Yes"/>
    <x v="1"/>
    <n v="17"/>
    <n v="17"/>
    <n v="5950000"/>
    <n v="5365.193868349865"/>
    <x v="0"/>
  </r>
  <r>
    <s v="P1313"/>
    <x v="2"/>
    <n v="2023"/>
    <n v="5"/>
    <n v="5"/>
    <n v="23"/>
    <s v="Yes"/>
    <s v="Yes"/>
    <s v="No"/>
    <s v="No"/>
    <x v="0"/>
    <n v="12"/>
    <n v="19"/>
    <n v="9000000"/>
    <n v="4448.838358872961"/>
    <x v="0"/>
  </r>
  <r>
    <s v="P1314"/>
    <x v="4"/>
    <n v="1660"/>
    <n v="4"/>
    <n v="4"/>
    <n v="23"/>
    <s v="Yes"/>
    <s v="Yes"/>
    <s v="No"/>
    <s v="Yes"/>
    <x v="1"/>
    <n v="2"/>
    <n v="4"/>
    <n v="7350000"/>
    <n v="4427.710843373494"/>
    <x v="0"/>
  </r>
  <r>
    <s v="P1315"/>
    <x v="5"/>
    <n v="948"/>
    <n v="1"/>
    <n v="1"/>
    <n v="9"/>
    <s v="Yes"/>
    <s v="Yes"/>
    <s v="Yes"/>
    <s v="No"/>
    <x v="1"/>
    <n v="17"/>
    <n v="23"/>
    <n v="8450000"/>
    <n v="8913.502109704641"/>
    <x v="0"/>
  </r>
  <r>
    <s v="P1316"/>
    <x v="7"/>
    <n v="1480"/>
    <n v="3"/>
    <n v="3"/>
    <n v="17"/>
    <s v="No"/>
    <s v="No"/>
    <s v="No"/>
    <s v="Yes"/>
    <x v="1"/>
    <n v="1"/>
    <n v="23"/>
    <n v="8150000"/>
    <n v="5506.756756756757"/>
    <x v="0"/>
  </r>
  <r>
    <s v="P1317"/>
    <x v="6"/>
    <n v="1970"/>
    <n v="4"/>
    <n v="5"/>
    <n v="21"/>
    <s v="Yes"/>
    <s v="Yes"/>
    <s v="Yes"/>
    <s v="Yes"/>
    <x v="0"/>
    <n v="14"/>
    <n v="17"/>
    <n v="13750000"/>
    <n v="6979.695431472082"/>
    <x v="2"/>
  </r>
  <r>
    <s v="P1318"/>
    <x v="0"/>
    <n v="761"/>
    <n v="2"/>
    <n v="1"/>
    <n v="10"/>
    <s v="Yes"/>
    <s v="No"/>
    <s v="No"/>
    <s v="No"/>
    <x v="1"/>
    <n v="3"/>
    <n v="24"/>
    <n v="4600000"/>
    <n v="6044.678055190539"/>
    <x v="1"/>
  </r>
  <r>
    <s v="P1319"/>
    <x v="4"/>
    <n v="1869"/>
    <n v="4"/>
    <n v="4"/>
    <n v="7"/>
    <s v="No"/>
    <s v="No"/>
    <s v="Yes"/>
    <s v="Yes"/>
    <x v="0"/>
    <n v="5"/>
    <n v="17"/>
    <n v="11150000"/>
    <n v="5965.757089352595"/>
    <x v="2"/>
  </r>
  <r>
    <s v="P1320"/>
    <x v="1"/>
    <n v="876"/>
    <n v="1"/>
    <n v="1"/>
    <n v="11"/>
    <s v="No"/>
    <s v="No"/>
    <s v="No"/>
    <s v="Yes"/>
    <x v="1"/>
    <n v="9"/>
    <n v="15"/>
    <n v="3100000"/>
    <n v="3538.812785388128"/>
    <x v="1"/>
  </r>
  <r>
    <s v="P1321"/>
    <x v="0"/>
    <n v="975"/>
    <n v="2"/>
    <n v="2"/>
    <n v="7"/>
    <s v="No"/>
    <s v="No"/>
    <s v="Yes"/>
    <s v="Yes"/>
    <x v="0"/>
    <n v="10"/>
    <n v="14"/>
    <n v="9000000"/>
    <n v="9230.76923076923"/>
    <x v="0"/>
  </r>
  <r>
    <s v="P1322"/>
    <x v="0"/>
    <n v="1262"/>
    <n v="3"/>
    <n v="4"/>
    <n v="16"/>
    <s v="Yes"/>
    <s v="Yes"/>
    <s v="Yes"/>
    <s v="Yes"/>
    <x v="0"/>
    <n v="14"/>
    <n v="19"/>
    <n v="10400000"/>
    <n v="8240.887480190175"/>
    <x v="2"/>
  </r>
  <r>
    <s v="P1323"/>
    <x v="7"/>
    <n v="1318"/>
    <n v="2"/>
    <n v="3"/>
    <n v="12"/>
    <s v="Yes"/>
    <s v="Yes"/>
    <s v="No"/>
    <s v="Yes"/>
    <x v="1"/>
    <n v="17"/>
    <n v="23"/>
    <n v="8250000"/>
    <n v="6259.48406676783"/>
    <x v="0"/>
  </r>
  <r>
    <s v="P1324"/>
    <x v="6"/>
    <n v="1543"/>
    <n v="4"/>
    <n v="4"/>
    <n v="17"/>
    <s v="No"/>
    <s v="No"/>
    <s v="No"/>
    <s v="Yes"/>
    <x v="0"/>
    <n v="12"/>
    <n v="18"/>
    <n v="9700000"/>
    <n v="6286.454957874271"/>
    <x v="0"/>
  </r>
  <r>
    <s v="P1325"/>
    <x v="0"/>
    <n v="1935"/>
    <n v="4"/>
    <n v="4"/>
    <n v="19"/>
    <s v="Yes"/>
    <s v="Yes"/>
    <s v="No"/>
    <s v="No"/>
    <x v="0"/>
    <n v="17"/>
    <n v="23"/>
    <n v="15350000"/>
    <n v="7932.8165374677"/>
    <x v="2"/>
  </r>
  <r>
    <s v="P1326"/>
    <x v="7"/>
    <n v="1662"/>
    <n v="3"/>
    <n v="3"/>
    <n v="13"/>
    <s v="Yes"/>
    <s v="Yes"/>
    <s v="No"/>
    <s v="Yes"/>
    <x v="2"/>
    <n v="16"/>
    <n v="19"/>
    <n v="12550000"/>
    <n v="7551.143200962695"/>
    <x v="2"/>
  </r>
  <r>
    <s v="P1327"/>
    <x v="3"/>
    <n v="1077"/>
    <n v="3"/>
    <n v="3"/>
    <n v="23"/>
    <s v="No"/>
    <s v="Yes"/>
    <s v="No"/>
    <s v="No"/>
    <x v="1"/>
    <n v="7"/>
    <n v="18"/>
    <n v="3450000"/>
    <n v="3203.342618384401"/>
    <x v="1"/>
  </r>
  <r>
    <s v="P1328"/>
    <x v="7"/>
    <n v="1001"/>
    <n v="2"/>
    <n v="2"/>
    <n v="17"/>
    <s v="Yes"/>
    <s v="Yes"/>
    <s v="No"/>
    <s v="No"/>
    <x v="1"/>
    <n v="13"/>
    <n v="19"/>
    <n v="5400000"/>
    <n v="5394.605394605394"/>
    <x v="0"/>
  </r>
  <r>
    <s v="P1329"/>
    <x v="3"/>
    <n v="1395"/>
    <n v="4"/>
    <n v="5"/>
    <n v="22"/>
    <s v="Yes"/>
    <s v="Yes"/>
    <s v="Yes"/>
    <s v="Yes"/>
    <x v="1"/>
    <n v="9"/>
    <n v="13"/>
    <n v="4850000"/>
    <n v="3476.702508960574"/>
    <x v="1"/>
  </r>
  <r>
    <s v="P1330"/>
    <x v="5"/>
    <n v="1275"/>
    <n v="2"/>
    <n v="2"/>
    <n v="10"/>
    <s v="No"/>
    <s v="No"/>
    <s v="No"/>
    <s v="Yes"/>
    <x v="1"/>
    <n v="5"/>
    <n v="10"/>
    <n v="9750000"/>
    <n v="7647.058823529412"/>
    <x v="0"/>
  </r>
  <r>
    <s v="P1331"/>
    <x v="7"/>
    <n v="1317"/>
    <n v="2"/>
    <n v="2"/>
    <n v="8"/>
    <s v="Yes"/>
    <s v="No"/>
    <s v="No"/>
    <s v="Yes"/>
    <x v="2"/>
    <n v="9"/>
    <n v="17"/>
    <n v="10450000"/>
    <n v="7934.700075930145"/>
    <x v="2"/>
  </r>
  <r>
    <s v="P1332"/>
    <x v="0"/>
    <n v="1831"/>
    <n v="4"/>
    <n v="5"/>
    <n v="29"/>
    <s v="No"/>
    <s v="Yes"/>
    <s v="No"/>
    <s v="Yes"/>
    <x v="1"/>
    <n v="10"/>
    <n v="23"/>
    <n v="8900000"/>
    <n v="4860.731840524304"/>
    <x v="0"/>
  </r>
  <r>
    <s v="P1333"/>
    <x v="5"/>
    <n v="945"/>
    <n v="2"/>
    <n v="1"/>
    <n v="10"/>
    <s v="Yes"/>
    <s v="No"/>
    <s v="No"/>
    <s v="Yes"/>
    <x v="1"/>
    <n v="2"/>
    <n v="13"/>
    <n v="7150000"/>
    <n v="7566.137566137566"/>
    <x v="0"/>
  </r>
  <r>
    <s v="P1334"/>
    <x v="6"/>
    <n v="771"/>
    <n v="1"/>
    <n v="1"/>
    <n v="2"/>
    <s v="Yes"/>
    <s v="No"/>
    <s v="Yes"/>
    <s v="Yes"/>
    <x v="1"/>
    <n v="15"/>
    <n v="24"/>
    <n v="5550000"/>
    <n v="7198.443579766537"/>
    <x v="0"/>
  </r>
  <r>
    <s v="P1335"/>
    <x v="2"/>
    <n v="1360"/>
    <n v="3"/>
    <n v="3"/>
    <n v="14"/>
    <s v="Yes"/>
    <s v="No"/>
    <s v="No"/>
    <s v="Yes"/>
    <x v="1"/>
    <n v="8"/>
    <n v="19"/>
    <n v="5600000"/>
    <n v="4117.64705882353"/>
    <x v="0"/>
  </r>
  <r>
    <s v="P1336"/>
    <x v="3"/>
    <n v="1146"/>
    <n v="3"/>
    <n v="4"/>
    <n v="7"/>
    <s v="No"/>
    <s v="Yes"/>
    <s v="No"/>
    <s v="Yes"/>
    <x v="0"/>
    <n v="12"/>
    <n v="16"/>
    <n v="4450000"/>
    <n v="3883.071553228621"/>
    <x v="1"/>
  </r>
  <r>
    <s v="P1337"/>
    <x v="1"/>
    <n v="1115"/>
    <n v="2"/>
    <n v="3"/>
    <n v="28"/>
    <s v="Yes"/>
    <s v="Yes"/>
    <s v="No"/>
    <s v="Yes"/>
    <x v="1"/>
    <n v="10"/>
    <n v="14"/>
    <n v="3500000"/>
    <n v="3139.013452914798"/>
    <x v="1"/>
  </r>
  <r>
    <s v="P1338"/>
    <x v="4"/>
    <n v="1667"/>
    <n v="4"/>
    <n v="5"/>
    <n v="3"/>
    <s v="Yes"/>
    <s v="Yes"/>
    <s v="Yes"/>
    <s v="No"/>
    <x v="1"/>
    <n v="13"/>
    <n v="15"/>
    <n v="9200000"/>
    <n v="5518.896220755849"/>
    <x v="0"/>
  </r>
  <r>
    <s v="P1339"/>
    <x v="0"/>
    <n v="817"/>
    <n v="2"/>
    <n v="3"/>
    <n v="14"/>
    <s v="Yes"/>
    <s v="Yes"/>
    <s v="No"/>
    <s v="Yes"/>
    <x v="0"/>
    <n v="15"/>
    <n v="23"/>
    <n v="5650000"/>
    <n v="6915.544675642594"/>
    <x v="0"/>
  </r>
  <r>
    <s v="P1340"/>
    <x v="2"/>
    <n v="1773"/>
    <n v="4"/>
    <n v="4"/>
    <n v="10"/>
    <s v="Yes"/>
    <s v="No"/>
    <s v="No"/>
    <s v="Yes"/>
    <x v="0"/>
    <n v="10"/>
    <n v="18"/>
    <n v="8700000"/>
    <n v="4906.937394247039"/>
    <x v="0"/>
  </r>
  <r>
    <s v="P1341"/>
    <x v="5"/>
    <n v="1158"/>
    <n v="2"/>
    <n v="2"/>
    <n v="24"/>
    <s v="Yes"/>
    <s v="No"/>
    <s v="No"/>
    <s v="Yes"/>
    <x v="1"/>
    <n v="20"/>
    <n v="21"/>
    <n v="8550000"/>
    <n v="7383.419689119171"/>
    <x v="0"/>
  </r>
  <r>
    <s v="P1342"/>
    <x v="5"/>
    <n v="1049"/>
    <n v="3"/>
    <n v="4"/>
    <n v="10"/>
    <s v="Yes"/>
    <s v="No"/>
    <s v="Yes"/>
    <s v="No"/>
    <x v="0"/>
    <n v="17"/>
    <n v="17"/>
    <n v="9000000"/>
    <n v="8579.599618684462"/>
    <x v="0"/>
  </r>
  <r>
    <s v="P1343"/>
    <x v="7"/>
    <n v="1169"/>
    <n v="2"/>
    <n v="2"/>
    <n v="9"/>
    <s v="No"/>
    <s v="Yes"/>
    <s v="Yes"/>
    <s v="No"/>
    <x v="2"/>
    <n v="11"/>
    <n v="21"/>
    <n v="10400000"/>
    <n v="8896.492728828058"/>
    <x v="2"/>
  </r>
  <r>
    <s v="P1344"/>
    <x v="3"/>
    <n v="1350"/>
    <n v="2"/>
    <n v="2"/>
    <n v="15"/>
    <s v="Yes"/>
    <s v="Yes"/>
    <s v="No"/>
    <s v="Yes"/>
    <x v="1"/>
    <n v="10"/>
    <n v="21"/>
    <n v="5600000"/>
    <n v="4148.148148148148"/>
    <x v="0"/>
  </r>
  <r>
    <s v="P1345"/>
    <x v="5"/>
    <n v="1124"/>
    <n v="3"/>
    <n v="2"/>
    <n v="21"/>
    <s v="Yes"/>
    <s v="No"/>
    <s v="No"/>
    <s v="Yes"/>
    <x v="1"/>
    <n v="9"/>
    <n v="24"/>
    <n v="8350000"/>
    <n v="7428.825622775801"/>
    <x v="0"/>
  </r>
  <r>
    <s v="P1346"/>
    <x v="5"/>
    <n v="1274"/>
    <n v="3"/>
    <n v="3"/>
    <n v="8"/>
    <s v="Yes"/>
    <s v="No"/>
    <s v="No"/>
    <s v="Yes"/>
    <x v="1"/>
    <n v="2"/>
    <n v="2"/>
    <n v="8400000"/>
    <n v="6593.406593406594"/>
    <x v="0"/>
  </r>
  <r>
    <s v="P1347"/>
    <x v="7"/>
    <n v="1260"/>
    <n v="2"/>
    <n v="2"/>
    <n v="1"/>
    <s v="Yes"/>
    <s v="No"/>
    <s v="No"/>
    <s v="Yes"/>
    <x v="1"/>
    <n v="10"/>
    <n v="23"/>
    <n v="8350000"/>
    <n v="6626.984126984127"/>
    <x v="0"/>
  </r>
  <r>
    <s v="P1348"/>
    <x v="1"/>
    <n v="1018"/>
    <n v="2"/>
    <n v="2"/>
    <n v="23"/>
    <s v="No"/>
    <s v="No"/>
    <s v="No"/>
    <s v="Yes"/>
    <x v="0"/>
    <n v="4"/>
    <n v="4"/>
    <n v="3300000"/>
    <n v="3241.650294695482"/>
    <x v="1"/>
  </r>
  <r>
    <s v="P1349"/>
    <x v="3"/>
    <n v="1901"/>
    <n v="4"/>
    <n v="4"/>
    <n v="15"/>
    <s v="Yes"/>
    <s v="No"/>
    <s v="No"/>
    <s v="Yes"/>
    <x v="0"/>
    <n v="14"/>
    <n v="19"/>
    <n v="6850000"/>
    <n v="3603.366649132036"/>
    <x v="0"/>
  </r>
  <r>
    <s v="P1350"/>
    <x v="2"/>
    <n v="1191"/>
    <n v="3"/>
    <n v="4"/>
    <n v="11"/>
    <s v="No"/>
    <s v="Yes"/>
    <s v="No"/>
    <s v="Yes"/>
    <x v="1"/>
    <n v="20"/>
    <n v="22"/>
    <n v="5200000"/>
    <n v="4366.07892527288"/>
    <x v="0"/>
  </r>
  <r>
    <s v="P1351"/>
    <x v="1"/>
    <n v="566"/>
    <n v="1"/>
    <n v="1"/>
    <n v="21"/>
    <s v="Yes"/>
    <s v="No"/>
    <s v="No"/>
    <s v="No"/>
    <x v="1"/>
    <n v="5"/>
    <n v="13"/>
    <n v="1550000"/>
    <n v="2738.515901060071"/>
    <x v="1"/>
  </r>
  <r>
    <s v="P1352"/>
    <x v="3"/>
    <n v="1068"/>
    <n v="3"/>
    <n v="3"/>
    <n v="24"/>
    <s v="Yes"/>
    <s v="Yes"/>
    <s v="Yes"/>
    <s v="Yes"/>
    <x v="1"/>
    <n v="7"/>
    <n v="21"/>
    <n v="4500000"/>
    <n v="4213.483146067416"/>
    <x v="1"/>
  </r>
  <r>
    <s v="P1353"/>
    <x v="1"/>
    <n v="996"/>
    <n v="3"/>
    <n v="3"/>
    <n v="20"/>
    <s v="Yes"/>
    <s v="Yes"/>
    <s v="No"/>
    <s v="Yes"/>
    <x v="1"/>
    <n v="16"/>
    <n v="18"/>
    <n v="3150000"/>
    <n v="3162.650602409638"/>
    <x v="1"/>
  </r>
  <r>
    <s v="P1354"/>
    <x v="6"/>
    <n v="1084"/>
    <n v="2"/>
    <n v="2"/>
    <n v="19"/>
    <s v="No"/>
    <s v="No"/>
    <s v="No"/>
    <s v="Yes"/>
    <x v="0"/>
    <n v="13"/>
    <n v="23"/>
    <n v="6300000"/>
    <n v="5811.808118081181"/>
    <x v="0"/>
  </r>
  <r>
    <s v="P1355"/>
    <x v="3"/>
    <n v="1725"/>
    <n v="3"/>
    <n v="3"/>
    <n v="21"/>
    <s v="Yes"/>
    <s v="Yes"/>
    <s v="No"/>
    <s v="Yes"/>
    <x v="0"/>
    <n v="19"/>
    <n v="20"/>
    <n v="6200000"/>
    <n v="3594.202898550725"/>
    <x v="0"/>
  </r>
  <r>
    <s v="P1356"/>
    <x v="0"/>
    <n v="1533"/>
    <n v="3"/>
    <n v="3"/>
    <n v="18"/>
    <s v="Yes"/>
    <s v="Yes"/>
    <s v="Yes"/>
    <s v="Yes"/>
    <x v="1"/>
    <n v="11"/>
    <n v="16"/>
    <n v="11100000"/>
    <n v="7240.704500978473"/>
    <x v="2"/>
  </r>
  <r>
    <s v="P1357"/>
    <x v="5"/>
    <n v="1514"/>
    <n v="3"/>
    <n v="3"/>
    <n v="0"/>
    <s v="No"/>
    <s v="Yes"/>
    <s v="Yes"/>
    <s v="No"/>
    <x v="1"/>
    <n v="7"/>
    <n v="17"/>
    <n v="11600000"/>
    <n v="7661.822985468956"/>
    <x v="2"/>
  </r>
  <r>
    <s v="P1358"/>
    <x v="0"/>
    <n v="924"/>
    <n v="2"/>
    <n v="2"/>
    <n v="18"/>
    <s v="No"/>
    <s v="Yes"/>
    <s v="No"/>
    <s v="Yes"/>
    <x v="1"/>
    <n v="20"/>
    <n v="23"/>
    <n v="6450000"/>
    <n v="6980.519480519481"/>
    <x v="0"/>
  </r>
  <r>
    <s v="P1359"/>
    <x v="7"/>
    <n v="1472"/>
    <n v="3"/>
    <n v="3"/>
    <n v="22"/>
    <s v="No"/>
    <s v="Yes"/>
    <s v="No"/>
    <s v="Yes"/>
    <x v="2"/>
    <n v="19"/>
    <n v="19"/>
    <n v="10450000"/>
    <n v="7099.184782608696"/>
    <x v="2"/>
  </r>
  <r>
    <s v="P1360"/>
    <x v="2"/>
    <n v="592"/>
    <n v="1"/>
    <n v="1"/>
    <n v="14"/>
    <s v="Yes"/>
    <s v="No"/>
    <s v="Yes"/>
    <s v="Yes"/>
    <x v="1"/>
    <n v="20"/>
    <n v="21"/>
    <n v="2450000"/>
    <n v="4138.513513513513"/>
    <x v="1"/>
  </r>
  <r>
    <s v="P1361"/>
    <x v="1"/>
    <n v="1490"/>
    <n v="2"/>
    <n v="1"/>
    <n v="28"/>
    <s v="Yes"/>
    <s v="No"/>
    <s v="No"/>
    <s v="Yes"/>
    <x v="1"/>
    <n v="2"/>
    <n v="5"/>
    <n v="4000000"/>
    <n v="2684.563758389262"/>
    <x v="1"/>
  </r>
  <r>
    <s v="P1362"/>
    <x v="6"/>
    <n v="1739"/>
    <n v="3"/>
    <n v="3"/>
    <n v="8"/>
    <s v="Yes"/>
    <s v="Yes"/>
    <s v="No"/>
    <s v="Yes"/>
    <x v="0"/>
    <n v="20"/>
    <n v="22"/>
    <n v="14400000"/>
    <n v="8280.621046578493"/>
    <x v="2"/>
  </r>
  <r>
    <s v="P1363"/>
    <x v="7"/>
    <n v="1941"/>
    <n v="4"/>
    <n v="4"/>
    <n v="30"/>
    <s v="Yes"/>
    <s v="Yes"/>
    <s v="No"/>
    <s v="Yes"/>
    <x v="1"/>
    <n v="7"/>
    <n v="15"/>
    <n v="10000000"/>
    <n v="5151.983513652756"/>
    <x v="0"/>
  </r>
  <r>
    <s v="P1364"/>
    <x v="2"/>
    <n v="1247"/>
    <n v="2"/>
    <n v="2"/>
    <n v="17"/>
    <s v="Yes"/>
    <s v="Yes"/>
    <s v="No"/>
    <s v="Yes"/>
    <x v="1"/>
    <n v="13"/>
    <n v="18"/>
    <n v="5800000"/>
    <n v="4651.162790697675"/>
    <x v="0"/>
  </r>
  <r>
    <s v="P1365"/>
    <x v="1"/>
    <n v="1824"/>
    <n v="3"/>
    <n v="3"/>
    <n v="4"/>
    <s v="Yes"/>
    <s v="No"/>
    <s v="Yes"/>
    <s v="Yes"/>
    <x v="0"/>
    <n v="7"/>
    <n v="15"/>
    <n v="8350000"/>
    <n v="4577.850877192983"/>
    <x v="0"/>
  </r>
  <r>
    <s v="P1366"/>
    <x v="1"/>
    <n v="1402"/>
    <n v="4"/>
    <n v="3"/>
    <n v="1"/>
    <s v="Yes"/>
    <s v="Yes"/>
    <s v="Yes"/>
    <s v="Yes"/>
    <x v="1"/>
    <n v="11"/>
    <n v="12"/>
    <n v="6450000"/>
    <n v="4600.570613409415"/>
    <x v="0"/>
  </r>
  <r>
    <s v="P1367"/>
    <x v="2"/>
    <n v="1808"/>
    <n v="4"/>
    <n v="4"/>
    <n v="16"/>
    <s v="Yes"/>
    <s v="Yes"/>
    <s v="Yes"/>
    <s v="No"/>
    <x v="0"/>
    <n v="10"/>
    <n v="18"/>
    <n v="10650000"/>
    <n v="5890.486725663717"/>
    <x v="2"/>
  </r>
  <r>
    <s v="P1368"/>
    <x v="0"/>
    <n v="1007"/>
    <n v="2"/>
    <n v="2"/>
    <n v="16"/>
    <s v="Yes"/>
    <s v="Yes"/>
    <s v="Yes"/>
    <s v="Yes"/>
    <x v="1"/>
    <n v="10"/>
    <n v="14"/>
    <n v="7150000"/>
    <n v="7100.297914597815"/>
    <x v="0"/>
  </r>
  <r>
    <s v="P1369"/>
    <x v="4"/>
    <n v="1329"/>
    <n v="3"/>
    <n v="3"/>
    <n v="14"/>
    <s v="Yes"/>
    <s v="No"/>
    <s v="Yes"/>
    <s v="Yes"/>
    <x v="0"/>
    <n v="12"/>
    <n v="17"/>
    <n v="7250000"/>
    <n v="5455.22949586155"/>
    <x v="0"/>
  </r>
  <r>
    <s v="P1370"/>
    <x v="3"/>
    <n v="1753"/>
    <n v="4"/>
    <n v="4"/>
    <n v="20"/>
    <s v="Yes"/>
    <s v="No"/>
    <s v="No"/>
    <s v="No"/>
    <x v="2"/>
    <n v="9"/>
    <n v="20"/>
    <n v="6750000"/>
    <n v="3850.541928123218"/>
    <x v="0"/>
  </r>
  <r>
    <s v="P1371"/>
    <x v="1"/>
    <n v="831"/>
    <n v="1"/>
    <n v="1"/>
    <n v="4"/>
    <s v="Yes"/>
    <s v="Yes"/>
    <s v="No"/>
    <s v="Yes"/>
    <x v="2"/>
    <n v="17"/>
    <n v="17"/>
    <n v="3800000"/>
    <n v="4572.80385078219"/>
    <x v="1"/>
  </r>
  <r>
    <s v="P1372"/>
    <x v="5"/>
    <n v="1191"/>
    <n v="2"/>
    <n v="2"/>
    <n v="3"/>
    <s v="Yes"/>
    <s v="No"/>
    <s v="No"/>
    <s v="No"/>
    <x v="1"/>
    <n v="18"/>
    <n v="23"/>
    <n v="10450000"/>
    <n v="8774.139378673384"/>
    <x v="2"/>
  </r>
  <r>
    <s v="P1373"/>
    <x v="3"/>
    <n v="849"/>
    <n v="2"/>
    <n v="2"/>
    <n v="14"/>
    <s v="Yes"/>
    <s v="No"/>
    <s v="No"/>
    <s v="Yes"/>
    <x v="1"/>
    <n v="2"/>
    <n v="17"/>
    <n v="3350000"/>
    <n v="3945.818610129564"/>
    <x v="1"/>
  </r>
  <r>
    <s v="P1374"/>
    <x v="7"/>
    <n v="1291"/>
    <n v="3"/>
    <n v="4"/>
    <n v="21"/>
    <s v="Yes"/>
    <s v="Yes"/>
    <s v="No"/>
    <s v="Yes"/>
    <x v="2"/>
    <n v="15"/>
    <n v="16"/>
    <n v="9550000"/>
    <n v="7397.366382649109"/>
    <x v="0"/>
  </r>
  <r>
    <s v="P1375"/>
    <x v="0"/>
    <n v="1564"/>
    <n v="3"/>
    <n v="3"/>
    <n v="13"/>
    <s v="No"/>
    <s v="Yes"/>
    <s v="No"/>
    <s v="Yes"/>
    <x v="1"/>
    <n v="19"/>
    <n v="20"/>
    <n v="9500000"/>
    <n v="6074.168797953964"/>
    <x v="0"/>
  </r>
  <r>
    <s v="P1376"/>
    <x v="2"/>
    <n v="1120"/>
    <n v="2"/>
    <n v="2"/>
    <n v="19"/>
    <s v="No"/>
    <s v="Yes"/>
    <s v="No"/>
    <s v="Yes"/>
    <x v="0"/>
    <n v="3"/>
    <n v="10"/>
    <n v="4300000"/>
    <n v="3839.285714285714"/>
    <x v="1"/>
  </r>
  <r>
    <s v="P1377"/>
    <x v="4"/>
    <n v="1176"/>
    <n v="3"/>
    <n v="3"/>
    <n v="13"/>
    <s v="Yes"/>
    <s v="No"/>
    <s v="No"/>
    <s v="Yes"/>
    <x v="0"/>
    <n v="9"/>
    <n v="9"/>
    <n v="7200000"/>
    <n v="6122.448979591837"/>
    <x v="0"/>
  </r>
  <r>
    <s v="P1378"/>
    <x v="1"/>
    <n v="1482"/>
    <n v="3"/>
    <n v="3"/>
    <n v="12"/>
    <s v="Yes"/>
    <s v="No"/>
    <s v="Yes"/>
    <s v="Yes"/>
    <x v="1"/>
    <n v="13"/>
    <n v="24"/>
    <n v="6150000"/>
    <n v="4149.797570850203"/>
    <x v="0"/>
  </r>
  <r>
    <s v="P1379"/>
    <x v="5"/>
    <n v="1966"/>
    <n v="4"/>
    <n v="4"/>
    <n v="19"/>
    <s v="Yes"/>
    <s v="Yes"/>
    <s v="No"/>
    <s v="Yes"/>
    <x v="1"/>
    <n v="8"/>
    <n v="23"/>
    <n v="13800000"/>
    <n v="7019.328585961342"/>
    <x v="2"/>
  </r>
  <r>
    <s v="P1380"/>
    <x v="3"/>
    <n v="882"/>
    <n v="2"/>
    <n v="3"/>
    <n v="25"/>
    <s v="Yes"/>
    <s v="Yes"/>
    <s v="No"/>
    <s v="Yes"/>
    <x v="1"/>
    <n v="13"/>
    <n v="23"/>
    <n v="3100000"/>
    <n v="3514.739229024943"/>
    <x v="1"/>
  </r>
  <r>
    <s v="P1381"/>
    <x v="1"/>
    <n v="889"/>
    <n v="2"/>
    <n v="3"/>
    <n v="17"/>
    <s v="Yes"/>
    <s v="Yes"/>
    <s v="Yes"/>
    <s v="Yes"/>
    <x v="1"/>
    <n v="1"/>
    <n v="5"/>
    <n v="3300000"/>
    <n v="3712.035995500562"/>
    <x v="1"/>
  </r>
  <r>
    <s v="P1382"/>
    <x v="6"/>
    <n v="1442"/>
    <n v="4"/>
    <n v="4"/>
    <n v="28"/>
    <s v="No"/>
    <s v="Yes"/>
    <s v="No"/>
    <s v="No"/>
    <x v="1"/>
    <n v="1"/>
    <n v="11"/>
    <n v="8100000"/>
    <n v="5617.198335644937"/>
    <x v="0"/>
  </r>
  <r>
    <s v="P1383"/>
    <x v="7"/>
    <n v="1144"/>
    <n v="2"/>
    <n v="2"/>
    <n v="5"/>
    <s v="Yes"/>
    <s v="Yes"/>
    <s v="No"/>
    <s v="Yes"/>
    <x v="1"/>
    <n v="10"/>
    <n v="19"/>
    <n v="6300000"/>
    <n v="5506.993006993007"/>
    <x v="0"/>
  </r>
  <r>
    <s v="P1384"/>
    <x v="1"/>
    <n v="1571"/>
    <n v="3"/>
    <n v="3"/>
    <n v="3"/>
    <s v="Yes"/>
    <s v="No"/>
    <s v="No"/>
    <s v="No"/>
    <x v="0"/>
    <n v="16"/>
    <n v="18"/>
    <n v="5150000"/>
    <n v="3278.166772756206"/>
    <x v="0"/>
  </r>
  <r>
    <s v="P1385"/>
    <x v="6"/>
    <n v="1382"/>
    <n v="3"/>
    <n v="3"/>
    <n v="28"/>
    <s v="No"/>
    <s v="No"/>
    <s v="No"/>
    <s v="Yes"/>
    <x v="2"/>
    <n v="8"/>
    <n v="10"/>
    <n v="9750000"/>
    <n v="7054.992764109986"/>
    <x v="0"/>
  </r>
  <r>
    <s v="P1386"/>
    <x v="4"/>
    <n v="473"/>
    <n v="1"/>
    <n v="2"/>
    <n v="27"/>
    <s v="No"/>
    <s v="No"/>
    <s v="No"/>
    <s v="Yes"/>
    <x v="1"/>
    <n v="7"/>
    <n v="14"/>
    <n v="1750000"/>
    <n v="3699.788583509514"/>
    <x v="1"/>
  </r>
  <r>
    <s v="P1387"/>
    <x v="4"/>
    <n v="1874"/>
    <n v="4"/>
    <n v="4"/>
    <n v="24"/>
    <s v="Yes"/>
    <s v="Yes"/>
    <s v="Yes"/>
    <s v="Yes"/>
    <x v="0"/>
    <n v="13"/>
    <n v="22"/>
    <n v="11050000"/>
    <n v="5896.478121664888"/>
    <x v="2"/>
  </r>
  <r>
    <s v="P1388"/>
    <x v="0"/>
    <n v="1226"/>
    <n v="3"/>
    <n v="3"/>
    <n v="21"/>
    <s v="Yes"/>
    <s v="No"/>
    <s v="No"/>
    <s v="Yes"/>
    <x v="0"/>
    <n v="15"/>
    <n v="22"/>
    <n v="7250000"/>
    <n v="5913.539967373573"/>
    <x v="0"/>
  </r>
  <r>
    <s v="P1389"/>
    <x v="6"/>
    <n v="1288"/>
    <n v="3"/>
    <n v="3"/>
    <n v="5"/>
    <s v="Yes"/>
    <s v="Yes"/>
    <s v="No"/>
    <s v="No"/>
    <x v="1"/>
    <n v="8"/>
    <n v="15"/>
    <n v="9000000"/>
    <n v="6987.577639751553"/>
    <x v="0"/>
  </r>
  <r>
    <s v="P1390"/>
    <x v="5"/>
    <n v="1490"/>
    <n v="3"/>
    <n v="3"/>
    <n v="6"/>
    <s v="No"/>
    <s v="No"/>
    <s v="Yes"/>
    <s v="Yes"/>
    <x v="1"/>
    <n v="6"/>
    <n v="22"/>
    <n v="12300000"/>
    <n v="8255.03355704698"/>
    <x v="2"/>
  </r>
  <r>
    <s v="P1391"/>
    <x v="1"/>
    <n v="1279"/>
    <n v="3"/>
    <n v="3"/>
    <n v="10"/>
    <s v="No"/>
    <s v="Yes"/>
    <s v="No"/>
    <s v="Yes"/>
    <x v="0"/>
    <n v="7"/>
    <n v="14"/>
    <n v="4750000"/>
    <n v="3713.838936669273"/>
    <x v="1"/>
  </r>
  <r>
    <s v="P1392"/>
    <x v="7"/>
    <n v="913"/>
    <n v="2"/>
    <n v="2"/>
    <n v="21"/>
    <s v="Yes"/>
    <s v="No"/>
    <s v="Yes"/>
    <s v="Yes"/>
    <x v="2"/>
    <n v="1"/>
    <n v="17"/>
    <n v="7100000"/>
    <n v="7776.560788608981"/>
    <x v="0"/>
  </r>
  <r>
    <s v="P1393"/>
    <x v="1"/>
    <n v="1082"/>
    <n v="2"/>
    <n v="2"/>
    <n v="17"/>
    <s v="Yes"/>
    <s v="No"/>
    <s v="No"/>
    <s v="Yes"/>
    <x v="1"/>
    <n v="16"/>
    <n v="20"/>
    <n v="3700000"/>
    <n v="3419.593345656192"/>
    <x v="1"/>
  </r>
  <r>
    <s v="P1394"/>
    <x v="4"/>
    <n v="1435"/>
    <n v="3"/>
    <n v="3"/>
    <n v="28"/>
    <s v="No"/>
    <s v="Yes"/>
    <s v="No"/>
    <s v="Yes"/>
    <x v="0"/>
    <n v="18"/>
    <n v="19"/>
    <n v="7300000"/>
    <n v="5087.108013937283"/>
    <x v="0"/>
  </r>
  <r>
    <s v="P1395"/>
    <x v="1"/>
    <n v="991"/>
    <n v="1"/>
    <n v="1"/>
    <n v="7"/>
    <s v="Yes"/>
    <s v="No"/>
    <s v="No"/>
    <s v="Yes"/>
    <x v="2"/>
    <n v="8"/>
    <n v="24"/>
    <n v="5050000"/>
    <n v="5095.862764883956"/>
    <x v="0"/>
  </r>
  <r>
    <s v="P1396"/>
    <x v="3"/>
    <n v="818"/>
    <n v="2"/>
    <n v="2"/>
    <n v="17"/>
    <s v="Yes"/>
    <s v="No"/>
    <s v="No"/>
    <s v="Yes"/>
    <x v="2"/>
    <n v="6"/>
    <n v="19"/>
    <n v="3750000"/>
    <n v="4584.352078239609"/>
    <x v="1"/>
  </r>
  <r>
    <s v="P1397"/>
    <x v="4"/>
    <n v="1529"/>
    <n v="3"/>
    <n v="4"/>
    <n v="28"/>
    <s v="Yes"/>
    <s v="Yes"/>
    <s v="No"/>
    <s v="No"/>
    <x v="1"/>
    <n v="18"/>
    <n v="19"/>
    <n v="7500000"/>
    <n v="4905.166775670373"/>
    <x v="0"/>
  </r>
  <r>
    <s v="P1398"/>
    <x v="4"/>
    <n v="1569"/>
    <n v="3"/>
    <n v="3"/>
    <n v="16"/>
    <s v="No"/>
    <s v="Yes"/>
    <s v="No"/>
    <s v="Yes"/>
    <x v="1"/>
    <n v="9"/>
    <n v="13"/>
    <n v="7950000"/>
    <n v="5066.921606118547"/>
    <x v="0"/>
  </r>
  <r>
    <s v="P1399"/>
    <x v="4"/>
    <n v="1836"/>
    <n v="4"/>
    <n v="4"/>
    <n v="22"/>
    <s v="No"/>
    <s v="No"/>
    <s v="No"/>
    <s v="Yes"/>
    <x v="1"/>
    <n v="1"/>
    <n v="2"/>
    <n v="8200000"/>
    <n v="4466.230936819172"/>
    <x v="0"/>
  </r>
  <r>
    <s v="P1400"/>
    <x v="4"/>
    <n v="1307"/>
    <n v="2"/>
    <n v="2"/>
    <n v="27"/>
    <s v="Yes"/>
    <s v="No"/>
    <s v="No"/>
    <s v="Yes"/>
    <x v="1"/>
    <n v="2"/>
    <n v="24"/>
    <n v="4900000"/>
    <n v="3749.043611323642"/>
    <x v="1"/>
  </r>
  <r>
    <s v="P1401"/>
    <x v="5"/>
    <n v="783"/>
    <n v="1"/>
    <n v="2"/>
    <n v="16"/>
    <s v="Yes"/>
    <s v="No"/>
    <s v="No"/>
    <s v="No"/>
    <x v="1"/>
    <n v="19"/>
    <n v="24"/>
    <n v="5250000"/>
    <n v="6704.980842911878"/>
    <x v="0"/>
  </r>
  <r>
    <s v="P1402"/>
    <x v="5"/>
    <n v="844"/>
    <n v="1"/>
    <n v="1"/>
    <n v="13"/>
    <s v="Yes"/>
    <s v="No"/>
    <s v="No"/>
    <s v="Yes"/>
    <x v="1"/>
    <n v="9"/>
    <n v="19"/>
    <n v="5550000"/>
    <n v="6575.829383886256"/>
    <x v="0"/>
  </r>
  <r>
    <s v="P1403"/>
    <x v="0"/>
    <n v="808"/>
    <n v="2"/>
    <n v="2"/>
    <n v="21"/>
    <s v="Yes"/>
    <s v="Yes"/>
    <s v="No"/>
    <s v="Yes"/>
    <x v="1"/>
    <n v="11"/>
    <n v="14"/>
    <n v="5250000"/>
    <n v="6497.524752475248"/>
    <x v="0"/>
  </r>
  <r>
    <s v="P1404"/>
    <x v="1"/>
    <n v="967"/>
    <n v="2"/>
    <n v="2"/>
    <n v="17"/>
    <s v="Yes"/>
    <s v="Yes"/>
    <s v="No"/>
    <s v="Yes"/>
    <x v="1"/>
    <n v="14"/>
    <n v="21"/>
    <n v="3500000"/>
    <n v="3619.441571871768"/>
    <x v="1"/>
  </r>
  <r>
    <s v="P1405"/>
    <x v="1"/>
    <n v="1137"/>
    <n v="2"/>
    <n v="1"/>
    <n v="28"/>
    <s v="Yes"/>
    <s v="Yes"/>
    <s v="No"/>
    <s v="Yes"/>
    <x v="0"/>
    <n v="16"/>
    <n v="21"/>
    <n v="3700000"/>
    <n v="3254.177660510114"/>
    <x v="1"/>
  </r>
  <r>
    <s v="P1406"/>
    <x v="4"/>
    <n v="934"/>
    <n v="2"/>
    <n v="2"/>
    <n v="14"/>
    <s v="No"/>
    <s v="No"/>
    <s v="No"/>
    <s v="Yes"/>
    <x v="1"/>
    <n v="19"/>
    <n v="20"/>
    <n v="3950000"/>
    <n v="4229.122055674518"/>
    <x v="1"/>
  </r>
  <r>
    <s v="P1407"/>
    <x v="5"/>
    <n v="1467"/>
    <n v="3"/>
    <n v="3"/>
    <n v="19"/>
    <s v="Yes"/>
    <s v="Yes"/>
    <s v="No"/>
    <s v="Yes"/>
    <x v="1"/>
    <n v="6"/>
    <n v="18"/>
    <n v="11500000"/>
    <n v="7839.127471029312"/>
    <x v="2"/>
  </r>
  <r>
    <s v="P1408"/>
    <x v="6"/>
    <n v="1193"/>
    <n v="2"/>
    <n v="2"/>
    <n v="26"/>
    <s v="No"/>
    <s v="Yes"/>
    <s v="No"/>
    <s v="Yes"/>
    <x v="1"/>
    <n v="6"/>
    <n v="21"/>
    <n v="6800000"/>
    <n v="5699.916177703269"/>
    <x v="0"/>
  </r>
  <r>
    <s v="P1409"/>
    <x v="1"/>
    <n v="1281"/>
    <n v="3"/>
    <n v="3"/>
    <n v="8"/>
    <s v="Yes"/>
    <s v="No"/>
    <s v="No"/>
    <s v="Yes"/>
    <x v="1"/>
    <n v="11"/>
    <n v="17"/>
    <n v="4200000"/>
    <n v="3278.688524590164"/>
    <x v="1"/>
  </r>
  <r>
    <s v="P1410"/>
    <x v="6"/>
    <n v="1103"/>
    <n v="2"/>
    <n v="2"/>
    <n v="3"/>
    <s v="Yes"/>
    <s v="Yes"/>
    <s v="No"/>
    <s v="No"/>
    <x v="1"/>
    <n v="15"/>
    <n v="24"/>
    <n v="6950000"/>
    <n v="6300.997280145059"/>
    <x v="0"/>
  </r>
  <r>
    <s v="P1411"/>
    <x v="7"/>
    <n v="1639"/>
    <n v="3"/>
    <n v="2"/>
    <n v="27"/>
    <s v="Yes"/>
    <s v="Yes"/>
    <s v="No"/>
    <s v="Yes"/>
    <x v="0"/>
    <n v="4"/>
    <n v="21"/>
    <n v="9750000"/>
    <n v="5948.749237339842"/>
    <x v="0"/>
  </r>
  <r>
    <s v="P1412"/>
    <x v="0"/>
    <n v="984"/>
    <n v="2"/>
    <n v="2"/>
    <n v="4"/>
    <s v="Yes"/>
    <s v="Yes"/>
    <s v="Yes"/>
    <s v="Yes"/>
    <x v="1"/>
    <n v="14"/>
    <n v="21"/>
    <n v="7650000"/>
    <n v="7774.390243902439"/>
    <x v="0"/>
  </r>
  <r>
    <s v="P1413"/>
    <x v="6"/>
    <n v="1491"/>
    <n v="4"/>
    <n v="4"/>
    <n v="23"/>
    <s v="Yes"/>
    <s v="No"/>
    <s v="Yes"/>
    <s v="No"/>
    <x v="1"/>
    <n v="8"/>
    <n v="18"/>
    <n v="8350000"/>
    <n v="5600.268276324614"/>
    <x v="0"/>
  </r>
  <r>
    <s v="P1414"/>
    <x v="3"/>
    <n v="1499"/>
    <n v="4"/>
    <n v="4"/>
    <n v="15"/>
    <s v="Yes"/>
    <s v="No"/>
    <s v="Yes"/>
    <s v="No"/>
    <x v="1"/>
    <n v="4"/>
    <n v="21"/>
    <n v="5600000"/>
    <n v="3735.823882588392"/>
    <x v="0"/>
  </r>
  <r>
    <s v="P1415"/>
    <x v="7"/>
    <n v="1324"/>
    <n v="3"/>
    <n v="3"/>
    <n v="26"/>
    <s v="Yes"/>
    <s v="Yes"/>
    <s v="No"/>
    <s v="No"/>
    <x v="0"/>
    <n v="14"/>
    <n v="14"/>
    <n v="7500000"/>
    <n v="5664.652567975831"/>
    <x v="0"/>
  </r>
  <r>
    <s v="P1416"/>
    <x v="5"/>
    <n v="1075"/>
    <n v="2"/>
    <n v="1"/>
    <n v="0"/>
    <s v="Yes"/>
    <s v="Yes"/>
    <s v="No"/>
    <s v="Yes"/>
    <x v="0"/>
    <n v="3"/>
    <n v="10"/>
    <n v="11200000"/>
    <n v="10418.60465116279"/>
    <x v="2"/>
  </r>
  <r>
    <s v="P1417"/>
    <x v="2"/>
    <n v="1427"/>
    <n v="3"/>
    <n v="3"/>
    <n v="29"/>
    <s v="Yes"/>
    <s v="Yes"/>
    <s v="Yes"/>
    <s v="Yes"/>
    <x v="0"/>
    <n v="8"/>
    <n v="14"/>
    <n v="7150000"/>
    <n v="5010.511562718991"/>
    <x v="0"/>
  </r>
  <r>
    <s v="P1418"/>
    <x v="2"/>
    <n v="1288"/>
    <n v="3"/>
    <n v="2"/>
    <n v="13"/>
    <s v="Yes"/>
    <s v="No"/>
    <s v="No"/>
    <s v="Yes"/>
    <x v="0"/>
    <n v="20"/>
    <n v="23"/>
    <n v="6200000"/>
    <n v="4813.664596273292"/>
    <x v="0"/>
  </r>
  <r>
    <s v="P1419"/>
    <x v="3"/>
    <n v="1520"/>
    <n v="3"/>
    <n v="3"/>
    <n v="11"/>
    <s v="Yes"/>
    <s v="No"/>
    <s v="No"/>
    <s v="Yes"/>
    <x v="1"/>
    <n v="16"/>
    <n v="19"/>
    <n v="5400000"/>
    <n v="3552.631578947368"/>
    <x v="0"/>
  </r>
  <r>
    <s v="P1420"/>
    <x v="4"/>
    <n v="2322"/>
    <n v="5"/>
    <n v="5"/>
    <n v="27"/>
    <s v="Yes"/>
    <s v="No"/>
    <s v="No"/>
    <s v="Yes"/>
    <x v="1"/>
    <n v="8"/>
    <n v="9"/>
    <n v="10200000"/>
    <n v="4392.764857881137"/>
    <x v="2"/>
  </r>
  <r>
    <s v="P1421"/>
    <x v="4"/>
    <n v="1354"/>
    <n v="3"/>
    <n v="3"/>
    <n v="12"/>
    <s v="No"/>
    <s v="Yes"/>
    <s v="No"/>
    <s v="No"/>
    <x v="2"/>
    <n v="19"/>
    <n v="21"/>
    <n v="9250000"/>
    <n v="6831.610044313146"/>
    <x v="0"/>
  </r>
  <r>
    <s v="P1422"/>
    <x v="1"/>
    <n v="1846"/>
    <n v="4"/>
    <n v="5"/>
    <n v="10"/>
    <s v="Yes"/>
    <s v="No"/>
    <s v="No"/>
    <s v="Yes"/>
    <x v="1"/>
    <n v="9"/>
    <n v="23"/>
    <n v="6300000"/>
    <n v="3412.784398699892"/>
    <x v="0"/>
  </r>
  <r>
    <s v="P1423"/>
    <x v="7"/>
    <n v="1172"/>
    <n v="2"/>
    <n v="3"/>
    <n v="5"/>
    <s v="No"/>
    <s v="No"/>
    <s v="No"/>
    <s v="No"/>
    <x v="1"/>
    <n v="14"/>
    <n v="23"/>
    <n v="7000000"/>
    <n v="5972.696245733789"/>
    <x v="0"/>
  </r>
  <r>
    <s v="P1424"/>
    <x v="2"/>
    <n v="983"/>
    <n v="2"/>
    <n v="2"/>
    <n v="18"/>
    <s v="Yes"/>
    <s v="Yes"/>
    <s v="Yes"/>
    <s v="Yes"/>
    <x v="1"/>
    <n v="4"/>
    <n v="21"/>
    <n v="4500000"/>
    <n v="4577.822990844354"/>
    <x v="1"/>
  </r>
  <r>
    <s v="P1425"/>
    <x v="3"/>
    <n v="820"/>
    <n v="2"/>
    <n v="2"/>
    <n v="18"/>
    <s v="Yes"/>
    <s v="Yes"/>
    <s v="Yes"/>
    <s v="Yes"/>
    <x v="1"/>
    <n v="11"/>
    <n v="22"/>
    <n v="3350000"/>
    <n v="4085.365853658537"/>
    <x v="1"/>
  </r>
  <r>
    <s v="P1426"/>
    <x v="3"/>
    <n v="1727"/>
    <n v="4"/>
    <n v="4"/>
    <n v="13"/>
    <s v="No"/>
    <s v="No"/>
    <s v="No"/>
    <s v="Yes"/>
    <x v="0"/>
    <n v="7"/>
    <n v="13"/>
    <n v="5900000"/>
    <n v="3416.3288940359"/>
    <x v="0"/>
  </r>
  <r>
    <s v="P1427"/>
    <x v="6"/>
    <n v="975"/>
    <n v="3"/>
    <n v="4"/>
    <n v="22"/>
    <s v="Yes"/>
    <s v="Yes"/>
    <s v="No"/>
    <s v="Yes"/>
    <x v="1"/>
    <n v="19"/>
    <n v="20"/>
    <n v="5650000"/>
    <n v="5794.871794871795"/>
    <x v="0"/>
  </r>
  <r>
    <s v="P1428"/>
    <x v="4"/>
    <n v="1288"/>
    <n v="3"/>
    <n v="4"/>
    <n v="0"/>
    <s v="Yes"/>
    <s v="Yes"/>
    <s v="Yes"/>
    <s v="No"/>
    <x v="2"/>
    <n v="16"/>
    <n v="24"/>
    <n v="8950000"/>
    <n v="6948.757763975155"/>
    <x v="0"/>
  </r>
  <r>
    <s v="P1429"/>
    <x v="2"/>
    <n v="2361"/>
    <n v="5"/>
    <n v="4"/>
    <n v="17"/>
    <s v="Yes"/>
    <s v="Yes"/>
    <s v="No"/>
    <s v="No"/>
    <x v="1"/>
    <n v="18"/>
    <n v="23"/>
    <n v="10150000"/>
    <n v="4299.025836509953"/>
    <x v="2"/>
  </r>
  <r>
    <s v="P1430"/>
    <x v="1"/>
    <n v="959"/>
    <n v="2"/>
    <n v="2"/>
    <n v="16"/>
    <s v="No"/>
    <s v="No"/>
    <s v="No"/>
    <s v="Yes"/>
    <x v="1"/>
    <n v="8"/>
    <n v="11"/>
    <n v="2500000"/>
    <n v="2606.882168925964"/>
    <x v="1"/>
  </r>
  <r>
    <s v="P1431"/>
    <x v="5"/>
    <n v="1233"/>
    <n v="3"/>
    <n v="3"/>
    <n v="15"/>
    <s v="Yes"/>
    <s v="No"/>
    <s v="Yes"/>
    <s v="Yes"/>
    <x v="0"/>
    <n v="16"/>
    <n v="20"/>
    <n v="10050000"/>
    <n v="8150.851581508516"/>
    <x v="2"/>
  </r>
  <r>
    <s v="P1432"/>
    <x v="5"/>
    <n v="1064"/>
    <n v="2"/>
    <n v="3"/>
    <n v="25"/>
    <s v="Yes"/>
    <s v="Yes"/>
    <s v="Yes"/>
    <s v="No"/>
    <x v="1"/>
    <n v="13"/>
    <n v="17"/>
    <n v="6750000"/>
    <n v="6343.984962406015"/>
    <x v="0"/>
  </r>
  <r>
    <s v="P1433"/>
    <x v="1"/>
    <n v="725"/>
    <n v="1"/>
    <n v="1"/>
    <n v="22"/>
    <s v="Yes"/>
    <s v="No"/>
    <s v="No"/>
    <s v="No"/>
    <x v="0"/>
    <n v="5"/>
    <n v="15"/>
    <n v="2500000"/>
    <n v="3448.275862068966"/>
    <x v="1"/>
  </r>
  <r>
    <s v="P1434"/>
    <x v="5"/>
    <n v="1035"/>
    <n v="2"/>
    <n v="2"/>
    <n v="6"/>
    <s v="No"/>
    <s v="No"/>
    <s v="No"/>
    <s v="Yes"/>
    <x v="0"/>
    <n v="6"/>
    <n v="6"/>
    <n v="9850000"/>
    <n v="9516.908212560387"/>
    <x v="0"/>
  </r>
  <r>
    <s v="P1435"/>
    <x v="2"/>
    <n v="1347"/>
    <n v="3"/>
    <n v="4"/>
    <n v="12"/>
    <s v="Yes"/>
    <s v="No"/>
    <s v="Yes"/>
    <s v="Yes"/>
    <x v="1"/>
    <n v="16"/>
    <n v="19"/>
    <n v="6600000"/>
    <n v="4899.77728285078"/>
    <x v="0"/>
  </r>
  <r>
    <s v="P1436"/>
    <x v="4"/>
    <n v="450"/>
    <n v="1"/>
    <n v="1"/>
    <n v="19"/>
    <s v="Yes"/>
    <s v="No"/>
    <s v="Yes"/>
    <s v="No"/>
    <x v="1"/>
    <n v="13"/>
    <n v="19"/>
    <n v="2200000"/>
    <n v="4888.888888888889"/>
    <x v="1"/>
  </r>
  <r>
    <s v="P1437"/>
    <x v="5"/>
    <n v="1729"/>
    <n v="4"/>
    <n v="4"/>
    <n v="0"/>
    <s v="Yes"/>
    <s v="No"/>
    <s v="No"/>
    <s v="No"/>
    <x v="1"/>
    <n v="11"/>
    <n v="19"/>
    <n v="14500000"/>
    <n v="8386.35049161365"/>
    <x v="2"/>
  </r>
  <r>
    <s v="P1438"/>
    <x v="0"/>
    <n v="666"/>
    <n v="1"/>
    <n v="1"/>
    <n v="21"/>
    <s v="No"/>
    <s v="No"/>
    <s v="No"/>
    <s v="No"/>
    <x v="0"/>
    <n v="12"/>
    <n v="13"/>
    <n v="4100000"/>
    <n v="6156.156156156156"/>
    <x v="1"/>
  </r>
  <r>
    <s v="P1439"/>
    <x v="2"/>
    <n v="1228"/>
    <n v="3"/>
    <n v="4"/>
    <n v="8"/>
    <s v="Yes"/>
    <s v="Yes"/>
    <s v="Yes"/>
    <s v="Yes"/>
    <x v="0"/>
    <n v="10"/>
    <n v="21"/>
    <n v="6650000"/>
    <n v="5415.309446254072"/>
    <x v="0"/>
  </r>
  <r>
    <s v="P1440"/>
    <x v="2"/>
    <n v="1390"/>
    <n v="3"/>
    <n v="3"/>
    <n v="21"/>
    <s v="Yes"/>
    <s v="No"/>
    <s v="No"/>
    <s v="Yes"/>
    <x v="1"/>
    <n v="17"/>
    <n v="19"/>
    <n v="6150000"/>
    <n v="4424.460431654677"/>
    <x v="0"/>
  </r>
  <r>
    <s v="P1441"/>
    <x v="6"/>
    <n v="1242"/>
    <n v="2"/>
    <n v="1"/>
    <n v="30"/>
    <s v="Yes"/>
    <s v="No"/>
    <s v="No"/>
    <s v="Yes"/>
    <x v="1"/>
    <n v="17"/>
    <n v="20"/>
    <n v="7200000"/>
    <n v="5797.101449275362"/>
    <x v="0"/>
  </r>
  <r>
    <s v="P1442"/>
    <x v="5"/>
    <n v="1076"/>
    <n v="3"/>
    <n v="3"/>
    <n v="11"/>
    <s v="Yes"/>
    <s v="No"/>
    <s v="No"/>
    <s v="No"/>
    <x v="1"/>
    <n v="18"/>
    <n v="24"/>
    <n v="6400000"/>
    <n v="5947.955390334572"/>
    <x v="0"/>
  </r>
  <r>
    <s v="P1443"/>
    <x v="2"/>
    <n v="1305"/>
    <n v="3"/>
    <n v="3"/>
    <n v="22"/>
    <s v="Yes"/>
    <s v="Yes"/>
    <s v="No"/>
    <s v="Yes"/>
    <x v="1"/>
    <n v="15"/>
    <n v="15"/>
    <n v="5750000"/>
    <n v="4406.130268199234"/>
    <x v="0"/>
  </r>
  <r>
    <s v="P1444"/>
    <x v="5"/>
    <n v="1296"/>
    <n v="3"/>
    <n v="4"/>
    <n v="3"/>
    <s v="Yes"/>
    <s v="No"/>
    <s v="Yes"/>
    <s v="Yes"/>
    <x v="0"/>
    <n v="4"/>
    <n v="5"/>
    <n v="12300000"/>
    <n v="9490.740740740741"/>
    <x v="2"/>
  </r>
  <r>
    <s v="P1445"/>
    <x v="5"/>
    <n v="2080"/>
    <n v="5"/>
    <n v="5"/>
    <n v="25"/>
    <s v="Yes"/>
    <s v="No"/>
    <s v="No"/>
    <s v="Yes"/>
    <x v="1"/>
    <n v="8"/>
    <n v="8"/>
    <n v="13800000"/>
    <n v="6634.615384615385"/>
    <x v="2"/>
  </r>
  <r>
    <s v="P1446"/>
    <x v="2"/>
    <n v="1471"/>
    <n v="3"/>
    <n v="4"/>
    <n v="10"/>
    <s v="Yes"/>
    <s v="No"/>
    <s v="Yes"/>
    <s v="Yes"/>
    <x v="2"/>
    <n v="1"/>
    <n v="12"/>
    <n v="9650000"/>
    <n v="6560.163154316791"/>
    <x v="0"/>
  </r>
  <r>
    <s v="P1447"/>
    <x v="6"/>
    <n v="994"/>
    <n v="2"/>
    <n v="1"/>
    <n v="20"/>
    <s v="No"/>
    <s v="Yes"/>
    <s v="No"/>
    <s v="Yes"/>
    <x v="2"/>
    <n v="6"/>
    <n v="10"/>
    <n v="8300000"/>
    <n v="8350.10060362173"/>
    <x v="0"/>
  </r>
  <r>
    <s v="P1448"/>
    <x v="4"/>
    <n v="928"/>
    <n v="2"/>
    <n v="1"/>
    <n v="0"/>
    <s v="Yes"/>
    <s v="No"/>
    <s v="No"/>
    <s v="Yes"/>
    <x v="1"/>
    <n v="13"/>
    <n v="18"/>
    <n v="4400000"/>
    <n v="4741.379310344828"/>
    <x v="1"/>
  </r>
  <r>
    <s v="P1449"/>
    <x v="3"/>
    <n v="1035"/>
    <n v="2"/>
    <n v="3"/>
    <n v="15"/>
    <s v="No"/>
    <s v="Yes"/>
    <s v="No"/>
    <s v="No"/>
    <x v="1"/>
    <n v="17"/>
    <n v="21"/>
    <n v="3750000"/>
    <n v="3623.188405797101"/>
    <x v="1"/>
  </r>
  <r>
    <s v="P1450"/>
    <x v="5"/>
    <n v="1358"/>
    <n v="3"/>
    <n v="3"/>
    <n v="16"/>
    <s v="Yes"/>
    <s v="Yes"/>
    <s v="No"/>
    <s v="Yes"/>
    <x v="2"/>
    <n v="5"/>
    <n v="11"/>
    <n v="14550000"/>
    <n v="10714.28571428571"/>
    <x v="2"/>
  </r>
  <r>
    <s v="P1451"/>
    <x v="5"/>
    <n v="1336"/>
    <n v="3"/>
    <n v="2"/>
    <n v="23"/>
    <s v="Yes"/>
    <s v="Yes"/>
    <s v="No"/>
    <s v="Yes"/>
    <x v="1"/>
    <n v="17"/>
    <n v="22"/>
    <n v="9350000"/>
    <n v="6998.502994011976"/>
    <x v="0"/>
  </r>
  <r>
    <s v="P1452"/>
    <x v="4"/>
    <n v="646"/>
    <n v="1"/>
    <n v="1"/>
    <n v="14"/>
    <s v="Yes"/>
    <s v="Yes"/>
    <s v="No"/>
    <s v="Yes"/>
    <x v="0"/>
    <n v="13"/>
    <n v="24"/>
    <n v="3100000"/>
    <n v="4798.761609907121"/>
    <x v="1"/>
  </r>
  <r>
    <s v="P1453"/>
    <x v="2"/>
    <n v="949"/>
    <n v="2"/>
    <n v="1"/>
    <n v="29"/>
    <s v="Yes"/>
    <s v="Yes"/>
    <s v="No"/>
    <s v="Yes"/>
    <x v="1"/>
    <n v="18"/>
    <n v="20"/>
    <n v="3650000"/>
    <n v="3846.153846153846"/>
    <x v="1"/>
  </r>
  <r>
    <s v="P1454"/>
    <x v="0"/>
    <n v="913"/>
    <n v="2"/>
    <n v="2"/>
    <n v="5"/>
    <s v="Yes"/>
    <s v="No"/>
    <s v="No"/>
    <s v="Yes"/>
    <x v="0"/>
    <n v="19"/>
    <n v="21"/>
    <n v="7150000"/>
    <n v="7831.325301204819"/>
    <x v="0"/>
  </r>
  <r>
    <s v="P1455"/>
    <x v="5"/>
    <n v="962"/>
    <n v="2"/>
    <n v="2"/>
    <n v="27"/>
    <s v="Yes"/>
    <s v="Yes"/>
    <s v="No"/>
    <s v="Yes"/>
    <x v="1"/>
    <n v="20"/>
    <n v="24"/>
    <n v="7050000"/>
    <n v="7328.482328482329"/>
    <x v="0"/>
  </r>
  <r>
    <s v="P1456"/>
    <x v="1"/>
    <n v="1505"/>
    <n v="4"/>
    <n v="3"/>
    <n v="11"/>
    <s v="No"/>
    <s v="No"/>
    <s v="Yes"/>
    <s v="Yes"/>
    <x v="1"/>
    <n v="7"/>
    <n v="24"/>
    <n v="4750000"/>
    <n v="3156.146179401993"/>
    <x v="1"/>
  </r>
  <r>
    <s v="P1457"/>
    <x v="5"/>
    <n v="1269"/>
    <n v="3"/>
    <n v="3"/>
    <n v="8"/>
    <s v="Yes"/>
    <s v="No"/>
    <s v="Yes"/>
    <s v="Yes"/>
    <x v="1"/>
    <n v="6"/>
    <n v="23"/>
    <n v="11650000"/>
    <n v="9180.457052797477"/>
    <x v="2"/>
  </r>
  <r>
    <s v="P1458"/>
    <x v="1"/>
    <n v="1024"/>
    <n v="2"/>
    <n v="2"/>
    <n v="2"/>
    <s v="No"/>
    <s v="No"/>
    <s v="Yes"/>
    <s v="Yes"/>
    <x v="2"/>
    <n v="16"/>
    <n v="16"/>
    <n v="5650000"/>
    <n v="5517.578125"/>
    <x v="0"/>
  </r>
  <r>
    <s v="P1459"/>
    <x v="0"/>
    <n v="1572"/>
    <n v="4"/>
    <n v="4"/>
    <n v="5"/>
    <s v="No"/>
    <s v="No"/>
    <s v="Yes"/>
    <s v="Yes"/>
    <x v="1"/>
    <n v="6"/>
    <n v="9"/>
    <n v="10750000"/>
    <n v="6838.422391857506"/>
    <x v="2"/>
  </r>
  <r>
    <s v="P1460"/>
    <x v="4"/>
    <n v="1545"/>
    <n v="3"/>
    <n v="2"/>
    <n v="2"/>
    <s v="Yes"/>
    <s v="Yes"/>
    <s v="No"/>
    <s v="No"/>
    <x v="2"/>
    <n v="14"/>
    <n v="24"/>
    <n v="10500000"/>
    <n v="6796.116504854369"/>
    <x v="2"/>
  </r>
  <r>
    <s v="P1461"/>
    <x v="1"/>
    <n v="924"/>
    <n v="2"/>
    <n v="2"/>
    <n v="27"/>
    <s v="Yes"/>
    <s v="No"/>
    <s v="No"/>
    <s v="No"/>
    <x v="0"/>
    <n v="3"/>
    <n v="14"/>
    <n v="2950000"/>
    <n v="3192.640692640693"/>
    <x v="1"/>
  </r>
  <r>
    <s v="P1462"/>
    <x v="4"/>
    <n v="1872"/>
    <n v="4"/>
    <n v="5"/>
    <n v="11"/>
    <s v="Yes"/>
    <s v="Yes"/>
    <s v="No"/>
    <s v="Yes"/>
    <x v="2"/>
    <n v="13"/>
    <n v="15"/>
    <n v="11900000"/>
    <n v="6356.837606837606"/>
    <x v="2"/>
  </r>
  <r>
    <s v="P1463"/>
    <x v="7"/>
    <n v="1700"/>
    <n v="3"/>
    <n v="4"/>
    <n v="1"/>
    <s v="Yes"/>
    <s v="Yes"/>
    <s v="No"/>
    <s v="Yes"/>
    <x v="1"/>
    <n v="6"/>
    <n v="14"/>
    <n v="12250000"/>
    <n v="7205.882352941177"/>
    <x v="2"/>
  </r>
  <r>
    <s v="P1464"/>
    <x v="0"/>
    <n v="1399"/>
    <n v="2"/>
    <n v="2"/>
    <n v="6"/>
    <s v="No"/>
    <s v="No"/>
    <s v="No"/>
    <s v="Yes"/>
    <x v="1"/>
    <n v="6"/>
    <n v="11"/>
    <n v="8050000"/>
    <n v="5754.110078627591"/>
    <x v="0"/>
  </r>
  <r>
    <s v="P1465"/>
    <x v="5"/>
    <n v="1349"/>
    <n v="3"/>
    <n v="3"/>
    <n v="16"/>
    <s v="Yes"/>
    <s v="Yes"/>
    <s v="No"/>
    <s v="Yes"/>
    <x v="2"/>
    <n v="6"/>
    <n v="10"/>
    <n v="13200000"/>
    <n v="9785.025945144551"/>
    <x v="2"/>
  </r>
  <r>
    <s v="P1466"/>
    <x v="1"/>
    <n v="999"/>
    <n v="2"/>
    <n v="2"/>
    <n v="5"/>
    <s v="Yes"/>
    <s v="No"/>
    <s v="No"/>
    <s v="Yes"/>
    <x v="1"/>
    <n v="5"/>
    <n v="11"/>
    <n v="3400000"/>
    <n v="3403.403403403403"/>
    <x v="1"/>
  </r>
  <r>
    <s v="P1467"/>
    <x v="3"/>
    <n v="1118"/>
    <n v="3"/>
    <n v="3"/>
    <n v="6"/>
    <s v="Yes"/>
    <s v="Yes"/>
    <s v="No"/>
    <s v="No"/>
    <x v="0"/>
    <n v="2"/>
    <n v="22"/>
    <n v="5050000"/>
    <n v="4516.994633273703"/>
    <x v="0"/>
  </r>
  <r>
    <s v="P1468"/>
    <x v="0"/>
    <n v="1187"/>
    <n v="3"/>
    <n v="3"/>
    <n v="28"/>
    <s v="Yes"/>
    <s v="Yes"/>
    <s v="No"/>
    <s v="Yes"/>
    <x v="1"/>
    <n v="20"/>
    <n v="22"/>
    <n v="7650000"/>
    <n v="6444.818871103623"/>
    <x v="0"/>
  </r>
  <r>
    <s v="P1469"/>
    <x v="6"/>
    <n v="887"/>
    <n v="1"/>
    <n v="1"/>
    <n v="0"/>
    <s v="Yes"/>
    <s v="Yes"/>
    <s v="No"/>
    <s v="Yes"/>
    <x v="2"/>
    <n v="11"/>
    <n v="16"/>
    <n v="9350000"/>
    <n v="10541.14994363021"/>
    <x v="0"/>
  </r>
  <r>
    <s v="P1470"/>
    <x v="2"/>
    <n v="1075"/>
    <n v="2"/>
    <n v="2"/>
    <n v="9"/>
    <s v="Yes"/>
    <s v="Yes"/>
    <s v="No"/>
    <s v="No"/>
    <x v="1"/>
    <n v="10"/>
    <n v="11"/>
    <n v="4750000"/>
    <n v="4418.604651162791"/>
    <x v="1"/>
  </r>
  <r>
    <s v="P1471"/>
    <x v="2"/>
    <n v="1853"/>
    <n v="4"/>
    <n v="3"/>
    <n v="25"/>
    <s v="Yes"/>
    <s v="Yes"/>
    <s v="No"/>
    <s v="Yes"/>
    <x v="1"/>
    <n v="16"/>
    <n v="16"/>
    <n v="8150000"/>
    <n v="4398.273070696168"/>
    <x v="0"/>
  </r>
  <r>
    <s v="P1472"/>
    <x v="4"/>
    <n v="1429"/>
    <n v="4"/>
    <n v="5"/>
    <n v="20"/>
    <s v="No"/>
    <s v="No"/>
    <s v="No"/>
    <s v="Yes"/>
    <x v="1"/>
    <n v="6"/>
    <n v="19"/>
    <n v="5100000"/>
    <n v="3568.929321203639"/>
    <x v="0"/>
  </r>
  <r>
    <s v="P1473"/>
    <x v="6"/>
    <n v="834"/>
    <n v="2"/>
    <n v="3"/>
    <n v="7"/>
    <s v="No"/>
    <s v="No"/>
    <s v="No"/>
    <s v="Yes"/>
    <x v="0"/>
    <n v="14"/>
    <n v="15"/>
    <n v="6450000"/>
    <n v="7733.812949640288"/>
    <x v="0"/>
  </r>
  <r>
    <s v="P1474"/>
    <x v="6"/>
    <n v="1499"/>
    <n v="3"/>
    <n v="3"/>
    <n v="3"/>
    <s v="Yes"/>
    <s v="Yes"/>
    <s v="Yes"/>
    <s v="Yes"/>
    <x v="1"/>
    <n v="8"/>
    <n v="23"/>
    <n v="12000000"/>
    <n v="8005.33689126084"/>
    <x v="2"/>
  </r>
  <r>
    <s v="P1475"/>
    <x v="1"/>
    <n v="1141"/>
    <n v="3"/>
    <n v="4"/>
    <n v="30"/>
    <s v="No"/>
    <s v="No"/>
    <s v="No"/>
    <s v="Yes"/>
    <x v="1"/>
    <n v="8"/>
    <n v="12"/>
    <n v="2600000"/>
    <n v="2278.702892199825"/>
    <x v="1"/>
  </r>
  <r>
    <s v="P1476"/>
    <x v="5"/>
    <n v="852"/>
    <n v="2"/>
    <n v="2"/>
    <n v="8"/>
    <s v="No"/>
    <s v="No"/>
    <s v="No"/>
    <s v="Yes"/>
    <x v="1"/>
    <n v="3"/>
    <n v="8"/>
    <n v="7050000"/>
    <n v="8274.647887323943"/>
    <x v="0"/>
  </r>
  <r>
    <s v="P1477"/>
    <x v="3"/>
    <n v="1502"/>
    <n v="3"/>
    <n v="3"/>
    <n v="11"/>
    <s v="Yes"/>
    <s v="Yes"/>
    <s v="No"/>
    <s v="Yes"/>
    <x v="1"/>
    <n v="1"/>
    <n v="18"/>
    <n v="6000000"/>
    <n v="3994.673768308921"/>
    <x v="0"/>
  </r>
  <r>
    <s v="P1478"/>
    <x v="7"/>
    <n v="893"/>
    <n v="1"/>
    <n v="1"/>
    <n v="10"/>
    <s v="Yes"/>
    <s v="No"/>
    <s v="Yes"/>
    <s v="Yes"/>
    <x v="2"/>
    <n v="10"/>
    <n v="12"/>
    <n v="7100000"/>
    <n v="7950.727883538634"/>
    <x v="0"/>
  </r>
  <r>
    <s v="P1479"/>
    <x v="4"/>
    <n v="1527"/>
    <n v="4"/>
    <n v="4"/>
    <n v="15"/>
    <s v="Yes"/>
    <s v="Yes"/>
    <s v="No"/>
    <s v="Yes"/>
    <x v="1"/>
    <n v="4"/>
    <n v="14"/>
    <n v="8050000"/>
    <n v="5271.77472167649"/>
    <x v="0"/>
  </r>
  <r>
    <s v="P1480"/>
    <x v="3"/>
    <n v="1850"/>
    <n v="5"/>
    <n v="5"/>
    <n v="16"/>
    <s v="No"/>
    <s v="Yes"/>
    <s v="No"/>
    <s v="No"/>
    <x v="1"/>
    <n v="7"/>
    <n v="10"/>
    <n v="6000000"/>
    <n v="3243.243243243243"/>
    <x v="0"/>
  </r>
  <r>
    <s v="P1481"/>
    <x v="2"/>
    <n v="1269"/>
    <n v="4"/>
    <n v="4"/>
    <n v="2"/>
    <s v="Yes"/>
    <s v="Yes"/>
    <s v="Yes"/>
    <s v="Yes"/>
    <x v="1"/>
    <n v="19"/>
    <n v="19"/>
    <n v="8050000"/>
    <n v="6343.577620173365"/>
    <x v="0"/>
  </r>
  <r>
    <s v="P1482"/>
    <x v="3"/>
    <n v="1180"/>
    <n v="2"/>
    <n v="2"/>
    <n v="3"/>
    <s v="Yes"/>
    <s v="No"/>
    <s v="No"/>
    <s v="Yes"/>
    <x v="1"/>
    <n v="9"/>
    <n v="10"/>
    <n v="4650000"/>
    <n v="3940.677966101695"/>
    <x v="1"/>
  </r>
  <r>
    <s v="P1483"/>
    <x v="1"/>
    <n v="800"/>
    <n v="2"/>
    <n v="2"/>
    <n v="21"/>
    <s v="Yes"/>
    <s v="Yes"/>
    <s v="No"/>
    <s v="Yes"/>
    <x v="1"/>
    <n v="14"/>
    <n v="14"/>
    <n v="2750000"/>
    <n v="3437.5"/>
    <x v="1"/>
  </r>
  <r>
    <s v="P1484"/>
    <x v="3"/>
    <n v="608"/>
    <n v="1"/>
    <n v="1"/>
    <n v="25"/>
    <s v="Yes"/>
    <s v="No"/>
    <s v="Yes"/>
    <s v="Yes"/>
    <x v="1"/>
    <n v="5"/>
    <n v="22"/>
    <n v="2250000"/>
    <n v="3700.657894736842"/>
    <x v="1"/>
  </r>
  <r>
    <s v="P1485"/>
    <x v="4"/>
    <n v="1542"/>
    <n v="3"/>
    <n v="3"/>
    <n v="9"/>
    <s v="Yes"/>
    <s v="No"/>
    <s v="No"/>
    <s v="Yes"/>
    <x v="1"/>
    <n v="17"/>
    <n v="17"/>
    <n v="7250000"/>
    <n v="4701.686121919585"/>
    <x v="0"/>
  </r>
  <r>
    <s v="P1486"/>
    <x v="2"/>
    <n v="809"/>
    <n v="2"/>
    <n v="1"/>
    <n v="9"/>
    <s v="Yes"/>
    <s v="Yes"/>
    <s v="No"/>
    <s v="Yes"/>
    <x v="1"/>
    <n v="12"/>
    <n v="18"/>
    <n v="3550000"/>
    <n v="4388.133498145859"/>
    <x v="1"/>
  </r>
  <r>
    <s v="P1487"/>
    <x v="4"/>
    <n v="1988"/>
    <n v="5"/>
    <n v="5"/>
    <n v="12"/>
    <s v="Yes"/>
    <s v="No"/>
    <s v="Yes"/>
    <s v="Yes"/>
    <x v="2"/>
    <n v="6"/>
    <n v="18"/>
    <n v="14450000"/>
    <n v="7268.611670020121"/>
    <x v="2"/>
  </r>
  <r>
    <s v="P1488"/>
    <x v="2"/>
    <n v="1351"/>
    <n v="3"/>
    <n v="3"/>
    <n v="11"/>
    <s v="Yes"/>
    <s v="No"/>
    <s v="No"/>
    <s v="Yes"/>
    <x v="1"/>
    <n v="1"/>
    <n v="4"/>
    <n v="6450000"/>
    <n v="4774.241302738712"/>
    <x v="0"/>
  </r>
  <r>
    <s v="P1489"/>
    <x v="1"/>
    <n v="1215"/>
    <n v="3"/>
    <n v="3"/>
    <n v="25"/>
    <s v="Yes"/>
    <s v="Yes"/>
    <s v="No"/>
    <s v="Yes"/>
    <x v="1"/>
    <n v="7"/>
    <n v="18"/>
    <n v="3700000"/>
    <n v="3045.267489711934"/>
    <x v="1"/>
  </r>
  <r>
    <s v="P1490"/>
    <x v="7"/>
    <n v="1122"/>
    <n v="2"/>
    <n v="3"/>
    <n v="30"/>
    <s v="Yes"/>
    <s v="No"/>
    <s v="No"/>
    <s v="No"/>
    <x v="0"/>
    <n v="10"/>
    <n v="21"/>
    <n v="5550000"/>
    <n v="4946.524064171123"/>
    <x v="0"/>
  </r>
  <r>
    <s v="P1491"/>
    <x v="5"/>
    <n v="1050"/>
    <n v="2"/>
    <n v="1"/>
    <n v="30"/>
    <s v="Yes"/>
    <s v="Yes"/>
    <s v="No"/>
    <s v="Yes"/>
    <x v="0"/>
    <n v="6"/>
    <n v="16"/>
    <n v="8800000"/>
    <n v="8380.952380952382"/>
    <x v="0"/>
  </r>
  <r>
    <s v="P1492"/>
    <x v="2"/>
    <n v="1574"/>
    <n v="4"/>
    <n v="3"/>
    <n v="1"/>
    <s v="Yes"/>
    <s v="Yes"/>
    <s v="Yes"/>
    <s v="Yes"/>
    <x v="1"/>
    <n v="18"/>
    <n v="20"/>
    <n v="9400000"/>
    <n v="5972.045743329098"/>
    <x v="0"/>
  </r>
  <r>
    <s v="P1493"/>
    <x v="0"/>
    <n v="1609"/>
    <n v="3"/>
    <n v="3"/>
    <n v="7"/>
    <s v="Yes"/>
    <s v="No"/>
    <s v="No"/>
    <s v="Yes"/>
    <x v="1"/>
    <n v="19"/>
    <n v="20"/>
    <n v="10800000"/>
    <n v="6712.243629583592"/>
    <x v="2"/>
  </r>
  <r>
    <s v="P1494"/>
    <x v="5"/>
    <n v="1650"/>
    <n v="3"/>
    <n v="2"/>
    <n v="14"/>
    <s v="No"/>
    <s v="Yes"/>
    <s v="Yes"/>
    <s v="Yes"/>
    <x v="0"/>
    <n v="10"/>
    <n v="21"/>
    <n v="14100000"/>
    <n v="8545.454545454546"/>
    <x v="2"/>
  </r>
  <r>
    <s v="P1495"/>
    <x v="3"/>
    <n v="1057"/>
    <n v="2"/>
    <n v="3"/>
    <n v="0"/>
    <s v="Yes"/>
    <s v="Yes"/>
    <s v="No"/>
    <s v="Yes"/>
    <x v="0"/>
    <n v="7"/>
    <n v="7"/>
    <n v="4800000"/>
    <n v="4541.154210028382"/>
    <x v="1"/>
  </r>
  <r>
    <s v="P1496"/>
    <x v="5"/>
    <n v="1364"/>
    <n v="2"/>
    <n v="2"/>
    <n v="26"/>
    <s v="Yes"/>
    <s v="No"/>
    <s v="Yes"/>
    <s v="Yes"/>
    <x v="1"/>
    <n v="6"/>
    <n v="19"/>
    <n v="9250000"/>
    <n v="6781.524926686217"/>
    <x v="0"/>
  </r>
  <r>
    <s v="P1497"/>
    <x v="1"/>
    <n v="1476"/>
    <n v="3"/>
    <n v="3"/>
    <n v="22"/>
    <s v="Yes"/>
    <s v="Yes"/>
    <s v="No"/>
    <s v="Yes"/>
    <x v="1"/>
    <n v="10"/>
    <n v="14"/>
    <n v="5550000"/>
    <n v="3760.162601626016"/>
    <x v="0"/>
  </r>
  <r>
    <s v="P1498"/>
    <x v="0"/>
    <n v="991"/>
    <n v="2"/>
    <n v="2"/>
    <n v="26"/>
    <s v="Yes"/>
    <s v="Yes"/>
    <s v="No"/>
    <s v="Yes"/>
    <x v="1"/>
    <n v="7"/>
    <n v="15"/>
    <n v="6000000"/>
    <n v="6054.490413723512"/>
    <x v="0"/>
  </r>
  <r>
    <s v="P1499"/>
    <x v="2"/>
    <n v="2317"/>
    <n v="5"/>
    <n v="4"/>
    <n v="26"/>
    <s v="Yes"/>
    <s v="Yes"/>
    <s v="Yes"/>
    <s v="Yes"/>
    <x v="2"/>
    <n v="5"/>
    <n v="17"/>
    <n v="14800000"/>
    <n v="6387.570133793699"/>
    <x v="2"/>
  </r>
  <r>
    <s v="P1500"/>
    <x v="4"/>
    <n v="1121"/>
    <n v="2"/>
    <n v="2"/>
    <n v="14"/>
    <s v="Yes"/>
    <s v="Yes"/>
    <s v="Yes"/>
    <s v="No"/>
    <x v="2"/>
    <n v="19"/>
    <n v="20"/>
    <n v="8700000"/>
    <n v="7760.92774308653"/>
    <x v="0"/>
  </r>
  <r>
    <s v="P1501"/>
    <x v="4"/>
    <n v="1402"/>
    <n v="3"/>
    <n v="3"/>
    <n v="25"/>
    <s v="No"/>
    <s v="No"/>
    <s v="Yes"/>
    <s v="Yes"/>
    <x v="1"/>
    <n v="18"/>
    <n v="18"/>
    <n v="6250000"/>
    <n v="4457.917261055635"/>
    <x v="0"/>
  </r>
  <r>
    <s v="P1502"/>
    <x v="1"/>
    <n v="1736"/>
    <n v="4"/>
    <n v="5"/>
    <n v="22"/>
    <s v="No"/>
    <s v="Yes"/>
    <s v="No"/>
    <s v="No"/>
    <x v="0"/>
    <n v="8"/>
    <n v="10"/>
    <n v="5650000"/>
    <n v="3254.608294930876"/>
    <x v="0"/>
  </r>
  <r>
    <s v="P1503"/>
    <x v="2"/>
    <n v="1064"/>
    <n v="2"/>
    <n v="3"/>
    <n v="2"/>
    <s v="Yes"/>
    <s v="Yes"/>
    <s v="No"/>
    <s v="Yes"/>
    <x v="0"/>
    <n v="14"/>
    <n v="18"/>
    <n v="6100000"/>
    <n v="5733.082706766917"/>
    <x v="0"/>
  </r>
  <r>
    <s v="P1504"/>
    <x v="7"/>
    <n v="806"/>
    <n v="1"/>
    <n v="1"/>
    <n v="2"/>
    <s v="Yes"/>
    <s v="No"/>
    <s v="No"/>
    <s v="No"/>
    <x v="2"/>
    <n v="20"/>
    <n v="24"/>
    <n v="6550000"/>
    <n v="8126.550868486353"/>
    <x v="0"/>
  </r>
  <r>
    <s v="P1505"/>
    <x v="1"/>
    <n v="1034"/>
    <n v="2"/>
    <n v="1"/>
    <n v="24"/>
    <s v="No"/>
    <s v="Yes"/>
    <s v="No"/>
    <s v="Yes"/>
    <x v="0"/>
    <n v="16"/>
    <n v="24"/>
    <n v="3850000"/>
    <n v="3723.404255319149"/>
    <x v="1"/>
  </r>
  <r>
    <s v="P1506"/>
    <x v="6"/>
    <n v="1067"/>
    <n v="3"/>
    <n v="4"/>
    <n v="24"/>
    <s v="No"/>
    <s v="No"/>
    <s v="No"/>
    <s v="Yes"/>
    <x v="2"/>
    <n v="8"/>
    <n v="8"/>
    <n v="8100000"/>
    <n v="7591.377694470478"/>
    <x v="0"/>
  </r>
  <r>
    <s v="P1507"/>
    <x v="4"/>
    <n v="1191"/>
    <n v="3"/>
    <n v="3"/>
    <n v="9"/>
    <s v="No"/>
    <s v="Yes"/>
    <s v="Yes"/>
    <s v="Yes"/>
    <x v="1"/>
    <n v="15"/>
    <n v="23"/>
    <n v="6000000"/>
    <n v="5037.783375314862"/>
    <x v="0"/>
  </r>
  <r>
    <s v="P1508"/>
    <x v="4"/>
    <n v="943"/>
    <n v="2"/>
    <n v="3"/>
    <n v="4"/>
    <s v="Yes"/>
    <s v="No"/>
    <s v="No"/>
    <s v="Yes"/>
    <x v="0"/>
    <n v="7"/>
    <n v="10"/>
    <n v="5650000"/>
    <n v="5991.516436903499"/>
    <x v="0"/>
  </r>
  <r>
    <s v="P1509"/>
    <x v="5"/>
    <n v="1139"/>
    <n v="2"/>
    <n v="2"/>
    <n v="22"/>
    <s v="No"/>
    <s v="No"/>
    <s v="Yes"/>
    <s v="Yes"/>
    <x v="1"/>
    <n v="11"/>
    <n v="11"/>
    <n v="7550000"/>
    <n v="6628.621597892889"/>
    <x v="0"/>
  </r>
  <r>
    <s v="P1510"/>
    <x v="5"/>
    <n v="943"/>
    <n v="2"/>
    <n v="2"/>
    <n v="17"/>
    <s v="Yes"/>
    <s v="No"/>
    <s v="No"/>
    <s v="Yes"/>
    <x v="1"/>
    <n v="1"/>
    <n v="23"/>
    <n v="7450000"/>
    <n v="7900.318133616119"/>
    <x v="0"/>
  </r>
  <r>
    <s v="P1511"/>
    <x v="6"/>
    <n v="2215"/>
    <n v="4"/>
    <n v="5"/>
    <n v="9"/>
    <s v="Yes"/>
    <s v="No"/>
    <s v="No"/>
    <s v="Yes"/>
    <x v="2"/>
    <n v="17"/>
    <n v="24"/>
    <n v="21050000"/>
    <n v="9503.386004514672"/>
    <x v="2"/>
  </r>
  <r>
    <s v="P1512"/>
    <x v="0"/>
    <n v="1536"/>
    <n v="3"/>
    <n v="3"/>
    <n v="10"/>
    <s v="Yes"/>
    <s v="Yes"/>
    <s v="Yes"/>
    <s v="Yes"/>
    <x v="1"/>
    <n v="20"/>
    <n v="20"/>
    <n v="10400000"/>
    <n v="6770.833333333333"/>
    <x v="2"/>
  </r>
  <r>
    <s v="P1513"/>
    <x v="5"/>
    <n v="1018"/>
    <n v="3"/>
    <n v="3"/>
    <n v="22"/>
    <s v="Yes"/>
    <s v="Yes"/>
    <s v="No"/>
    <s v="Yes"/>
    <x v="1"/>
    <n v="14"/>
    <n v="23"/>
    <n v="7250000"/>
    <n v="7121.80746561886"/>
    <x v="0"/>
  </r>
  <r>
    <s v="P1514"/>
    <x v="1"/>
    <n v="1744"/>
    <n v="4"/>
    <n v="4"/>
    <n v="25"/>
    <s v="Yes"/>
    <s v="No"/>
    <s v="No"/>
    <s v="Yes"/>
    <x v="1"/>
    <n v="20"/>
    <n v="21"/>
    <n v="4500000"/>
    <n v="2580.275229357798"/>
    <x v="1"/>
  </r>
  <r>
    <s v="P1515"/>
    <x v="1"/>
    <n v="1252"/>
    <n v="3"/>
    <n v="3"/>
    <n v="21"/>
    <s v="Yes"/>
    <s v="Yes"/>
    <s v="Yes"/>
    <s v="Yes"/>
    <x v="1"/>
    <n v="11"/>
    <n v="11"/>
    <n v="4500000"/>
    <n v="3594.249201277955"/>
    <x v="1"/>
  </r>
  <r>
    <s v="P1516"/>
    <x v="4"/>
    <n v="1265"/>
    <n v="3"/>
    <n v="3"/>
    <n v="4"/>
    <s v="Yes"/>
    <s v="No"/>
    <s v="Yes"/>
    <s v="Yes"/>
    <x v="0"/>
    <n v="20"/>
    <n v="23"/>
    <n v="7550000"/>
    <n v="5968.379446640316"/>
    <x v="0"/>
  </r>
  <r>
    <s v="P1517"/>
    <x v="2"/>
    <n v="1021"/>
    <n v="2"/>
    <n v="2"/>
    <n v="23"/>
    <s v="No"/>
    <s v="No"/>
    <s v="Yes"/>
    <s v="Yes"/>
    <x v="0"/>
    <n v="18"/>
    <n v="23"/>
    <n v="5300000"/>
    <n v="5190.989226248776"/>
    <x v="0"/>
  </r>
  <r>
    <s v="P1518"/>
    <x v="1"/>
    <n v="2362"/>
    <n v="5"/>
    <n v="5"/>
    <n v="20"/>
    <s v="Yes"/>
    <s v="Yes"/>
    <s v="No"/>
    <s v="Yes"/>
    <x v="1"/>
    <n v="10"/>
    <n v="20"/>
    <n v="9200000"/>
    <n v="3895.004233700254"/>
    <x v="0"/>
  </r>
  <r>
    <s v="P1519"/>
    <x v="0"/>
    <n v="1848"/>
    <n v="4"/>
    <n v="4"/>
    <n v="27"/>
    <s v="Yes"/>
    <s v="Yes"/>
    <s v="No"/>
    <s v="Yes"/>
    <x v="1"/>
    <n v="18"/>
    <n v="18"/>
    <n v="11450000"/>
    <n v="6195.887445887446"/>
    <x v="2"/>
  </r>
  <r>
    <s v="P1520"/>
    <x v="4"/>
    <n v="467"/>
    <n v="1"/>
    <n v="1"/>
    <n v="14"/>
    <s v="Yes"/>
    <s v="Yes"/>
    <s v="Yes"/>
    <s v="No"/>
    <x v="0"/>
    <n v="12"/>
    <n v="12"/>
    <n v="2950000"/>
    <n v="6316.916488222698"/>
    <x v="1"/>
  </r>
  <r>
    <s v="P1521"/>
    <x v="4"/>
    <n v="1130"/>
    <n v="2"/>
    <n v="2"/>
    <n v="23"/>
    <s v="Yes"/>
    <s v="No"/>
    <s v="Yes"/>
    <s v="Yes"/>
    <x v="0"/>
    <n v="1"/>
    <n v="19"/>
    <n v="5650000"/>
    <n v="5000"/>
    <x v="0"/>
  </r>
  <r>
    <s v="P1522"/>
    <x v="2"/>
    <n v="1441"/>
    <n v="4"/>
    <n v="4"/>
    <n v="19"/>
    <s v="No"/>
    <s v="Yes"/>
    <s v="No"/>
    <s v="Yes"/>
    <x v="1"/>
    <n v="8"/>
    <n v="17"/>
    <n v="6100000"/>
    <n v="4233.171408743928"/>
    <x v="0"/>
  </r>
  <r>
    <s v="P1523"/>
    <x v="1"/>
    <n v="1077"/>
    <n v="2"/>
    <n v="2"/>
    <n v="30"/>
    <s v="Yes"/>
    <s v="Yes"/>
    <s v="No"/>
    <s v="Yes"/>
    <x v="1"/>
    <n v="7"/>
    <n v="13"/>
    <n v="2750000"/>
    <n v="2553.38904363974"/>
    <x v="1"/>
  </r>
  <r>
    <s v="P1524"/>
    <x v="2"/>
    <n v="1013"/>
    <n v="2"/>
    <n v="2"/>
    <n v="24"/>
    <s v="Yes"/>
    <s v="No"/>
    <s v="No"/>
    <s v="Yes"/>
    <x v="1"/>
    <n v="10"/>
    <n v="19"/>
    <n v="3800000"/>
    <n v="3751.233958538993"/>
    <x v="1"/>
  </r>
  <r>
    <s v="P1525"/>
    <x v="2"/>
    <n v="1338"/>
    <n v="2"/>
    <n v="2"/>
    <n v="6"/>
    <s v="Yes"/>
    <s v="Yes"/>
    <s v="No"/>
    <s v="Yes"/>
    <x v="1"/>
    <n v="18"/>
    <n v="18"/>
    <n v="6050000"/>
    <n v="4521.674140508221"/>
    <x v="0"/>
  </r>
  <r>
    <s v="P1526"/>
    <x v="4"/>
    <n v="972"/>
    <n v="1"/>
    <n v="1"/>
    <n v="14"/>
    <s v="Yes"/>
    <s v="Yes"/>
    <s v="No"/>
    <s v="Yes"/>
    <x v="1"/>
    <n v="15"/>
    <n v="15"/>
    <n v="4950000"/>
    <n v="5092.592592592592"/>
    <x v="1"/>
  </r>
  <r>
    <s v="P1527"/>
    <x v="4"/>
    <n v="1719"/>
    <n v="4"/>
    <n v="4"/>
    <n v="15"/>
    <s v="Yes"/>
    <s v="No"/>
    <s v="Yes"/>
    <s v="Yes"/>
    <x v="1"/>
    <n v="2"/>
    <n v="10"/>
    <n v="7900000"/>
    <n v="4595.695171611402"/>
    <x v="0"/>
  </r>
  <r>
    <s v="P1528"/>
    <x v="0"/>
    <n v="1601"/>
    <n v="3"/>
    <n v="3"/>
    <n v="5"/>
    <s v="Yes"/>
    <s v="No"/>
    <s v="No"/>
    <s v="Yes"/>
    <x v="1"/>
    <n v="11"/>
    <n v="14"/>
    <n v="12850000"/>
    <n v="8026.233603997502"/>
    <x v="2"/>
  </r>
  <r>
    <s v="P1529"/>
    <x v="6"/>
    <n v="1136"/>
    <n v="2"/>
    <n v="1"/>
    <n v="1"/>
    <s v="Yes"/>
    <s v="No"/>
    <s v="No"/>
    <s v="Yes"/>
    <x v="1"/>
    <n v="20"/>
    <n v="21"/>
    <n v="7750000"/>
    <n v="6822.183098591549"/>
    <x v="0"/>
  </r>
  <r>
    <s v="P1530"/>
    <x v="6"/>
    <n v="1536"/>
    <n v="3"/>
    <n v="3"/>
    <n v="7"/>
    <s v="Yes"/>
    <s v="No"/>
    <s v="Yes"/>
    <s v="Yes"/>
    <x v="1"/>
    <n v="5"/>
    <n v="12"/>
    <n v="10050000"/>
    <n v="6542.96875"/>
    <x v="2"/>
  </r>
  <r>
    <s v="P1531"/>
    <x v="5"/>
    <n v="1342"/>
    <n v="3"/>
    <n v="2"/>
    <n v="21"/>
    <s v="Yes"/>
    <s v="Yes"/>
    <s v="No"/>
    <s v="Yes"/>
    <x v="1"/>
    <n v="5"/>
    <n v="14"/>
    <n v="10500000"/>
    <n v="7824.143070044709"/>
    <x v="2"/>
  </r>
  <r>
    <s v="P1532"/>
    <x v="1"/>
    <n v="1325"/>
    <n v="3"/>
    <n v="2"/>
    <n v="7"/>
    <s v="Yes"/>
    <s v="No"/>
    <s v="No"/>
    <s v="Yes"/>
    <x v="0"/>
    <n v="17"/>
    <n v="17"/>
    <n v="4750000"/>
    <n v="3584.905660377358"/>
    <x v="1"/>
  </r>
  <r>
    <s v="P1533"/>
    <x v="6"/>
    <n v="1495"/>
    <n v="3"/>
    <n v="4"/>
    <n v="7"/>
    <s v="Yes"/>
    <s v="No"/>
    <s v="No"/>
    <s v="Yes"/>
    <x v="0"/>
    <n v="3"/>
    <n v="15"/>
    <n v="10150000"/>
    <n v="6789.297658862876"/>
    <x v="2"/>
  </r>
  <r>
    <s v="P1534"/>
    <x v="2"/>
    <n v="1785"/>
    <n v="4"/>
    <n v="4"/>
    <n v="28"/>
    <s v="No"/>
    <s v="No"/>
    <s v="No"/>
    <s v="Yes"/>
    <x v="0"/>
    <n v="12"/>
    <n v="18"/>
    <n v="7300000"/>
    <n v="4089.635854341737"/>
    <x v="0"/>
  </r>
  <r>
    <s v="P1535"/>
    <x v="4"/>
    <n v="971"/>
    <n v="3"/>
    <n v="3"/>
    <n v="12"/>
    <s v="Yes"/>
    <s v="Yes"/>
    <s v="No"/>
    <s v="No"/>
    <x v="1"/>
    <n v="2"/>
    <n v="14"/>
    <n v="5650000"/>
    <n v="5818.743563336766"/>
    <x v="0"/>
  </r>
  <r>
    <s v="P1536"/>
    <x v="0"/>
    <n v="1361"/>
    <n v="3"/>
    <n v="3"/>
    <n v="0"/>
    <s v="No"/>
    <s v="No"/>
    <s v="No"/>
    <s v="No"/>
    <x v="1"/>
    <n v="16"/>
    <n v="24"/>
    <n v="11300000"/>
    <n v="8302.718589272594"/>
    <x v="2"/>
  </r>
  <r>
    <s v="P1537"/>
    <x v="3"/>
    <n v="1478"/>
    <n v="3"/>
    <n v="4"/>
    <n v="24"/>
    <s v="Yes"/>
    <s v="No"/>
    <s v="No"/>
    <s v="Yes"/>
    <x v="0"/>
    <n v="13"/>
    <n v="19"/>
    <n v="6200000"/>
    <n v="4194.857916102842"/>
    <x v="0"/>
  </r>
  <r>
    <s v="P1538"/>
    <x v="3"/>
    <n v="1196"/>
    <n v="2"/>
    <n v="1"/>
    <n v="16"/>
    <s v="No"/>
    <s v="Yes"/>
    <s v="No"/>
    <s v="Yes"/>
    <x v="0"/>
    <n v="10"/>
    <n v="22"/>
    <n v="5100000"/>
    <n v="4264.214046822743"/>
    <x v="0"/>
  </r>
  <r>
    <s v="P1539"/>
    <x v="6"/>
    <n v="1291"/>
    <n v="3"/>
    <n v="3"/>
    <n v="5"/>
    <s v="Yes"/>
    <s v="Yes"/>
    <s v="No"/>
    <s v="Yes"/>
    <x v="1"/>
    <n v="12"/>
    <n v="18"/>
    <n v="9450000"/>
    <n v="7319.90704879938"/>
    <x v="0"/>
  </r>
  <r>
    <s v="P1540"/>
    <x v="6"/>
    <n v="1183"/>
    <n v="2"/>
    <n v="2"/>
    <n v="14"/>
    <s v="Yes"/>
    <s v="No"/>
    <s v="No"/>
    <s v="Yes"/>
    <x v="1"/>
    <n v="6"/>
    <n v="10"/>
    <n v="7750000"/>
    <n v="6551.141166525782"/>
    <x v="0"/>
  </r>
  <r>
    <s v="P1541"/>
    <x v="5"/>
    <n v="1452"/>
    <n v="3"/>
    <n v="3"/>
    <n v="9"/>
    <s v="No"/>
    <s v="Yes"/>
    <s v="No"/>
    <s v="Yes"/>
    <x v="1"/>
    <n v="5"/>
    <n v="13"/>
    <n v="10700000"/>
    <n v="7369.146005509642"/>
    <x v="2"/>
  </r>
  <r>
    <s v="P1542"/>
    <x v="5"/>
    <n v="1151"/>
    <n v="3"/>
    <n v="3"/>
    <n v="4"/>
    <s v="Yes"/>
    <s v="No"/>
    <s v="No"/>
    <s v="Yes"/>
    <x v="1"/>
    <n v="12"/>
    <n v="13"/>
    <n v="9800000"/>
    <n v="8514.335360556039"/>
    <x v="0"/>
  </r>
  <r>
    <s v="P1543"/>
    <x v="5"/>
    <n v="1182"/>
    <n v="3"/>
    <n v="2"/>
    <n v="19"/>
    <s v="Yes"/>
    <s v="Yes"/>
    <s v="No"/>
    <s v="No"/>
    <x v="2"/>
    <n v="10"/>
    <n v="12"/>
    <n v="12250000"/>
    <n v="10363.79018612521"/>
    <x v="2"/>
  </r>
  <r>
    <s v="P1544"/>
    <x v="2"/>
    <n v="1877"/>
    <n v="4"/>
    <n v="4"/>
    <n v="9"/>
    <s v="Yes"/>
    <s v="No"/>
    <s v="No"/>
    <s v="Yes"/>
    <x v="0"/>
    <n v="4"/>
    <n v="8"/>
    <n v="10450000"/>
    <n v="5567.394778902504"/>
    <x v="2"/>
  </r>
  <r>
    <s v="P1545"/>
    <x v="6"/>
    <n v="1493"/>
    <n v="3"/>
    <n v="4"/>
    <n v="20"/>
    <s v="Yes"/>
    <s v="Yes"/>
    <s v="Yes"/>
    <s v="Yes"/>
    <x v="1"/>
    <n v="18"/>
    <n v="21"/>
    <n v="10650000"/>
    <n v="7133.288680509042"/>
    <x v="2"/>
  </r>
  <r>
    <s v="P1546"/>
    <x v="4"/>
    <n v="765"/>
    <n v="2"/>
    <n v="1"/>
    <n v="13"/>
    <s v="Yes"/>
    <s v="Yes"/>
    <s v="No"/>
    <s v="No"/>
    <x v="0"/>
    <n v="7"/>
    <n v="16"/>
    <n v="4550000"/>
    <n v="5947.712418300654"/>
    <x v="1"/>
  </r>
  <r>
    <s v="P1547"/>
    <x v="6"/>
    <n v="1120"/>
    <n v="3"/>
    <n v="3"/>
    <n v="27"/>
    <s v="No"/>
    <s v="No"/>
    <s v="No"/>
    <s v="Yes"/>
    <x v="2"/>
    <n v="16"/>
    <n v="16"/>
    <n v="8500000"/>
    <n v="7589.285714285715"/>
    <x v="0"/>
  </r>
  <r>
    <s v="P1548"/>
    <x v="2"/>
    <n v="1154"/>
    <n v="2"/>
    <n v="3"/>
    <n v="1"/>
    <s v="Yes"/>
    <s v="Yes"/>
    <s v="No"/>
    <s v="Yes"/>
    <x v="1"/>
    <n v="2"/>
    <n v="17"/>
    <n v="5750000"/>
    <n v="4982.668977469671"/>
    <x v="0"/>
  </r>
  <r>
    <s v="P1549"/>
    <x v="0"/>
    <n v="2089"/>
    <n v="5"/>
    <n v="5"/>
    <n v="7"/>
    <s v="No"/>
    <s v="No"/>
    <s v="No"/>
    <s v="No"/>
    <x v="1"/>
    <n v="7"/>
    <n v="13"/>
    <n v="14000000"/>
    <n v="6701.771182383915"/>
    <x v="2"/>
  </r>
  <r>
    <s v="P1550"/>
    <x v="7"/>
    <n v="1530"/>
    <n v="4"/>
    <n v="4"/>
    <n v="16"/>
    <s v="Yes"/>
    <s v="Yes"/>
    <s v="No"/>
    <s v="No"/>
    <x v="0"/>
    <n v="1"/>
    <n v="2"/>
    <n v="10100000"/>
    <n v="6601.307189542484"/>
    <x v="2"/>
  </r>
  <r>
    <s v="P1551"/>
    <x v="7"/>
    <n v="1399"/>
    <n v="3"/>
    <n v="3"/>
    <n v="19"/>
    <s v="Yes"/>
    <s v="Yes"/>
    <s v="Yes"/>
    <s v="Yes"/>
    <x v="1"/>
    <n v="17"/>
    <n v="23"/>
    <n v="7050000"/>
    <n v="5039.313795568263"/>
    <x v="0"/>
  </r>
  <r>
    <s v="P1552"/>
    <x v="1"/>
    <n v="2054"/>
    <n v="4"/>
    <n v="5"/>
    <n v="1"/>
    <s v="Yes"/>
    <s v="Yes"/>
    <s v="No"/>
    <s v="Yes"/>
    <x v="0"/>
    <n v="13"/>
    <n v="18"/>
    <n v="9950000"/>
    <n v="4844.206426484908"/>
    <x v="0"/>
  </r>
  <r>
    <s v="P1553"/>
    <x v="3"/>
    <n v="1123"/>
    <n v="3"/>
    <n v="3"/>
    <n v="16"/>
    <s v="Yes"/>
    <s v="No"/>
    <s v="No"/>
    <s v="Yes"/>
    <x v="1"/>
    <n v="8"/>
    <n v="10"/>
    <n v="3750000"/>
    <n v="3339.26981300089"/>
    <x v="1"/>
  </r>
  <r>
    <s v="P1554"/>
    <x v="6"/>
    <n v="1230"/>
    <n v="4"/>
    <n v="4"/>
    <n v="16"/>
    <s v="Yes"/>
    <s v="Yes"/>
    <s v="Yes"/>
    <s v="Yes"/>
    <x v="0"/>
    <n v="14"/>
    <n v="21"/>
    <n v="9250000"/>
    <n v="7520.325203252032"/>
    <x v="0"/>
  </r>
  <r>
    <s v="P1555"/>
    <x v="7"/>
    <n v="1644"/>
    <n v="4"/>
    <n v="4"/>
    <n v="27"/>
    <s v="No"/>
    <s v="No"/>
    <s v="No"/>
    <s v="Yes"/>
    <x v="1"/>
    <n v="20"/>
    <n v="22"/>
    <n v="7700000"/>
    <n v="4683.698296836983"/>
    <x v="0"/>
  </r>
  <r>
    <s v="P1556"/>
    <x v="6"/>
    <n v="936"/>
    <n v="2"/>
    <n v="2"/>
    <n v="26"/>
    <s v="No"/>
    <s v="Yes"/>
    <s v="Yes"/>
    <s v="Yes"/>
    <x v="1"/>
    <n v="9"/>
    <n v="16"/>
    <n v="5750000"/>
    <n v="6143.162393162394"/>
    <x v="0"/>
  </r>
  <r>
    <s v="P1557"/>
    <x v="6"/>
    <n v="1393"/>
    <n v="3"/>
    <n v="3"/>
    <n v="5"/>
    <s v="Yes"/>
    <s v="Yes"/>
    <s v="No"/>
    <s v="Yes"/>
    <x v="1"/>
    <n v="12"/>
    <n v="17"/>
    <n v="8150000"/>
    <n v="5850.681981335248"/>
    <x v="0"/>
  </r>
  <r>
    <s v="P1558"/>
    <x v="7"/>
    <n v="1386"/>
    <n v="3"/>
    <n v="3"/>
    <n v="12"/>
    <s v="Yes"/>
    <s v="No"/>
    <s v="No"/>
    <s v="No"/>
    <x v="1"/>
    <n v="9"/>
    <n v="18"/>
    <n v="8650000"/>
    <n v="6240.981240981241"/>
    <x v="0"/>
  </r>
  <r>
    <s v="P1559"/>
    <x v="2"/>
    <n v="1224"/>
    <n v="2"/>
    <n v="2"/>
    <n v="30"/>
    <s v="Yes"/>
    <s v="Yes"/>
    <s v="No"/>
    <s v="Yes"/>
    <x v="0"/>
    <n v="18"/>
    <n v="19"/>
    <n v="5400000"/>
    <n v="4411.764705882353"/>
    <x v="0"/>
  </r>
  <r>
    <s v="P1560"/>
    <x v="0"/>
    <n v="1251"/>
    <n v="3"/>
    <n v="2"/>
    <n v="1"/>
    <s v="Yes"/>
    <s v="Yes"/>
    <s v="Yes"/>
    <s v="Yes"/>
    <x v="1"/>
    <n v="1"/>
    <n v="3"/>
    <n v="9550000"/>
    <n v="7633.892885691447"/>
    <x v="0"/>
  </r>
  <r>
    <s v="P1561"/>
    <x v="4"/>
    <n v="933"/>
    <n v="2"/>
    <n v="2"/>
    <n v="3"/>
    <s v="Yes"/>
    <s v="No"/>
    <s v="Yes"/>
    <s v="Yes"/>
    <x v="1"/>
    <n v="1"/>
    <n v="15"/>
    <n v="5750000"/>
    <n v="6162.915326902465"/>
    <x v="0"/>
  </r>
  <r>
    <s v="P1562"/>
    <x v="2"/>
    <n v="893"/>
    <n v="1"/>
    <n v="2"/>
    <n v="21"/>
    <s v="Yes"/>
    <s v="Yes"/>
    <s v="No"/>
    <s v="Yes"/>
    <x v="1"/>
    <n v="19"/>
    <n v="21"/>
    <n v="4600000"/>
    <n v="5151.175811870101"/>
    <x v="1"/>
  </r>
  <r>
    <s v="P1563"/>
    <x v="7"/>
    <n v="1459"/>
    <n v="3"/>
    <n v="3"/>
    <n v="19"/>
    <s v="No"/>
    <s v="No"/>
    <s v="No"/>
    <s v="Yes"/>
    <x v="1"/>
    <n v="10"/>
    <n v="19"/>
    <n v="6350000"/>
    <n v="4352.296093214531"/>
    <x v="0"/>
  </r>
  <r>
    <s v="P1564"/>
    <x v="7"/>
    <n v="1457"/>
    <n v="3"/>
    <n v="3"/>
    <n v="6"/>
    <s v="Yes"/>
    <s v="Yes"/>
    <s v="No"/>
    <s v="No"/>
    <x v="1"/>
    <n v="1"/>
    <n v="10"/>
    <n v="7850000"/>
    <n v="5387.783115991764"/>
    <x v="0"/>
  </r>
  <r>
    <s v="P1565"/>
    <x v="2"/>
    <n v="1312"/>
    <n v="3"/>
    <n v="4"/>
    <n v="21"/>
    <s v="Yes"/>
    <s v="Yes"/>
    <s v="Yes"/>
    <s v="Yes"/>
    <x v="1"/>
    <n v="16"/>
    <n v="22"/>
    <n v="6000000"/>
    <n v="4573.170731707317"/>
    <x v="0"/>
  </r>
  <r>
    <s v="P1566"/>
    <x v="4"/>
    <n v="1405"/>
    <n v="3"/>
    <n v="4"/>
    <n v="28"/>
    <s v="Yes"/>
    <s v="Yes"/>
    <s v="No"/>
    <s v="Yes"/>
    <x v="1"/>
    <n v="1"/>
    <n v="3"/>
    <n v="6450000"/>
    <n v="4590.747330960854"/>
    <x v="0"/>
  </r>
  <r>
    <s v="P1567"/>
    <x v="1"/>
    <n v="765"/>
    <n v="1"/>
    <n v="1"/>
    <n v="3"/>
    <s v="Yes"/>
    <s v="No"/>
    <s v="Yes"/>
    <s v="No"/>
    <x v="1"/>
    <n v="2"/>
    <n v="17"/>
    <n v="3050000"/>
    <n v="3986.928104575164"/>
    <x v="1"/>
  </r>
  <r>
    <s v="P1568"/>
    <x v="6"/>
    <n v="1337"/>
    <n v="3"/>
    <n v="3"/>
    <n v="0"/>
    <s v="No"/>
    <s v="Yes"/>
    <s v="No"/>
    <s v="No"/>
    <x v="0"/>
    <n v="5"/>
    <n v="13"/>
    <n v="11100000"/>
    <n v="8302.169035153329"/>
    <x v="2"/>
  </r>
  <r>
    <s v="P1569"/>
    <x v="5"/>
    <n v="1270"/>
    <n v="2"/>
    <n v="2"/>
    <n v="22"/>
    <s v="No"/>
    <s v="Yes"/>
    <s v="Yes"/>
    <s v="Yes"/>
    <x v="1"/>
    <n v="6"/>
    <n v="10"/>
    <n v="9200000"/>
    <n v="7244.094488188976"/>
    <x v="0"/>
  </r>
  <r>
    <s v="P1570"/>
    <x v="0"/>
    <n v="1287"/>
    <n v="3"/>
    <n v="3"/>
    <n v="15"/>
    <s v="Yes"/>
    <s v="No"/>
    <s v="Yes"/>
    <s v="Yes"/>
    <x v="2"/>
    <n v="19"/>
    <n v="24"/>
    <n v="12750000"/>
    <n v="9906.759906759908"/>
    <x v="2"/>
  </r>
  <r>
    <s v="P1571"/>
    <x v="5"/>
    <n v="1021"/>
    <n v="2"/>
    <n v="2"/>
    <n v="6"/>
    <s v="Yes"/>
    <s v="No"/>
    <s v="No"/>
    <s v="Yes"/>
    <x v="1"/>
    <n v="9"/>
    <n v="10"/>
    <n v="7850000"/>
    <n v="7688.540646425074"/>
    <x v="0"/>
  </r>
  <r>
    <s v="P1572"/>
    <x v="2"/>
    <n v="1204"/>
    <n v="3"/>
    <n v="4"/>
    <n v="12"/>
    <s v="Yes"/>
    <s v="Yes"/>
    <s v="No"/>
    <s v="No"/>
    <x v="0"/>
    <n v="16"/>
    <n v="16"/>
    <n v="6000000"/>
    <n v="4983.388704318937"/>
    <x v="0"/>
  </r>
  <r>
    <s v="P1573"/>
    <x v="6"/>
    <n v="1315"/>
    <n v="3"/>
    <n v="3"/>
    <n v="26"/>
    <s v="No"/>
    <s v="No"/>
    <s v="No"/>
    <s v="No"/>
    <x v="1"/>
    <n v="13"/>
    <n v="23"/>
    <n v="5950000"/>
    <n v="4524.714828897339"/>
    <x v="0"/>
  </r>
  <r>
    <s v="P1574"/>
    <x v="5"/>
    <n v="989"/>
    <n v="1"/>
    <n v="1"/>
    <n v="1"/>
    <s v="Yes"/>
    <s v="Yes"/>
    <s v="No"/>
    <s v="No"/>
    <x v="0"/>
    <n v="9"/>
    <n v="14"/>
    <n v="9800000"/>
    <n v="9908.998988877654"/>
    <x v="0"/>
  </r>
  <r>
    <s v="P1575"/>
    <x v="0"/>
    <n v="1655"/>
    <n v="4"/>
    <n v="4"/>
    <n v="9"/>
    <s v="Yes"/>
    <s v="No"/>
    <s v="No"/>
    <s v="No"/>
    <x v="0"/>
    <n v="15"/>
    <n v="19"/>
    <n v="13000000"/>
    <n v="7854.984894259819"/>
    <x v="2"/>
  </r>
  <r>
    <s v="P1576"/>
    <x v="2"/>
    <n v="1594"/>
    <n v="4"/>
    <n v="4"/>
    <n v="10"/>
    <s v="Yes"/>
    <s v="No"/>
    <s v="No"/>
    <s v="Yes"/>
    <x v="2"/>
    <n v="10"/>
    <n v="11"/>
    <n v="9500000"/>
    <n v="5959.849435382685"/>
    <x v="0"/>
  </r>
  <r>
    <s v="P1577"/>
    <x v="5"/>
    <n v="1063"/>
    <n v="2"/>
    <n v="2"/>
    <n v="5"/>
    <s v="Yes"/>
    <s v="Yes"/>
    <s v="No"/>
    <s v="No"/>
    <x v="1"/>
    <n v="19"/>
    <n v="19"/>
    <n v="7350000"/>
    <n v="6914.393226716839"/>
    <x v="0"/>
  </r>
  <r>
    <s v="P1578"/>
    <x v="1"/>
    <n v="1393"/>
    <n v="3"/>
    <n v="2"/>
    <n v="25"/>
    <s v="Yes"/>
    <s v="No"/>
    <s v="No"/>
    <s v="Yes"/>
    <x v="1"/>
    <n v="4"/>
    <n v="18"/>
    <n v="4250000"/>
    <n v="3050.969131371141"/>
    <x v="1"/>
  </r>
  <r>
    <s v="P1579"/>
    <x v="3"/>
    <n v="1050"/>
    <n v="2"/>
    <n v="1"/>
    <n v="12"/>
    <s v="Yes"/>
    <s v="Yes"/>
    <s v="No"/>
    <s v="Yes"/>
    <x v="1"/>
    <n v="16"/>
    <n v="17"/>
    <n v="4200000"/>
    <n v="4000"/>
    <x v="1"/>
  </r>
  <r>
    <s v="P1580"/>
    <x v="1"/>
    <n v="1362"/>
    <n v="3"/>
    <n v="3"/>
    <n v="29"/>
    <s v="No"/>
    <s v="No"/>
    <s v="Yes"/>
    <s v="Yes"/>
    <x v="1"/>
    <n v="16"/>
    <n v="18"/>
    <n v="3700000"/>
    <n v="2716.593245227607"/>
    <x v="1"/>
  </r>
  <r>
    <s v="P1581"/>
    <x v="5"/>
    <n v="1318"/>
    <n v="3"/>
    <n v="4"/>
    <n v="1"/>
    <s v="Yes"/>
    <s v="Yes"/>
    <s v="Yes"/>
    <s v="No"/>
    <x v="0"/>
    <n v="18"/>
    <n v="23"/>
    <n v="13850000"/>
    <n v="10508.34597875569"/>
    <x v="2"/>
  </r>
  <r>
    <s v="P1582"/>
    <x v="6"/>
    <n v="1286"/>
    <n v="2"/>
    <n v="2"/>
    <n v="11"/>
    <s v="Yes"/>
    <s v="Yes"/>
    <s v="No"/>
    <s v="No"/>
    <x v="1"/>
    <n v="12"/>
    <n v="16"/>
    <n v="8700000"/>
    <n v="6765.163297045101"/>
    <x v="0"/>
  </r>
  <r>
    <s v="P1583"/>
    <x v="4"/>
    <n v="1190"/>
    <n v="2"/>
    <n v="2"/>
    <n v="11"/>
    <s v="Yes"/>
    <s v="Yes"/>
    <s v="No"/>
    <s v="Yes"/>
    <x v="1"/>
    <n v="20"/>
    <n v="23"/>
    <n v="6750000"/>
    <n v="5672.268907563025"/>
    <x v="0"/>
  </r>
  <r>
    <s v="P1584"/>
    <x v="2"/>
    <n v="534"/>
    <n v="1"/>
    <n v="1"/>
    <n v="15"/>
    <s v="Yes"/>
    <s v="Yes"/>
    <s v="Yes"/>
    <s v="Yes"/>
    <x v="0"/>
    <n v="19"/>
    <n v="21"/>
    <n v="2800000"/>
    <n v="5243.445692883895"/>
    <x v="1"/>
  </r>
  <r>
    <s v="P1585"/>
    <x v="6"/>
    <n v="1297"/>
    <n v="2"/>
    <n v="3"/>
    <n v="12"/>
    <s v="No"/>
    <s v="No"/>
    <s v="No"/>
    <s v="Yes"/>
    <x v="1"/>
    <n v="1"/>
    <n v="18"/>
    <n v="7400000"/>
    <n v="5705.474171164225"/>
    <x v="0"/>
  </r>
  <r>
    <s v="P1586"/>
    <x v="4"/>
    <n v="1107"/>
    <n v="2"/>
    <n v="2"/>
    <n v="19"/>
    <s v="Yes"/>
    <s v="No"/>
    <s v="No"/>
    <s v="Yes"/>
    <x v="1"/>
    <n v="17"/>
    <n v="23"/>
    <n v="5000000"/>
    <n v="4516.711833785004"/>
    <x v="0"/>
  </r>
  <r>
    <s v="P1587"/>
    <x v="1"/>
    <n v="1310"/>
    <n v="3"/>
    <n v="2"/>
    <n v="22"/>
    <s v="No"/>
    <s v="Yes"/>
    <s v="No"/>
    <s v="Yes"/>
    <x v="2"/>
    <n v="20"/>
    <n v="21"/>
    <n v="5750000"/>
    <n v="4389.312977099236"/>
    <x v="0"/>
  </r>
  <r>
    <s v="P1588"/>
    <x v="1"/>
    <n v="955"/>
    <n v="3"/>
    <n v="2"/>
    <n v="30"/>
    <s v="Yes"/>
    <s v="Yes"/>
    <s v="Yes"/>
    <s v="Yes"/>
    <x v="1"/>
    <n v="20"/>
    <n v="20"/>
    <n v="3550000"/>
    <n v="3717.277486910995"/>
    <x v="1"/>
  </r>
  <r>
    <s v="P1589"/>
    <x v="4"/>
    <n v="936"/>
    <n v="2"/>
    <n v="1"/>
    <n v="24"/>
    <s v="No"/>
    <s v="Yes"/>
    <s v="No"/>
    <s v="No"/>
    <x v="1"/>
    <n v="1"/>
    <n v="23"/>
    <n v="3450000"/>
    <n v="3685.897435897436"/>
    <x v="1"/>
  </r>
  <r>
    <s v="P1590"/>
    <x v="7"/>
    <n v="1560"/>
    <n v="4"/>
    <n v="4"/>
    <n v="9"/>
    <s v="Yes"/>
    <s v="No"/>
    <s v="Yes"/>
    <s v="Yes"/>
    <x v="1"/>
    <n v="17"/>
    <n v="21"/>
    <n v="8100000"/>
    <n v="5192.307692307692"/>
    <x v="0"/>
  </r>
  <r>
    <s v="P1591"/>
    <x v="0"/>
    <n v="843"/>
    <n v="2"/>
    <n v="2"/>
    <n v="8"/>
    <s v="No"/>
    <s v="Yes"/>
    <s v="Yes"/>
    <s v="Yes"/>
    <x v="0"/>
    <n v="16"/>
    <n v="24"/>
    <n v="7450000"/>
    <n v="8837.485172004745"/>
    <x v="0"/>
  </r>
  <r>
    <s v="P1592"/>
    <x v="3"/>
    <n v="1185"/>
    <n v="2"/>
    <n v="2"/>
    <n v="17"/>
    <s v="No"/>
    <s v="No"/>
    <s v="No"/>
    <s v="Yes"/>
    <x v="1"/>
    <n v="11"/>
    <n v="22"/>
    <n v="3500000"/>
    <n v="2953.586497890296"/>
    <x v="1"/>
  </r>
  <r>
    <s v="P1593"/>
    <x v="1"/>
    <n v="578"/>
    <n v="1"/>
    <n v="1"/>
    <n v="19"/>
    <s v="Yes"/>
    <s v="Yes"/>
    <s v="No"/>
    <s v="No"/>
    <x v="0"/>
    <n v="12"/>
    <n v="16"/>
    <n v="2200000"/>
    <n v="3806.228373702422"/>
    <x v="1"/>
  </r>
  <r>
    <s v="P1594"/>
    <x v="0"/>
    <n v="1281"/>
    <n v="3"/>
    <n v="2"/>
    <n v="17"/>
    <s v="No"/>
    <s v="Yes"/>
    <s v="No"/>
    <s v="Yes"/>
    <x v="0"/>
    <n v="1"/>
    <n v="18"/>
    <n v="9250000"/>
    <n v="7220.921155347385"/>
    <x v="0"/>
  </r>
  <r>
    <s v="P1595"/>
    <x v="6"/>
    <n v="1744"/>
    <n v="4"/>
    <n v="3"/>
    <n v="21"/>
    <s v="Yes"/>
    <s v="No"/>
    <s v="No"/>
    <s v="Yes"/>
    <x v="1"/>
    <n v="16"/>
    <n v="23"/>
    <n v="10650000"/>
    <n v="6106.651376146789"/>
    <x v="2"/>
  </r>
  <r>
    <s v="P1596"/>
    <x v="0"/>
    <n v="825"/>
    <n v="1"/>
    <n v="1"/>
    <n v="22"/>
    <s v="Yes"/>
    <s v="Yes"/>
    <s v="No"/>
    <s v="Yes"/>
    <x v="0"/>
    <n v="10"/>
    <n v="22"/>
    <n v="5800000"/>
    <n v="7030.30303030303"/>
    <x v="0"/>
  </r>
  <r>
    <s v="P1597"/>
    <x v="6"/>
    <n v="2045"/>
    <n v="4"/>
    <n v="3"/>
    <n v="22"/>
    <s v="Yes"/>
    <s v="Yes"/>
    <s v="No"/>
    <s v="Yes"/>
    <x v="1"/>
    <n v="19"/>
    <n v="23"/>
    <n v="12500000"/>
    <n v="6112.469437652811"/>
    <x v="2"/>
  </r>
  <r>
    <s v="P1598"/>
    <x v="4"/>
    <n v="1090"/>
    <n v="2"/>
    <n v="2"/>
    <n v="16"/>
    <s v="Yes"/>
    <s v="Yes"/>
    <s v="No"/>
    <s v="No"/>
    <x v="1"/>
    <n v="15"/>
    <n v="20"/>
    <n v="5500000"/>
    <n v="5045.871559633028"/>
    <x v="0"/>
  </r>
  <r>
    <s v="P1599"/>
    <x v="0"/>
    <n v="693"/>
    <n v="1"/>
    <n v="2"/>
    <n v="6"/>
    <s v="Yes"/>
    <s v="Yes"/>
    <s v="No"/>
    <s v="Yes"/>
    <x v="2"/>
    <n v="5"/>
    <n v="7"/>
    <n v="6300000"/>
    <n v="9090.90909090909"/>
    <x v="0"/>
  </r>
  <r>
    <s v="P1600"/>
    <x v="5"/>
    <n v="1083"/>
    <n v="2"/>
    <n v="3"/>
    <n v="27"/>
    <s v="Yes"/>
    <s v="No"/>
    <s v="No"/>
    <s v="Yes"/>
    <x v="0"/>
    <n v="19"/>
    <n v="20"/>
    <n v="7700000"/>
    <n v="7109.879963065559"/>
    <x v="0"/>
  </r>
  <r>
    <s v="P1601"/>
    <x v="5"/>
    <n v="567"/>
    <n v="1"/>
    <n v="1"/>
    <n v="17"/>
    <s v="Yes"/>
    <s v="Yes"/>
    <s v="No"/>
    <s v="Yes"/>
    <x v="1"/>
    <n v="10"/>
    <n v="20"/>
    <n v="4250000"/>
    <n v="7495.590828924162"/>
    <x v="1"/>
  </r>
  <r>
    <s v="P1602"/>
    <x v="6"/>
    <n v="2213"/>
    <n v="5"/>
    <n v="4"/>
    <n v="19"/>
    <s v="Yes"/>
    <s v="No"/>
    <s v="No"/>
    <s v="No"/>
    <x v="1"/>
    <n v="13"/>
    <n v="17"/>
    <n v="12200000"/>
    <n v="5512.878445549029"/>
    <x v="2"/>
  </r>
  <r>
    <s v="P1603"/>
    <x v="6"/>
    <n v="1491"/>
    <n v="3"/>
    <n v="3"/>
    <n v="10"/>
    <s v="Yes"/>
    <s v="No"/>
    <s v="No"/>
    <s v="Yes"/>
    <x v="1"/>
    <n v="6"/>
    <n v="23"/>
    <n v="9050000"/>
    <n v="6069.751844399731"/>
    <x v="0"/>
  </r>
  <r>
    <s v="P1604"/>
    <x v="2"/>
    <n v="1178"/>
    <n v="3"/>
    <n v="3"/>
    <n v="13"/>
    <s v="Yes"/>
    <s v="Yes"/>
    <s v="No"/>
    <s v="No"/>
    <x v="1"/>
    <n v="19"/>
    <n v="23"/>
    <n v="5450000"/>
    <n v="4626.485568760611"/>
    <x v="0"/>
  </r>
  <r>
    <s v="P1605"/>
    <x v="7"/>
    <n v="1051"/>
    <n v="2"/>
    <n v="3"/>
    <n v="16"/>
    <s v="No"/>
    <s v="Yes"/>
    <s v="No"/>
    <s v="Yes"/>
    <x v="1"/>
    <n v="3"/>
    <n v="17"/>
    <n v="5200000"/>
    <n v="4947.668886774501"/>
    <x v="0"/>
  </r>
  <r>
    <s v="P1606"/>
    <x v="5"/>
    <n v="1493"/>
    <n v="3"/>
    <n v="3"/>
    <n v="15"/>
    <s v="No"/>
    <s v="Yes"/>
    <s v="Yes"/>
    <s v="Yes"/>
    <x v="1"/>
    <n v="8"/>
    <n v="13"/>
    <n v="12450000"/>
    <n v="8338.914936369725"/>
    <x v="2"/>
  </r>
  <r>
    <s v="P1607"/>
    <x v="5"/>
    <n v="1334"/>
    <n v="3"/>
    <n v="3"/>
    <n v="30"/>
    <s v="Yes"/>
    <s v="Yes"/>
    <s v="No"/>
    <s v="Yes"/>
    <x v="0"/>
    <n v="16"/>
    <n v="23"/>
    <n v="8400000"/>
    <n v="6296.851574212894"/>
    <x v="0"/>
  </r>
  <r>
    <s v="P1608"/>
    <x v="1"/>
    <n v="1354"/>
    <n v="3"/>
    <n v="3"/>
    <n v="14"/>
    <s v="Yes"/>
    <s v="Yes"/>
    <s v="No"/>
    <s v="No"/>
    <x v="1"/>
    <n v="9"/>
    <n v="18"/>
    <n v="4400000"/>
    <n v="3249.630723781388"/>
    <x v="1"/>
  </r>
  <r>
    <s v="P1609"/>
    <x v="2"/>
    <n v="1045"/>
    <n v="2"/>
    <n v="2"/>
    <n v="27"/>
    <s v="Yes"/>
    <s v="No"/>
    <s v="No"/>
    <s v="Yes"/>
    <x v="1"/>
    <n v="14"/>
    <n v="23"/>
    <n v="3950000"/>
    <n v="3779.904306220096"/>
    <x v="1"/>
  </r>
  <r>
    <s v="P1610"/>
    <x v="6"/>
    <n v="1425"/>
    <n v="4"/>
    <n v="4"/>
    <n v="5"/>
    <s v="Yes"/>
    <s v="Yes"/>
    <s v="No"/>
    <s v="Yes"/>
    <x v="1"/>
    <n v="4"/>
    <n v="4"/>
    <n v="10050000"/>
    <n v="7052.631578947368"/>
    <x v="2"/>
  </r>
  <r>
    <s v="P1611"/>
    <x v="7"/>
    <n v="1488"/>
    <n v="4"/>
    <n v="4"/>
    <n v="23"/>
    <s v="Yes"/>
    <s v="No"/>
    <s v="No"/>
    <s v="Yes"/>
    <x v="1"/>
    <n v="6"/>
    <n v="6"/>
    <n v="7400000"/>
    <n v="4973.118279569892"/>
    <x v="0"/>
  </r>
  <r>
    <s v="P1612"/>
    <x v="1"/>
    <n v="969"/>
    <n v="2"/>
    <n v="3"/>
    <n v="13"/>
    <s v="Yes"/>
    <s v="No"/>
    <s v="Yes"/>
    <s v="Yes"/>
    <x v="1"/>
    <n v="7"/>
    <n v="16"/>
    <n v="3150000"/>
    <n v="3250.773993808049"/>
    <x v="1"/>
  </r>
  <r>
    <s v="P1613"/>
    <x v="4"/>
    <n v="1388"/>
    <n v="3"/>
    <n v="4"/>
    <n v="14"/>
    <s v="Yes"/>
    <s v="Yes"/>
    <s v="Yes"/>
    <s v="No"/>
    <x v="1"/>
    <n v="5"/>
    <n v="13"/>
    <n v="7200000"/>
    <n v="5187.319884726225"/>
    <x v="0"/>
  </r>
  <r>
    <s v="P1614"/>
    <x v="1"/>
    <n v="1680"/>
    <n v="4"/>
    <n v="3"/>
    <n v="24"/>
    <s v="Yes"/>
    <s v="No"/>
    <s v="No"/>
    <s v="No"/>
    <x v="0"/>
    <n v="19"/>
    <n v="22"/>
    <n v="5350000"/>
    <n v="3184.52380952381"/>
    <x v="0"/>
  </r>
  <r>
    <s v="P1615"/>
    <x v="7"/>
    <n v="1051"/>
    <n v="3"/>
    <n v="2"/>
    <n v="16"/>
    <s v="Yes"/>
    <s v="Yes"/>
    <s v="No"/>
    <s v="Yes"/>
    <x v="1"/>
    <n v="18"/>
    <n v="21"/>
    <n v="5900000"/>
    <n v="5613.701236917222"/>
    <x v="0"/>
  </r>
  <r>
    <s v="P1616"/>
    <x v="6"/>
    <n v="1973"/>
    <n v="5"/>
    <n v="4"/>
    <n v="5"/>
    <s v="Yes"/>
    <s v="No"/>
    <s v="No"/>
    <s v="Yes"/>
    <x v="1"/>
    <n v="9"/>
    <n v="14"/>
    <n v="11600000"/>
    <n v="5879.371515458693"/>
    <x v="2"/>
  </r>
  <r>
    <s v="P1617"/>
    <x v="2"/>
    <n v="1453"/>
    <n v="3"/>
    <n v="4"/>
    <n v="21"/>
    <s v="Yes"/>
    <s v="No"/>
    <s v="Yes"/>
    <s v="Yes"/>
    <x v="1"/>
    <n v="9"/>
    <n v="19"/>
    <n v="6200000"/>
    <n v="4267.033723331039"/>
    <x v="0"/>
  </r>
  <r>
    <s v="P1618"/>
    <x v="3"/>
    <n v="1202"/>
    <n v="2"/>
    <n v="3"/>
    <n v="30"/>
    <s v="Yes"/>
    <s v="Yes"/>
    <s v="No"/>
    <s v="Yes"/>
    <x v="1"/>
    <n v="17"/>
    <n v="21"/>
    <n v="3450000"/>
    <n v="2870.216306156406"/>
    <x v="1"/>
  </r>
  <r>
    <s v="P1619"/>
    <x v="7"/>
    <n v="1403"/>
    <n v="3"/>
    <n v="4"/>
    <n v="4"/>
    <s v="Yes"/>
    <s v="Yes"/>
    <s v="Yes"/>
    <s v="No"/>
    <x v="1"/>
    <n v="4"/>
    <n v="22"/>
    <n v="9600000"/>
    <n v="6842.48039914469"/>
    <x v="0"/>
  </r>
  <r>
    <s v="P1620"/>
    <x v="5"/>
    <n v="1210"/>
    <n v="3"/>
    <n v="3"/>
    <n v="11"/>
    <s v="Yes"/>
    <s v="No"/>
    <s v="No"/>
    <s v="Yes"/>
    <x v="1"/>
    <n v="9"/>
    <n v="21"/>
    <n v="8600000"/>
    <n v="7107.438016528926"/>
    <x v="0"/>
  </r>
  <r>
    <s v="P1621"/>
    <x v="7"/>
    <n v="1409"/>
    <n v="4"/>
    <n v="4"/>
    <n v="29"/>
    <s v="Yes"/>
    <s v="Yes"/>
    <s v="Yes"/>
    <s v="Yes"/>
    <x v="1"/>
    <n v="20"/>
    <n v="24"/>
    <n v="7850000"/>
    <n v="5571.327182398864"/>
    <x v="0"/>
  </r>
  <r>
    <s v="P1622"/>
    <x v="7"/>
    <n v="1398"/>
    <n v="3"/>
    <n v="3"/>
    <n v="17"/>
    <s v="Yes"/>
    <s v="Yes"/>
    <s v="No"/>
    <s v="Yes"/>
    <x v="0"/>
    <n v="7"/>
    <n v="22"/>
    <n v="9900000"/>
    <n v="7081.545064377682"/>
    <x v="0"/>
  </r>
  <r>
    <s v="P1623"/>
    <x v="1"/>
    <n v="1406"/>
    <n v="3"/>
    <n v="4"/>
    <n v="16"/>
    <s v="Yes"/>
    <s v="No"/>
    <s v="Yes"/>
    <s v="Yes"/>
    <x v="1"/>
    <n v="5"/>
    <n v="15"/>
    <n v="5250000"/>
    <n v="3733.997155049787"/>
    <x v="0"/>
  </r>
  <r>
    <s v="P1624"/>
    <x v="2"/>
    <n v="1087"/>
    <n v="3"/>
    <n v="2"/>
    <n v="22"/>
    <s v="Yes"/>
    <s v="Yes"/>
    <s v="No"/>
    <s v="Yes"/>
    <x v="1"/>
    <n v="11"/>
    <n v="14"/>
    <n v="5350000"/>
    <n v="4921.803127874885"/>
    <x v="0"/>
  </r>
  <r>
    <s v="P1625"/>
    <x v="7"/>
    <n v="867"/>
    <n v="2"/>
    <n v="2"/>
    <n v="3"/>
    <s v="Yes"/>
    <s v="Yes"/>
    <s v="No"/>
    <s v="Yes"/>
    <x v="1"/>
    <n v="17"/>
    <n v="20"/>
    <n v="6600000"/>
    <n v="7612.456747404844"/>
    <x v="0"/>
  </r>
  <r>
    <s v="P1626"/>
    <x v="7"/>
    <n v="1642"/>
    <n v="4"/>
    <n v="4"/>
    <n v="25"/>
    <s v="Yes"/>
    <s v="Yes"/>
    <s v="No"/>
    <s v="Yes"/>
    <x v="1"/>
    <n v="1"/>
    <n v="5"/>
    <n v="8400000"/>
    <n v="5115.712545676005"/>
    <x v="0"/>
  </r>
  <r>
    <s v="P1627"/>
    <x v="3"/>
    <n v="1414"/>
    <n v="3"/>
    <n v="2"/>
    <n v="21"/>
    <s v="No"/>
    <s v="No"/>
    <s v="No"/>
    <s v="Yes"/>
    <x v="2"/>
    <n v="5"/>
    <n v="15"/>
    <n v="5350000"/>
    <n v="3783.592644978783"/>
    <x v="0"/>
  </r>
  <r>
    <s v="P1628"/>
    <x v="0"/>
    <n v="1344"/>
    <n v="3"/>
    <n v="3"/>
    <n v="28"/>
    <s v="No"/>
    <s v="No"/>
    <s v="No"/>
    <s v="Yes"/>
    <x v="1"/>
    <n v="19"/>
    <n v="24"/>
    <n v="8650000"/>
    <n v="6436.011904761905"/>
    <x v="0"/>
  </r>
  <r>
    <s v="P1629"/>
    <x v="6"/>
    <n v="1099"/>
    <n v="3"/>
    <n v="3"/>
    <n v="12"/>
    <s v="No"/>
    <s v="No"/>
    <s v="No"/>
    <s v="Yes"/>
    <x v="0"/>
    <n v="1"/>
    <n v="6"/>
    <n v="6550000"/>
    <n v="5959.963603275705"/>
    <x v="0"/>
  </r>
  <r>
    <s v="P1630"/>
    <x v="1"/>
    <n v="1176"/>
    <n v="1"/>
    <n v="1"/>
    <n v="9"/>
    <s v="Yes"/>
    <s v="Yes"/>
    <s v="Yes"/>
    <s v="Yes"/>
    <x v="1"/>
    <n v="17"/>
    <n v="20"/>
    <n v="4750000"/>
    <n v="4039.115646258504"/>
    <x v="1"/>
  </r>
  <r>
    <s v="P1631"/>
    <x v="7"/>
    <n v="1081"/>
    <n v="2"/>
    <n v="1"/>
    <n v="23"/>
    <s v="Yes"/>
    <s v="No"/>
    <s v="Yes"/>
    <s v="Yes"/>
    <x v="1"/>
    <n v="18"/>
    <n v="22"/>
    <n v="6150000"/>
    <n v="5689.176688251619"/>
    <x v="0"/>
  </r>
  <r>
    <s v="P1632"/>
    <x v="0"/>
    <n v="1841"/>
    <n v="4"/>
    <n v="5"/>
    <n v="1"/>
    <s v="No"/>
    <s v="Yes"/>
    <s v="No"/>
    <s v="Yes"/>
    <x v="1"/>
    <n v="1"/>
    <n v="5"/>
    <n v="15750000"/>
    <n v="8555.133079847908"/>
    <x v="2"/>
  </r>
  <r>
    <s v="P1633"/>
    <x v="0"/>
    <n v="1249"/>
    <n v="3"/>
    <n v="2"/>
    <n v="12"/>
    <s v="Yes"/>
    <s v="Yes"/>
    <s v="No"/>
    <s v="No"/>
    <x v="1"/>
    <n v="20"/>
    <n v="21"/>
    <n v="8100000"/>
    <n v="6485.188150520416"/>
    <x v="0"/>
  </r>
  <r>
    <s v="P1634"/>
    <x v="2"/>
    <n v="1368"/>
    <n v="3"/>
    <n v="3"/>
    <n v="18"/>
    <s v="No"/>
    <s v="No"/>
    <s v="No"/>
    <s v="Yes"/>
    <x v="0"/>
    <n v="18"/>
    <n v="18"/>
    <n v="4950000"/>
    <n v="3618.421052631579"/>
    <x v="1"/>
  </r>
  <r>
    <s v="P1635"/>
    <x v="3"/>
    <n v="997"/>
    <n v="2"/>
    <n v="3"/>
    <n v="10"/>
    <s v="Yes"/>
    <s v="Yes"/>
    <s v="Yes"/>
    <s v="Yes"/>
    <x v="1"/>
    <n v="8"/>
    <n v="17"/>
    <n v="4150000"/>
    <n v="4162.487462387161"/>
    <x v="1"/>
  </r>
  <r>
    <s v="P1636"/>
    <x v="3"/>
    <n v="971"/>
    <n v="2"/>
    <n v="2"/>
    <n v="8"/>
    <s v="Yes"/>
    <s v="Yes"/>
    <s v="No"/>
    <s v="Yes"/>
    <x v="1"/>
    <n v="20"/>
    <n v="22"/>
    <n v="4250000"/>
    <n v="4376.930998970134"/>
    <x v="1"/>
  </r>
  <r>
    <s v="P1637"/>
    <x v="0"/>
    <n v="1067"/>
    <n v="2"/>
    <n v="2"/>
    <n v="4"/>
    <s v="Yes"/>
    <s v="Yes"/>
    <s v="No"/>
    <s v="Yes"/>
    <x v="2"/>
    <n v="14"/>
    <n v="16"/>
    <n v="11750000"/>
    <n v="11012.18369259606"/>
    <x v="2"/>
  </r>
  <r>
    <s v="P1638"/>
    <x v="3"/>
    <n v="1330"/>
    <n v="3"/>
    <n v="4"/>
    <n v="19"/>
    <s v="Yes"/>
    <s v="No"/>
    <s v="No"/>
    <s v="Yes"/>
    <x v="1"/>
    <n v="4"/>
    <n v="14"/>
    <n v="4250000"/>
    <n v="3195.488721804511"/>
    <x v="1"/>
  </r>
  <r>
    <s v="P1639"/>
    <x v="4"/>
    <n v="1366"/>
    <n v="3"/>
    <n v="3"/>
    <n v="24"/>
    <s v="Yes"/>
    <s v="Yes"/>
    <s v="No"/>
    <s v="Yes"/>
    <x v="0"/>
    <n v="12"/>
    <n v="17"/>
    <n v="6450000"/>
    <n v="4721.81551976574"/>
    <x v="0"/>
  </r>
  <r>
    <s v="P1640"/>
    <x v="6"/>
    <n v="1264"/>
    <n v="3"/>
    <n v="3"/>
    <n v="25"/>
    <s v="No"/>
    <s v="Yes"/>
    <s v="No"/>
    <s v="Yes"/>
    <x v="0"/>
    <n v="1"/>
    <n v="16"/>
    <n v="8600000"/>
    <n v="6803.797468354431"/>
    <x v="0"/>
  </r>
  <r>
    <s v="P1641"/>
    <x v="5"/>
    <n v="1630"/>
    <n v="4"/>
    <n v="3"/>
    <n v="30"/>
    <s v="No"/>
    <s v="No"/>
    <s v="No"/>
    <s v="Yes"/>
    <x v="0"/>
    <n v="16"/>
    <n v="16"/>
    <n v="10400000"/>
    <n v="6380.368098159509"/>
    <x v="2"/>
  </r>
  <r>
    <s v="P1642"/>
    <x v="3"/>
    <n v="1395"/>
    <n v="3"/>
    <n v="4"/>
    <n v="0"/>
    <s v="Yes"/>
    <s v="No"/>
    <s v="No"/>
    <s v="Yes"/>
    <x v="2"/>
    <n v="18"/>
    <n v="22"/>
    <n v="7100000"/>
    <n v="5089.605734767025"/>
    <x v="0"/>
  </r>
  <r>
    <s v="P1643"/>
    <x v="0"/>
    <n v="970"/>
    <n v="1"/>
    <n v="1"/>
    <n v="12"/>
    <s v="Yes"/>
    <s v="Yes"/>
    <s v="No"/>
    <s v="Yes"/>
    <x v="1"/>
    <n v="17"/>
    <n v="23"/>
    <n v="6850000"/>
    <n v="7061.855670103093"/>
    <x v="0"/>
  </r>
  <r>
    <s v="P1644"/>
    <x v="1"/>
    <n v="1080"/>
    <n v="2"/>
    <n v="2"/>
    <n v="7"/>
    <s v="No"/>
    <s v="No"/>
    <s v="No"/>
    <s v="Yes"/>
    <x v="1"/>
    <n v="9"/>
    <n v="19"/>
    <n v="3650000"/>
    <n v="3379.62962962963"/>
    <x v="1"/>
  </r>
  <r>
    <s v="P1645"/>
    <x v="1"/>
    <n v="1160"/>
    <n v="3"/>
    <n v="4"/>
    <n v="5"/>
    <s v="Yes"/>
    <s v="No"/>
    <s v="No"/>
    <s v="No"/>
    <x v="1"/>
    <n v="15"/>
    <n v="22"/>
    <n v="3500000"/>
    <n v="3017.241379310345"/>
    <x v="1"/>
  </r>
  <r>
    <s v="P1646"/>
    <x v="7"/>
    <n v="1358"/>
    <n v="3"/>
    <n v="3"/>
    <n v="2"/>
    <s v="Yes"/>
    <s v="No"/>
    <s v="No"/>
    <s v="Yes"/>
    <x v="2"/>
    <n v="11"/>
    <n v="11"/>
    <n v="12200000"/>
    <n v="8983.79970544919"/>
    <x v="2"/>
  </r>
  <r>
    <s v="P1647"/>
    <x v="2"/>
    <n v="1634"/>
    <n v="4"/>
    <n v="4"/>
    <n v="2"/>
    <s v="Yes"/>
    <s v="No"/>
    <s v="No"/>
    <s v="Yes"/>
    <x v="1"/>
    <n v="16"/>
    <n v="19"/>
    <n v="8150000"/>
    <n v="4987.760097919217"/>
    <x v="0"/>
  </r>
  <r>
    <s v="P1648"/>
    <x v="6"/>
    <n v="2161"/>
    <n v="5"/>
    <n v="5"/>
    <n v="7"/>
    <s v="Yes"/>
    <s v="Yes"/>
    <s v="No"/>
    <s v="Yes"/>
    <x v="1"/>
    <n v="19"/>
    <n v="19"/>
    <n v="14100000"/>
    <n v="6524.757056918093"/>
    <x v="2"/>
  </r>
  <r>
    <s v="P1649"/>
    <x v="3"/>
    <n v="1397"/>
    <n v="3"/>
    <n v="3"/>
    <n v="17"/>
    <s v="Yes"/>
    <s v="Yes"/>
    <s v="Yes"/>
    <s v="Yes"/>
    <x v="1"/>
    <n v="2"/>
    <n v="9"/>
    <n v="5600000"/>
    <n v="4008.589835361489"/>
    <x v="0"/>
  </r>
  <r>
    <s v="P1650"/>
    <x v="1"/>
    <n v="1346"/>
    <n v="2"/>
    <n v="2"/>
    <n v="3"/>
    <s v="No"/>
    <s v="Yes"/>
    <s v="No"/>
    <s v="No"/>
    <x v="1"/>
    <n v="19"/>
    <n v="22"/>
    <n v="5550000"/>
    <n v="4123.32838038633"/>
    <x v="0"/>
  </r>
  <r>
    <s v="P1651"/>
    <x v="4"/>
    <n v="1399"/>
    <n v="3"/>
    <n v="4"/>
    <n v="18"/>
    <s v="Yes"/>
    <s v="No"/>
    <s v="Yes"/>
    <s v="Yes"/>
    <x v="1"/>
    <n v="2"/>
    <n v="11"/>
    <n v="6800000"/>
    <n v="4860.614724803431"/>
    <x v="0"/>
  </r>
  <r>
    <s v="P1652"/>
    <x v="6"/>
    <n v="1312"/>
    <n v="3"/>
    <n v="3"/>
    <n v="0"/>
    <s v="Yes"/>
    <s v="No"/>
    <s v="No"/>
    <s v="Yes"/>
    <x v="1"/>
    <n v="18"/>
    <n v="21"/>
    <n v="8300000"/>
    <n v="6326.219512195122"/>
    <x v="0"/>
  </r>
  <r>
    <s v="P1653"/>
    <x v="4"/>
    <n v="1221"/>
    <n v="2"/>
    <n v="2"/>
    <n v="16"/>
    <s v="Yes"/>
    <s v="No"/>
    <s v="No"/>
    <s v="Yes"/>
    <x v="0"/>
    <n v="1"/>
    <n v="17"/>
    <n v="7100000"/>
    <n v="5814.905814905815"/>
    <x v="0"/>
  </r>
  <r>
    <s v="P1654"/>
    <x v="3"/>
    <n v="1041"/>
    <n v="1"/>
    <n v="1"/>
    <n v="12"/>
    <s v="Yes"/>
    <s v="Yes"/>
    <s v="Yes"/>
    <s v="No"/>
    <x v="1"/>
    <n v="15"/>
    <n v="22"/>
    <n v="4450000"/>
    <n v="4274.735830931796"/>
    <x v="1"/>
  </r>
  <r>
    <s v="P1655"/>
    <x v="0"/>
    <n v="1061"/>
    <n v="2"/>
    <n v="3"/>
    <n v="18"/>
    <s v="Yes"/>
    <s v="No"/>
    <s v="No"/>
    <s v="No"/>
    <x v="1"/>
    <n v="9"/>
    <n v="11"/>
    <n v="6400000"/>
    <n v="6032.045240339303"/>
    <x v="0"/>
  </r>
  <r>
    <s v="P1656"/>
    <x v="2"/>
    <n v="943"/>
    <n v="2"/>
    <n v="2"/>
    <n v="30"/>
    <s v="Yes"/>
    <s v="No"/>
    <s v="No"/>
    <s v="Yes"/>
    <x v="2"/>
    <n v="5"/>
    <n v="22"/>
    <n v="4450000"/>
    <n v="4718.98197242842"/>
    <x v="1"/>
  </r>
  <r>
    <s v="P1657"/>
    <x v="2"/>
    <n v="979"/>
    <n v="2"/>
    <n v="1"/>
    <n v="24"/>
    <s v="Yes"/>
    <s v="Yes"/>
    <s v="No"/>
    <s v="No"/>
    <x v="0"/>
    <n v="11"/>
    <n v="21"/>
    <n v="5350000"/>
    <n v="5464.759959141981"/>
    <x v="0"/>
  </r>
  <r>
    <s v="P1658"/>
    <x v="0"/>
    <n v="1254"/>
    <n v="2"/>
    <n v="2"/>
    <n v="11"/>
    <s v="No"/>
    <s v="Yes"/>
    <s v="No"/>
    <s v="Yes"/>
    <x v="1"/>
    <n v="20"/>
    <n v="21"/>
    <n v="8650000"/>
    <n v="6897.92663476874"/>
    <x v="0"/>
  </r>
  <r>
    <s v="P1659"/>
    <x v="0"/>
    <n v="1730"/>
    <n v="4"/>
    <n v="3"/>
    <n v="8"/>
    <s v="Yes"/>
    <s v="Yes"/>
    <s v="Yes"/>
    <s v="Yes"/>
    <x v="1"/>
    <n v="15"/>
    <n v="17"/>
    <n v="14500000"/>
    <n v="8381.502890173411"/>
    <x v="2"/>
  </r>
  <r>
    <s v="P1660"/>
    <x v="1"/>
    <n v="1107"/>
    <n v="2"/>
    <n v="2"/>
    <n v="6"/>
    <s v="No"/>
    <s v="Yes"/>
    <s v="No"/>
    <s v="Yes"/>
    <x v="1"/>
    <n v="16"/>
    <n v="22"/>
    <n v="3600000"/>
    <n v="3252.032520325203"/>
    <x v="1"/>
  </r>
  <r>
    <s v="P1661"/>
    <x v="3"/>
    <n v="1411"/>
    <n v="4"/>
    <n v="4"/>
    <n v="27"/>
    <s v="No"/>
    <s v="Yes"/>
    <s v="No"/>
    <s v="Yes"/>
    <x v="0"/>
    <n v="7"/>
    <n v="24"/>
    <n v="5450000"/>
    <n v="3862.508858965273"/>
    <x v="0"/>
  </r>
  <r>
    <s v="P1662"/>
    <x v="4"/>
    <n v="1524"/>
    <n v="3"/>
    <n v="3"/>
    <n v="28"/>
    <s v="Yes"/>
    <s v="Yes"/>
    <s v="No"/>
    <s v="Yes"/>
    <x v="0"/>
    <n v="6"/>
    <n v="16"/>
    <n v="7700000"/>
    <n v="5052.49343832021"/>
    <x v="0"/>
  </r>
  <r>
    <s v="P1663"/>
    <x v="5"/>
    <n v="1659"/>
    <n v="4"/>
    <n v="5"/>
    <n v="10"/>
    <s v="No"/>
    <s v="Yes"/>
    <s v="No"/>
    <s v="No"/>
    <x v="1"/>
    <n v="3"/>
    <n v="22"/>
    <n v="13250000"/>
    <n v="7986.738999397227"/>
    <x v="2"/>
  </r>
  <r>
    <s v="P1664"/>
    <x v="3"/>
    <n v="1741"/>
    <n v="4"/>
    <n v="5"/>
    <n v="20"/>
    <s v="No"/>
    <s v="No"/>
    <s v="Yes"/>
    <s v="Yes"/>
    <x v="1"/>
    <n v="13"/>
    <n v="24"/>
    <n v="6100000"/>
    <n v="3503.73348650201"/>
    <x v="0"/>
  </r>
  <r>
    <s v="P1665"/>
    <x v="6"/>
    <n v="1154"/>
    <n v="2"/>
    <n v="1"/>
    <n v="10"/>
    <s v="Yes"/>
    <s v="Yes"/>
    <s v="Yes"/>
    <s v="Yes"/>
    <x v="2"/>
    <n v="13"/>
    <n v="23"/>
    <n v="11900000"/>
    <n v="10311.95840554593"/>
    <x v="2"/>
  </r>
  <r>
    <s v="P1666"/>
    <x v="3"/>
    <n v="1144"/>
    <n v="3"/>
    <n v="3"/>
    <n v="2"/>
    <s v="No"/>
    <s v="No"/>
    <s v="No"/>
    <s v="Yes"/>
    <x v="1"/>
    <n v="14"/>
    <n v="17"/>
    <n v="3750000"/>
    <n v="3277.972027972028"/>
    <x v="1"/>
  </r>
  <r>
    <s v="P1667"/>
    <x v="3"/>
    <n v="2154"/>
    <n v="5"/>
    <n v="4"/>
    <n v="28"/>
    <s v="No"/>
    <s v="No"/>
    <s v="Yes"/>
    <s v="Yes"/>
    <x v="1"/>
    <n v="9"/>
    <n v="17"/>
    <n v="6250000"/>
    <n v="2901.578458681523"/>
    <x v="0"/>
  </r>
  <r>
    <s v="P1668"/>
    <x v="6"/>
    <n v="2004"/>
    <n v="4"/>
    <n v="5"/>
    <n v="22"/>
    <s v="Yes"/>
    <s v="Yes"/>
    <s v="Yes"/>
    <s v="Yes"/>
    <x v="1"/>
    <n v="15"/>
    <n v="22"/>
    <n v="13400000"/>
    <n v="6686.626746506986"/>
    <x v="2"/>
  </r>
  <r>
    <s v="P1669"/>
    <x v="1"/>
    <n v="1493"/>
    <n v="3"/>
    <n v="3"/>
    <n v="3"/>
    <s v="Yes"/>
    <s v="Yes"/>
    <s v="No"/>
    <s v="Yes"/>
    <x v="2"/>
    <n v="5"/>
    <n v="23"/>
    <n v="7200000"/>
    <n v="4822.505023442733"/>
    <x v="0"/>
  </r>
  <r>
    <s v="P1670"/>
    <x v="5"/>
    <n v="832"/>
    <n v="2"/>
    <n v="3"/>
    <n v="24"/>
    <s v="Yes"/>
    <s v="Yes"/>
    <s v="No"/>
    <s v="No"/>
    <x v="1"/>
    <n v="5"/>
    <n v="7"/>
    <n v="5750000"/>
    <n v="6911.057692307692"/>
    <x v="0"/>
  </r>
  <r>
    <s v="P1671"/>
    <x v="7"/>
    <n v="1215"/>
    <n v="2"/>
    <n v="2"/>
    <n v="28"/>
    <s v="No"/>
    <s v="No"/>
    <s v="No"/>
    <s v="Yes"/>
    <x v="1"/>
    <n v="12"/>
    <n v="22"/>
    <n v="5600000"/>
    <n v="4609.053497942386"/>
    <x v="0"/>
  </r>
  <r>
    <s v="P1672"/>
    <x v="5"/>
    <n v="2110"/>
    <n v="5"/>
    <n v="5"/>
    <n v="24"/>
    <s v="Yes"/>
    <s v="No"/>
    <s v="No"/>
    <s v="Yes"/>
    <x v="1"/>
    <n v="17"/>
    <n v="18"/>
    <n v="12650000"/>
    <n v="5995.260663507109"/>
    <x v="2"/>
  </r>
  <r>
    <s v="P1673"/>
    <x v="4"/>
    <n v="1205"/>
    <n v="2"/>
    <n v="2"/>
    <n v="26"/>
    <s v="Yes"/>
    <s v="No"/>
    <s v="No"/>
    <s v="Yes"/>
    <x v="1"/>
    <n v="12"/>
    <n v="17"/>
    <n v="4700000"/>
    <n v="3900.414937759336"/>
    <x v="1"/>
  </r>
  <r>
    <s v="P1674"/>
    <x v="4"/>
    <n v="1191"/>
    <n v="3"/>
    <n v="3"/>
    <n v="22"/>
    <s v="No"/>
    <s v="No"/>
    <s v="No"/>
    <s v="Yes"/>
    <x v="0"/>
    <n v="14"/>
    <n v="15"/>
    <n v="5950000"/>
    <n v="4995.801847187237"/>
    <x v="0"/>
  </r>
  <r>
    <s v="P1675"/>
    <x v="3"/>
    <n v="1587"/>
    <n v="3"/>
    <n v="3"/>
    <n v="9"/>
    <s v="No"/>
    <s v="No"/>
    <s v="No"/>
    <s v="Yes"/>
    <x v="1"/>
    <n v="15"/>
    <n v="20"/>
    <n v="4800000"/>
    <n v="3024.574669187145"/>
    <x v="1"/>
  </r>
  <r>
    <s v="P1676"/>
    <x v="5"/>
    <n v="722"/>
    <n v="1"/>
    <n v="1"/>
    <n v="29"/>
    <s v="No"/>
    <s v="Yes"/>
    <s v="No"/>
    <s v="Yes"/>
    <x v="1"/>
    <n v="19"/>
    <n v="19"/>
    <n v="5350000"/>
    <n v="7409.972299168975"/>
    <x v="0"/>
  </r>
  <r>
    <s v="P1677"/>
    <x v="6"/>
    <n v="1234"/>
    <n v="3"/>
    <n v="4"/>
    <n v="7"/>
    <s v="Yes"/>
    <s v="Yes"/>
    <s v="No"/>
    <s v="Yes"/>
    <x v="2"/>
    <n v="20"/>
    <n v="23"/>
    <n v="12450000"/>
    <n v="10089.14100486224"/>
    <x v="2"/>
  </r>
  <r>
    <s v="P1678"/>
    <x v="1"/>
    <n v="1657"/>
    <n v="4"/>
    <n v="3"/>
    <n v="22"/>
    <s v="Yes"/>
    <s v="Yes"/>
    <s v="No"/>
    <s v="Yes"/>
    <x v="1"/>
    <n v="9"/>
    <n v="14"/>
    <n v="5550000"/>
    <n v="3349.426674713337"/>
    <x v="0"/>
  </r>
  <r>
    <s v="P1679"/>
    <x v="5"/>
    <n v="993"/>
    <n v="3"/>
    <n v="3"/>
    <n v="16"/>
    <s v="No"/>
    <s v="No"/>
    <s v="No"/>
    <s v="Yes"/>
    <x v="0"/>
    <n v="19"/>
    <n v="19"/>
    <n v="7800000"/>
    <n v="7854.984894259819"/>
    <x v="0"/>
  </r>
  <r>
    <s v="P1680"/>
    <x v="0"/>
    <n v="683"/>
    <n v="1"/>
    <n v="1"/>
    <n v="19"/>
    <s v="Yes"/>
    <s v="No"/>
    <s v="No"/>
    <s v="No"/>
    <x v="0"/>
    <n v="20"/>
    <n v="21"/>
    <n v="4200000"/>
    <n v="6149.341142020498"/>
    <x v="1"/>
  </r>
  <r>
    <s v="P1681"/>
    <x v="3"/>
    <n v="957"/>
    <n v="2"/>
    <n v="2"/>
    <n v="3"/>
    <s v="No"/>
    <s v="No"/>
    <s v="No"/>
    <s v="Yes"/>
    <x v="0"/>
    <n v="18"/>
    <n v="23"/>
    <n v="3800000"/>
    <n v="3970.741901776385"/>
    <x v="1"/>
  </r>
  <r>
    <s v="P1682"/>
    <x v="5"/>
    <n v="1777"/>
    <n v="5"/>
    <n v="4"/>
    <n v="1"/>
    <s v="Yes"/>
    <s v="Yes"/>
    <s v="Yes"/>
    <s v="Yes"/>
    <x v="1"/>
    <n v="18"/>
    <n v="24"/>
    <n v="15850000"/>
    <n v="8919.527293190771"/>
    <x v="2"/>
  </r>
  <r>
    <s v="P1683"/>
    <x v="3"/>
    <n v="2084"/>
    <n v="5"/>
    <n v="5"/>
    <n v="8"/>
    <s v="Yes"/>
    <s v="No"/>
    <s v="No"/>
    <s v="Yes"/>
    <x v="0"/>
    <n v="5"/>
    <n v="8"/>
    <n v="8850000"/>
    <n v="4246.641074856046"/>
    <x v="0"/>
  </r>
  <r>
    <s v="P1684"/>
    <x v="3"/>
    <n v="1309"/>
    <n v="3"/>
    <n v="3"/>
    <n v="28"/>
    <s v="Yes"/>
    <s v="Yes"/>
    <s v="No"/>
    <s v="Yes"/>
    <x v="2"/>
    <n v="15"/>
    <n v="23"/>
    <n v="6200000"/>
    <n v="4736.440030557677"/>
    <x v="0"/>
  </r>
  <r>
    <s v="P1685"/>
    <x v="7"/>
    <n v="1853"/>
    <n v="4"/>
    <n v="4"/>
    <n v="3"/>
    <s v="Yes"/>
    <s v="No"/>
    <s v="No"/>
    <s v="Yes"/>
    <x v="1"/>
    <n v="17"/>
    <n v="17"/>
    <n v="10800000"/>
    <n v="5828.386400431732"/>
    <x v="2"/>
  </r>
  <r>
    <s v="P1686"/>
    <x v="6"/>
    <n v="1325"/>
    <n v="2"/>
    <n v="2"/>
    <n v="25"/>
    <s v="Yes"/>
    <s v="Yes"/>
    <s v="No"/>
    <s v="Yes"/>
    <x v="1"/>
    <n v="8"/>
    <n v="8"/>
    <n v="8350000"/>
    <n v="6301.88679245283"/>
    <x v="0"/>
  </r>
  <r>
    <s v="P1687"/>
    <x v="7"/>
    <n v="540"/>
    <n v="1"/>
    <n v="1"/>
    <n v="28"/>
    <s v="Yes"/>
    <s v="Yes"/>
    <s v="No"/>
    <s v="Yes"/>
    <x v="1"/>
    <n v="5"/>
    <n v="22"/>
    <n v="2850000"/>
    <n v="5277.777777777777"/>
    <x v="1"/>
  </r>
  <r>
    <s v="P1688"/>
    <x v="1"/>
    <n v="1161"/>
    <n v="2"/>
    <n v="3"/>
    <n v="10"/>
    <s v="Yes"/>
    <s v="Yes"/>
    <s v="No"/>
    <s v="Yes"/>
    <x v="1"/>
    <n v="10"/>
    <n v="14"/>
    <n v="3600000"/>
    <n v="3100.775193798449"/>
    <x v="1"/>
  </r>
  <r>
    <s v="P1689"/>
    <x v="5"/>
    <n v="897"/>
    <n v="2"/>
    <n v="1"/>
    <n v="19"/>
    <s v="No"/>
    <s v="No"/>
    <s v="No"/>
    <s v="Yes"/>
    <x v="1"/>
    <n v="16"/>
    <n v="19"/>
    <n v="5950000"/>
    <n v="6633.221850613155"/>
    <x v="0"/>
  </r>
  <r>
    <s v="P1690"/>
    <x v="5"/>
    <n v="1105"/>
    <n v="2"/>
    <n v="2"/>
    <n v="28"/>
    <s v="Yes"/>
    <s v="Yes"/>
    <s v="No"/>
    <s v="Yes"/>
    <x v="1"/>
    <n v="3"/>
    <n v="12"/>
    <n v="7550000"/>
    <n v="6832.579185520362"/>
    <x v="0"/>
  </r>
  <r>
    <s v="P1691"/>
    <x v="7"/>
    <n v="1308"/>
    <n v="3"/>
    <n v="3"/>
    <n v="24"/>
    <s v="Yes"/>
    <s v="Yes"/>
    <s v="No"/>
    <s v="Yes"/>
    <x v="1"/>
    <n v="5"/>
    <n v="8"/>
    <n v="6300000"/>
    <n v="4816.51376146789"/>
    <x v="0"/>
  </r>
  <r>
    <s v="P1692"/>
    <x v="1"/>
    <n v="1574"/>
    <n v="3"/>
    <n v="3"/>
    <n v="29"/>
    <s v="Yes"/>
    <s v="No"/>
    <s v="Yes"/>
    <s v="Yes"/>
    <x v="1"/>
    <n v="3"/>
    <n v="22"/>
    <n v="5250000"/>
    <n v="3335.451080050826"/>
    <x v="0"/>
  </r>
  <r>
    <s v="P1693"/>
    <x v="0"/>
    <n v="2032"/>
    <n v="5"/>
    <n v="5"/>
    <n v="25"/>
    <s v="Yes"/>
    <s v="Yes"/>
    <s v="Yes"/>
    <s v="Yes"/>
    <x v="2"/>
    <n v="12"/>
    <n v="23"/>
    <n v="16800000"/>
    <n v="8267.71653543307"/>
    <x v="2"/>
  </r>
  <r>
    <s v="P1694"/>
    <x v="7"/>
    <n v="1593"/>
    <n v="3"/>
    <n v="3"/>
    <n v="19"/>
    <s v="Yes"/>
    <s v="Yes"/>
    <s v="Yes"/>
    <s v="Yes"/>
    <x v="1"/>
    <n v="9"/>
    <n v="12"/>
    <n v="9600000"/>
    <n v="6026.365348399247"/>
    <x v="0"/>
  </r>
  <r>
    <s v="P1695"/>
    <x v="4"/>
    <n v="737"/>
    <n v="1"/>
    <n v="1"/>
    <n v="12"/>
    <s v="Yes"/>
    <s v="Yes"/>
    <s v="No"/>
    <s v="No"/>
    <x v="1"/>
    <n v="19"/>
    <n v="21"/>
    <n v="3700000"/>
    <n v="5020.352781546811"/>
    <x v="1"/>
  </r>
  <r>
    <s v="P1696"/>
    <x v="3"/>
    <n v="777"/>
    <n v="1"/>
    <n v="2"/>
    <n v="19"/>
    <s v="Yes"/>
    <s v="Yes"/>
    <s v="Yes"/>
    <s v="Yes"/>
    <x v="1"/>
    <n v="12"/>
    <n v="21"/>
    <n v="3300000"/>
    <n v="4247.104247104247"/>
    <x v="1"/>
  </r>
  <r>
    <s v="P1697"/>
    <x v="7"/>
    <n v="1437"/>
    <n v="3"/>
    <n v="3"/>
    <n v="8"/>
    <s v="Yes"/>
    <s v="Yes"/>
    <s v="Yes"/>
    <s v="Yes"/>
    <x v="2"/>
    <n v="6"/>
    <n v="24"/>
    <n v="13550000"/>
    <n v="9429.366736256088"/>
    <x v="2"/>
  </r>
  <r>
    <s v="P1698"/>
    <x v="7"/>
    <n v="1317"/>
    <n v="3"/>
    <n v="3"/>
    <n v="24"/>
    <s v="Yes"/>
    <s v="No"/>
    <s v="No"/>
    <s v="Yes"/>
    <x v="0"/>
    <n v="8"/>
    <n v="16"/>
    <n v="8050000"/>
    <n v="6112.376613515566"/>
    <x v="0"/>
  </r>
  <r>
    <s v="P1699"/>
    <x v="1"/>
    <n v="1030"/>
    <n v="2"/>
    <n v="3"/>
    <n v="29"/>
    <s v="Yes"/>
    <s v="Yes"/>
    <s v="Yes"/>
    <s v="Yes"/>
    <x v="0"/>
    <n v="4"/>
    <n v="11"/>
    <n v="4200000"/>
    <n v="4077.669902912621"/>
    <x v="1"/>
  </r>
  <r>
    <s v="P1700"/>
    <x v="4"/>
    <n v="1135"/>
    <n v="3"/>
    <n v="2"/>
    <n v="12"/>
    <s v="Yes"/>
    <s v="Yes"/>
    <s v="No"/>
    <s v="Yes"/>
    <x v="1"/>
    <n v="15"/>
    <n v="20"/>
    <n v="5950000"/>
    <n v="5242.290748898678"/>
    <x v="0"/>
  </r>
  <r>
    <s v="P1701"/>
    <x v="2"/>
    <n v="1078"/>
    <n v="2"/>
    <n v="3"/>
    <n v="11"/>
    <s v="No"/>
    <s v="Yes"/>
    <s v="No"/>
    <s v="Yes"/>
    <x v="0"/>
    <n v="16"/>
    <n v="19"/>
    <n v="5950000"/>
    <n v="5519.480519480519"/>
    <x v="0"/>
  </r>
  <r>
    <s v="P1702"/>
    <x v="4"/>
    <n v="1394"/>
    <n v="3"/>
    <n v="3"/>
    <n v="16"/>
    <s v="Yes"/>
    <s v="Yes"/>
    <s v="Yes"/>
    <s v="Yes"/>
    <x v="1"/>
    <n v="15"/>
    <n v="16"/>
    <n v="7500000"/>
    <n v="5380.200860832138"/>
    <x v="0"/>
  </r>
  <r>
    <s v="P1703"/>
    <x v="7"/>
    <n v="1122"/>
    <n v="2"/>
    <n v="2"/>
    <n v="7"/>
    <s v="Yes"/>
    <s v="Yes"/>
    <s v="No"/>
    <s v="Yes"/>
    <x v="1"/>
    <n v="17"/>
    <n v="22"/>
    <n v="6250000"/>
    <n v="5570.409982174688"/>
    <x v="0"/>
  </r>
  <r>
    <s v="P1704"/>
    <x v="0"/>
    <n v="2004"/>
    <n v="5"/>
    <n v="5"/>
    <n v="6"/>
    <s v="No"/>
    <s v="No"/>
    <s v="No"/>
    <s v="Yes"/>
    <x v="1"/>
    <n v="16"/>
    <n v="19"/>
    <n v="13850000"/>
    <n v="6911.177644710579"/>
    <x v="2"/>
  </r>
  <r>
    <s v="P1705"/>
    <x v="1"/>
    <n v="1188"/>
    <n v="2"/>
    <n v="3"/>
    <n v="12"/>
    <s v="No"/>
    <s v="Yes"/>
    <s v="No"/>
    <s v="No"/>
    <x v="1"/>
    <n v="5"/>
    <n v="22"/>
    <n v="3750000"/>
    <n v="3156.565656565656"/>
    <x v="1"/>
  </r>
  <r>
    <s v="P1706"/>
    <x v="0"/>
    <n v="1153"/>
    <n v="3"/>
    <n v="3"/>
    <n v="19"/>
    <s v="No"/>
    <s v="Yes"/>
    <s v="Yes"/>
    <s v="Yes"/>
    <x v="1"/>
    <n v="5"/>
    <n v="24"/>
    <n v="7650000"/>
    <n v="6634.865568083261"/>
    <x v="0"/>
  </r>
  <r>
    <s v="P1707"/>
    <x v="1"/>
    <n v="1622"/>
    <n v="4"/>
    <n v="4"/>
    <n v="26"/>
    <s v="No"/>
    <s v="Yes"/>
    <s v="Yes"/>
    <s v="Yes"/>
    <x v="0"/>
    <n v="11"/>
    <n v="15"/>
    <n v="6300000"/>
    <n v="3884.093711467324"/>
    <x v="0"/>
  </r>
  <r>
    <s v="P1708"/>
    <x v="4"/>
    <n v="1293"/>
    <n v="3"/>
    <n v="3"/>
    <n v="30"/>
    <s v="Yes"/>
    <s v="Yes"/>
    <s v="No"/>
    <s v="Yes"/>
    <x v="1"/>
    <n v="9"/>
    <n v="20"/>
    <n v="4900000"/>
    <n v="3789.636504253674"/>
    <x v="1"/>
  </r>
  <r>
    <s v="P1709"/>
    <x v="6"/>
    <n v="1549"/>
    <n v="3"/>
    <n v="2"/>
    <n v="13"/>
    <s v="Yes"/>
    <s v="Yes"/>
    <s v="No"/>
    <s v="Yes"/>
    <x v="1"/>
    <n v="19"/>
    <n v="23"/>
    <n v="10150000"/>
    <n v="6552.614590058102"/>
    <x v="2"/>
  </r>
  <r>
    <s v="P1710"/>
    <x v="6"/>
    <n v="1433"/>
    <n v="3"/>
    <n v="3"/>
    <n v="7"/>
    <s v="Yes"/>
    <s v="No"/>
    <s v="No"/>
    <s v="Yes"/>
    <x v="2"/>
    <n v="14"/>
    <n v="24"/>
    <n v="12500000"/>
    <n v="8722.958827634333"/>
    <x v="2"/>
  </r>
  <r>
    <s v="P1711"/>
    <x v="3"/>
    <n v="1425"/>
    <n v="3"/>
    <n v="3"/>
    <n v="22"/>
    <s v="Yes"/>
    <s v="Yes"/>
    <s v="No"/>
    <s v="Yes"/>
    <x v="1"/>
    <n v="8"/>
    <n v="8"/>
    <n v="4950000"/>
    <n v="3473.684210526316"/>
    <x v="1"/>
  </r>
  <r>
    <s v="P1712"/>
    <x v="5"/>
    <n v="1775"/>
    <n v="4"/>
    <n v="5"/>
    <n v="14"/>
    <s v="Yes"/>
    <s v="Yes"/>
    <s v="Yes"/>
    <s v="Yes"/>
    <x v="0"/>
    <n v="9"/>
    <n v="22"/>
    <n v="16050000"/>
    <n v="9042.25352112676"/>
    <x v="2"/>
  </r>
  <r>
    <s v="P1713"/>
    <x v="5"/>
    <n v="1878"/>
    <n v="4"/>
    <n v="3"/>
    <n v="26"/>
    <s v="Yes"/>
    <s v="Yes"/>
    <s v="No"/>
    <s v="Yes"/>
    <x v="1"/>
    <n v="1"/>
    <n v="10"/>
    <n v="12900000"/>
    <n v="6869.009584664536"/>
    <x v="2"/>
  </r>
  <r>
    <s v="P1714"/>
    <x v="7"/>
    <n v="1275"/>
    <n v="2"/>
    <n v="2"/>
    <n v="5"/>
    <s v="Yes"/>
    <s v="No"/>
    <s v="No"/>
    <s v="Yes"/>
    <x v="1"/>
    <n v="19"/>
    <n v="20"/>
    <n v="8500000"/>
    <n v="6666.666666666667"/>
    <x v="0"/>
  </r>
  <r>
    <s v="P1715"/>
    <x v="7"/>
    <n v="1301"/>
    <n v="3"/>
    <n v="4"/>
    <n v="20"/>
    <s v="No"/>
    <s v="Yes"/>
    <s v="No"/>
    <s v="Yes"/>
    <x v="0"/>
    <n v="5"/>
    <n v="10"/>
    <n v="7200000"/>
    <n v="5534.204458109147"/>
    <x v="0"/>
  </r>
  <r>
    <s v="P1716"/>
    <x v="0"/>
    <n v="450"/>
    <n v="1"/>
    <n v="1"/>
    <n v="20"/>
    <s v="Yes"/>
    <s v="No"/>
    <s v="Yes"/>
    <s v="Yes"/>
    <x v="1"/>
    <n v="9"/>
    <n v="13"/>
    <n v="3100000"/>
    <n v="6888.888888888889"/>
    <x v="1"/>
  </r>
  <r>
    <s v="P1717"/>
    <x v="6"/>
    <n v="1237"/>
    <n v="2"/>
    <n v="2"/>
    <n v="5"/>
    <s v="No"/>
    <s v="No"/>
    <s v="No"/>
    <s v="Yes"/>
    <x v="1"/>
    <n v="20"/>
    <n v="23"/>
    <n v="8250000"/>
    <n v="6669.361358124494"/>
    <x v="0"/>
  </r>
  <r>
    <s v="P1718"/>
    <x v="3"/>
    <n v="1647"/>
    <n v="4"/>
    <n v="5"/>
    <n v="14"/>
    <s v="Yes"/>
    <s v="No"/>
    <s v="Yes"/>
    <s v="Yes"/>
    <x v="1"/>
    <n v="9"/>
    <n v="13"/>
    <n v="6250000"/>
    <n v="3794.778384942319"/>
    <x v="0"/>
  </r>
  <r>
    <s v="P1719"/>
    <x v="2"/>
    <n v="1878"/>
    <n v="3"/>
    <n v="3"/>
    <n v="9"/>
    <s v="Yes"/>
    <s v="Yes"/>
    <s v="Yes"/>
    <s v="No"/>
    <x v="2"/>
    <n v="9"/>
    <n v="14"/>
    <n v="11900000"/>
    <n v="6336.528221512247"/>
    <x v="2"/>
  </r>
  <r>
    <s v="P1720"/>
    <x v="1"/>
    <n v="1263"/>
    <n v="2"/>
    <n v="2"/>
    <n v="8"/>
    <s v="Yes"/>
    <s v="Yes"/>
    <s v="No"/>
    <s v="No"/>
    <x v="1"/>
    <n v="17"/>
    <n v="17"/>
    <n v="4000000"/>
    <n v="3167.062549485353"/>
    <x v="1"/>
  </r>
  <r>
    <s v="P1721"/>
    <x v="0"/>
    <n v="1721"/>
    <n v="3"/>
    <n v="2"/>
    <n v="18"/>
    <s v="Yes"/>
    <s v="No"/>
    <s v="No"/>
    <s v="Yes"/>
    <x v="1"/>
    <n v="13"/>
    <n v="23"/>
    <n v="11050000"/>
    <n v="6420.68564787914"/>
    <x v="2"/>
  </r>
  <r>
    <s v="P1722"/>
    <x v="7"/>
    <n v="878"/>
    <n v="2"/>
    <n v="1"/>
    <n v="30"/>
    <s v="No"/>
    <s v="No"/>
    <s v="No"/>
    <s v="Yes"/>
    <x v="1"/>
    <n v="15"/>
    <n v="23"/>
    <n v="4700000"/>
    <n v="5353.075170842824"/>
    <x v="1"/>
  </r>
  <r>
    <s v="P1723"/>
    <x v="4"/>
    <n v="2057"/>
    <n v="4"/>
    <n v="5"/>
    <n v="18"/>
    <s v="Yes"/>
    <s v="No"/>
    <s v="No"/>
    <s v="Yes"/>
    <x v="0"/>
    <n v="15"/>
    <n v="19"/>
    <n v="9100000"/>
    <n v="4423.918327661643"/>
    <x v="0"/>
  </r>
  <r>
    <s v="P1724"/>
    <x v="3"/>
    <n v="1128"/>
    <n v="2"/>
    <n v="1"/>
    <n v="24"/>
    <s v="No"/>
    <s v="Yes"/>
    <s v="No"/>
    <s v="Yes"/>
    <x v="2"/>
    <n v="1"/>
    <n v="7"/>
    <n v="5050000"/>
    <n v="4476.950354609929"/>
    <x v="0"/>
  </r>
  <r>
    <s v="P1725"/>
    <x v="4"/>
    <n v="1751"/>
    <n v="4"/>
    <n v="4"/>
    <n v="10"/>
    <s v="Yes"/>
    <s v="No"/>
    <s v="No"/>
    <s v="Yes"/>
    <x v="2"/>
    <n v="13"/>
    <n v="21"/>
    <n v="12350000"/>
    <n v="7053.112507138778"/>
    <x v="2"/>
  </r>
  <r>
    <s v="P1726"/>
    <x v="6"/>
    <n v="886"/>
    <n v="2"/>
    <n v="1"/>
    <n v="10"/>
    <s v="No"/>
    <s v="No"/>
    <s v="No"/>
    <s v="Yes"/>
    <x v="1"/>
    <n v="4"/>
    <n v="23"/>
    <n v="5700000"/>
    <n v="6433.408577878104"/>
    <x v="0"/>
  </r>
  <r>
    <s v="P1727"/>
    <x v="0"/>
    <n v="1396"/>
    <n v="4"/>
    <n v="4"/>
    <n v="26"/>
    <s v="No"/>
    <s v="No"/>
    <s v="No"/>
    <s v="Yes"/>
    <x v="1"/>
    <n v="15"/>
    <n v="21"/>
    <n v="6950000"/>
    <n v="4978.510028653295"/>
    <x v="0"/>
  </r>
  <r>
    <s v="P1728"/>
    <x v="0"/>
    <n v="798"/>
    <n v="1"/>
    <n v="1"/>
    <n v="1"/>
    <s v="Yes"/>
    <s v="Yes"/>
    <s v="No"/>
    <s v="Yes"/>
    <x v="1"/>
    <n v="17"/>
    <n v="20"/>
    <n v="5550000"/>
    <n v="6954.887218045113"/>
    <x v="0"/>
  </r>
  <r>
    <s v="P1729"/>
    <x v="7"/>
    <n v="1088"/>
    <n v="1"/>
    <n v="2"/>
    <n v="18"/>
    <s v="Yes"/>
    <s v="Yes"/>
    <s v="Yes"/>
    <s v="Yes"/>
    <x v="1"/>
    <n v="12"/>
    <n v="21"/>
    <n v="6200000"/>
    <n v="5698.529411764706"/>
    <x v="0"/>
  </r>
  <r>
    <s v="P1730"/>
    <x v="4"/>
    <n v="1239"/>
    <n v="1"/>
    <n v="1"/>
    <n v="2"/>
    <s v="Yes"/>
    <s v="No"/>
    <s v="No"/>
    <s v="Yes"/>
    <x v="0"/>
    <n v="9"/>
    <n v="18"/>
    <n v="7650000"/>
    <n v="6174.334140435835"/>
    <x v="0"/>
  </r>
  <r>
    <s v="P1731"/>
    <x v="1"/>
    <n v="1354"/>
    <n v="2"/>
    <n v="2"/>
    <n v="14"/>
    <s v="Yes"/>
    <s v="Yes"/>
    <s v="No"/>
    <s v="Yes"/>
    <x v="1"/>
    <n v="2"/>
    <n v="17"/>
    <n v="4700000"/>
    <n v="3471.196454948301"/>
    <x v="1"/>
  </r>
  <r>
    <s v="P1732"/>
    <x v="3"/>
    <n v="1958"/>
    <n v="4"/>
    <n v="3"/>
    <n v="11"/>
    <s v="Yes"/>
    <s v="No"/>
    <s v="No"/>
    <s v="Yes"/>
    <x v="0"/>
    <n v="20"/>
    <n v="21"/>
    <n v="8450000"/>
    <n v="4315.628192032686"/>
    <x v="0"/>
  </r>
  <r>
    <s v="P1733"/>
    <x v="2"/>
    <n v="995"/>
    <n v="2"/>
    <n v="2"/>
    <n v="7"/>
    <s v="Yes"/>
    <s v="Yes"/>
    <s v="No"/>
    <s v="Yes"/>
    <x v="1"/>
    <n v="13"/>
    <n v="17"/>
    <n v="4250000"/>
    <n v="4271.356783919598"/>
    <x v="1"/>
  </r>
  <r>
    <s v="P1734"/>
    <x v="0"/>
    <n v="1295"/>
    <n v="2"/>
    <n v="2"/>
    <n v="4"/>
    <s v="Yes"/>
    <s v="Yes"/>
    <s v="No"/>
    <s v="Yes"/>
    <x v="1"/>
    <n v="17"/>
    <n v="22"/>
    <n v="10150000"/>
    <n v="7837.837837837837"/>
    <x v="2"/>
  </r>
  <r>
    <s v="P1735"/>
    <x v="2"/>
    <n v="2008"/>
    <n v="4"/>
    <n v="4"/>
    <n v="21"/>
    <s v="Yes"/>
    <s v="Yes"/>
    <s v="No"/>
    <s v="Yes"/>
    <x v="2"/>
    <n v="20"/>
    <n v="21"/>
    <n v="11100000"/>
    <n v="5527.888446215139"/>
    <x v="2"/>
  </r>
  <r>
    <s v="P1736"/>
    <x v="7"/>
    <n v="1398"/>
    <n v="3"/>
    <n v="4"/>
    <n v="14"/>
    <s v="Yes"/>
    <s v="Yes"/>
    <s v="No"/>
    <s v="Yes"/>
    <x v="0"/>
    <n v="6"/>
    <n v="21"/>
    <n v="8050000"/>
    <n v="5758.226037195995"/>
    <x v="0"/>
  </r>
  <r>
    <s v="P1737"/>
    <x v="5"/>
    <n v="1247"/>
    <n v="2"/>
    <n v="2"/>
    <n v="19"/>
    <s v="Yes"/>
    <s v="No"/>
    <s v="No"/>
    <s v="Yes"/>
    <x v="1"/>
    <n v="10"/>
    <n v="12"/>
    <n v="8500000"/>
    <n v="6816.359262229351"/>
    <x v="0"/>
  </r>
  <r>
    <s v="P1738"/>
    <x v="0"/>
    <n v="1351"/>
    <n v="3"/>
    <n v="4"/>
    <n v="25"/>
    <s v="Yes"/>
    <s v="Yes"/>
    <s v="No"/>
    <s v="Yes"/>
    <x v="1"/>
    <n v="15"/>
    <n v="16"/>
    <n v="8700000"/>
    <n v="6439.674315321984"/>
    <x v="0"/>
  </r>
  <r>
    <s v="P1739"/>
    <x v="6"/>
    <n v="1325"/>
    <n v="3"/>
    <n v="3"/>
    <n v="17"/>
    <s v="Yes"/>
    <s v="No"/>
    <s v="No"/>
    <s v="Yes"/>
    <x v="1"/>
    <n v="9"/>
    <n v="16"/>
    <n v="6850000"/>
    <n v="5169.811320754717"/>
    <x v="0"/>
  </r>
  <r>
    <s v="P1740"/>
    <x v="5"/>
    <n v="1068"/>
    <n v="2"/>
    <n v="2"/>
    <n v="0"/>
    <s v="Yes"/>
    <s v="No"/>
    <s v="No"/>
    <s v="Yes"/>
    <x v="1"/>
    <n v="3"/>
    <n v="9"/>
    <n v="8700000"/>
    <n v="8146.067415730337"/>
    <x v="0"/>
  </r>
  <r>
    <s v="P1741"/>
    <x v="3"/>
    <n v="723"/>
    <n v="2"/>
    <n v="2"/>
    <n v="28"/>
    <s v="Yes"/>
    <s v="Yes"/>
    <s v="No"/>
    <s v="Yes"/>
    <x v="0"/>
    <n v="6"/>
    <n v="23"/>
    <n v="2350000"/>
    <n v="3250.345781466113"/>
    <x v="1"/>
  </r>
  <r>
    <s v="P1742"/>
    <x v="0"/>
    <n v="1188"/>
    <n v="2"/>
    <n v="3"/>
    <n v="16"/>
    <s v="Yes"/>
    <s v="Yes"/>
    <s v="No"/>
    <s v="Yes"/>
    <x v="0"/>
    <n v="2"/>
    <n v="5"/>
    <n v="9050000"/>
    <n v="7617.845117845118"/>
    <x v="0"/>
  </r>
  <r>
    <s v="P1743"/>
    <x v="5"/>
    <n v="1257"/>
    <n v="3"/>
    <n v="2"/>
    <n v="16"/>
    <s v="Yes"/>
    <s v="Yes"/>
    <s v="No"/>
    <s v="Yes"/>
    <x v="1"/>
    <n v="14"/>
    <n v="21"/>
    <n v="9650000"/>
    <n v="7677.008750994431"/>
    <x v="0"/>
  </r>
  <r>
    <s v="P1744"/>
    <x v="0"/>
    <n v="1067"/>
    <n v="3"/>
    <n v="2"/>
    <n v="25"/>
    <s v="No"/>
    <s v="No"/>
    <s v="Yes"/>
    <s v="Yes"/>
    <x v="1"/>
    <n v="8"/>
    <n v="10"/>
    <n v="6350000"/>
    <n v="5951.265229615745"/>
    <x v="0"/>
  </r>
  <r>
    <s v="P1745"/>
    <x v="2"/>
    <n v="881"/>
    <n v="2"/>
    <n v="2"/>
    <n v="17"/>
    <s v="Yes"/>
    <s v="No"/>
    <s v="Yes"/>
    <s v="Yes"/>
    <x v="0"/>
    <n v="10"/>
    <n v="24"/>
    <n v="4850000"/>
    <n v="5505.107832009081"/>
    <x v="1"/>
  </r>
  <r>
    <s v="P1746"/>
    <x v="0"/>
    <n v="1660"/>
    <n v="4"/>
    <n v="5"/>
    <n v="29"/>
    <s v="Yes"/>
    <s v="Yes"/>
    <s v="Yes"/>
    <s v="Yes"/>
    <x v="1"/>
    <n v="15"/>
    <n v="18"/>
    <n v="10350000"/>
    <n v="6234.939759036145"/>
    <x v="2"/>
  </r>
  <r>
    <s v="P1747"/>
    <x v="4"/>
    <n v="1049"/>
    <n v="2"/>
    <n v="2"/>
    <n v="6"/>
    <s v="Yes"/>
    <s v="Yes"/>
    <s v="Yes"/>
    <s v="No"/>
    <x v="1"/>
    <n v="12"/>
    <n v="20"/>
    <n v="6200000"/>
    <n v="5910.390848427073"/>
    <x v="0"/>
  </r>
  <r>
    <s v="P1748"/>
    <x v="5"/>
    <n v="1441"/>
    <n v="3"/>
    <n v="3"/>
    <n v="13"/>
    <s v="Yes"/>
    <s v="No"/>
    <s v="No"/>
    <s v="No"/>
    <x v="2"/>
    <n v="2"/>
    <n v="24"/>
    <n v="11850000"/>
    <n v="8223.455933379597"/>
    <x v="2"/>
  </r>
  <r>
    <s v="P1749"/>
    <x v="4"/>
    <n v="1582"/>
    <n v="3"/>
    <n v="2"/>
    <n v="16"/>
    <s v="Yes"/>
    <s v="Yes"/>
    <s v="No"/>
    <s v="No"/>
    <x v="1"/>
    <n v="16"/>
    <n v="24"/>
    <n v="7700000"/>
    <n v="4867.256637168141"/>
    <x v="0"/>
  </r>
  <r>
    <s v="P1750"/>
    <x v="1"/>
    <n v="554"/>
    <n v="1"/>
    <n v="1"/>
    <n v="1"/>
    <s v="Yes"/>
    <s v="Yes"/>
    <s v="Yes"/>
    <s v="Yes"/>
    <x v="0"/>
    <n v="8"/>
    <n v="15"/>
    <n v="2550000"/>
    <n v="4602.888086642599"/>
    <x v="1"/>
  </r>
  <r>
    <s v="P1751"/>
    <x v="4"/>
    <n v="1530"/>
    <n v="3"/>
    <n v="3"/>
    <n v="21"/>
    <s v="No"/>
    <s v="Yes"/>
    <s v="Yes"/>
    <s v="No"/>
    <x v="1"/>
    <n v="13"/>
    <n v="24"/>
    <n v="7150000"/>
    <n v="4673.202614379085"/>
    <x v="0"/>
  </r>
  <r>
    <s v="P1752"/>
    <x v="5"/>
    <n v="1142"/>
    <n v="2"/>
    <n v="3"/>
    <n v="5"/>
    <s v="Yes"/>
    <s v="Yes"/>
    <s v="No"/>
    <s v="No"/>
    <x v="1"/>
    <n v="18"/>
    <n v="19"/>
    <n v="8900000"/>
    <n v="7793.345008756567"/>
    <x v="0"/>
  </r>
  <r>
    <s v="P1753"/>
    <x v="0"/>
    <n v="1001"/>
    <n v="2"/>
    <n v="2"/>
    <n v="24"/>
    <s v="No"/>
    <s v="No"/>
    <s v="No"/>
    <s v="Yes"/>
    <x v="0"/>
    <n v="11"/>
    <n v="17"/>
    <n v="6450000"/>
    <n v="6443.556443556444"/>
    <x v="0"/>
  </r>
  <r>
    <s v="P1754"/>
    <x v="6"/>
    <n v="1639"/>
    <n v="3"/>
    <n v="4"/>
    <n v="3"/>
    <s v="Yes"/>
    <s v="No"/>
    <s v="No"/>
    <s v="Yes"/>
    <x v="0"/>
    <n v="9"/>
    <n v="17"/>
    <n v="10300000"/>
    <n v="6284.319707138499"/>
    <x v="2"/>
  </r>
  <r>
    <s v="P1755"/>
    <x v="4"/>
    <n v="1181"/>
    <n v="3"/>
    <n v="3"/>
    <n v="11"/>
    <s v="Yes"/>
    <s v="Yes"/>
    <s v="No"/>
    <s v="Yes"/>
    <x v="0"/>
    <n v="4"/>
    <n v="19"/>
    <n v="7700000"/>
    <n v="6519.898391193903"/>
    <x v="0"/>
  </r>
  <r>
    <s v="P1756"/>
    <x v="0"/>
    <n v="1230"/>
    <n v="2"/>
    <n v="1"/>
    <n v="4"/>
    <s v="Yes"/>
    <s v="Yes"/>
    <s v="No"/>
    <s v="No"/>
    <x v="1"/>
    <n v="6"/>
    <n v="22"/>
    <n v="7550000"/>
    <n v="6138.211382113821"/>
    <x v="0"/>
  </r>
  <r>
    <s v="P1757"/>
    <x v="4"/>
    <n v="1406"/>
    <n v="3"/>
    <n v="3"/>
    <n v="23"/>
    <s v="Yes"/>
    <s v="Yes"/>
    <s v="Yes"/>
    <s v="Yes"/>
    <x v="1"/>
    <n v="6"/>
    <n v="11"/>
    <n v="6800000"/>
    <n v="4836.415362731153"/>
    <x v="0"/>
  </r>
  <r>
    <s v="P1758"/>
    <x v="6"/>
    <n v="1163"/>
    <n v="2"/>
    <n v="2"/>
    <n v="22"/>
    <s v="Yes"/>
    <s v="Yes"/>
    <s v="No"/>
    <s v="Yes"/>
    <x v="1"/>
    <n v="6"/>
    <n v="12"/>
    <n v="6700000"/>
    <n v="5760.963026655202"/>
    <x v="0"/>
  </r>
  <r>
    <s v="P1759"/>
    <x v="4"/>
    <n v="1116"/>
    <n v="2"/>
    <n v="2"/>
    <n v="28"/>
    <s v="Yes"/>
    <s v="No"/>
    <s v="Yes"/>
    <s v="No"/>
    <x v="1"/>
    <n v="13"/>
    <n v="24"/>
    <n v="4300000"/>
    <n v="3853.046594982079"/>
    <x v="1"/>
  </r>
  <r>
    <s v="P1760"/>
    <x v="5"/>
    <n v="963"/>
    <n v="2"/>
    <n v="3"/>
    <n v="25"/>
    <s v="Yes"/>
    <s v="Yes"/>
    <s v="No"/>
    <s v="No"/>
    <x v="2"/>
    <n v="16"/>
    <n v="22"/>
    <n v="8850000"/>
    <n v="9190.031152647975"/>
    <x v="0"/>
  </r>
  <r>
    <s v="P1761"/>
    <x v="7"/>
    <n v="1143"/>
    <n v="2"/>
    <n v="1"/>
    <n v="22"/>
    <s v="Yes"/>
    <s v="Yes"/>
    <s v="No"/>
    <s v="No"/>
    <x v="1"/>
    <n v="16"/>
    <n v="23"/>
    <n v="6100000"/>
    <n v="5336.832895888014"/>
    <x v="0"/>
  </r>
  <r>
    <s v="P1762"/>
    <x v="0"/>
    <n v="1105"/>
    <n v="2"/>
    <n v="2"/>
    <n v="4"/>
    <s v="Yes"/>
    <s v="No"/>
    <s v="No"/>
    <s v="Yes"/>
    <x v="0"/>
    <n v="12"/>
    <n v="18"/>
    <n v="9200000"/>
    <n v="8325.791855203621"/>
    <x v="0"/>
  </r>
  <r>
    <s v="P1763"/>
    <x v="0"/>
    <n v="1260"/>
    <n v="2"/>
    <n v="3"/>
    <n v="25"/>
    <s v="Yes"/>
    <s v="No"/>
    <s v="No"/>
    <s v="No"/>
    <x v="0"/>
    <n v="19"/>
    <n v="23"/>
    <n v="7700000"/>
    <n v="6111.111111111111"/>
    <x v="0"/>
  </r>
  <r>
    <s v="P1764"/>
    <x v="4"/>
    <n v="822"/>
    <n v="1"/>
    <n v="1"/>
    <n v="24"/>
    <s v="Yes"/>
    <s v="No"/>
    <s v="No"/>
    <s v="Yes"/>
    <x v="1"/>
    <n v="2"/>
    <n v="7"/>
    <n v="4150000"/>
    <n v="5048.661800486618"/>
    <x v="1"/>
  </r>
  <r>
    <s v="P1765"/>
    <x v="2"/>
    <n v="997"/>
    <n v="2"/>
    <n v="2"/>
    <n v="27"/>
    <s v="No"/>
    <s v="Yes"/>
    <s v="No"/>
    <s v="Yes"/>
    <x v="1"/>
    <n v="1"/>
    <n v="17"/>
    <n v="3000000"/>
    <n v="3009.027081243731"/>
    <x v="1"/>
  </r>
  <r>
    <s v="P1766"/>
    <x v="4"/>
    <n v="2042"/>
    <n v="5"/>
    <n v="5"/>
    <n v="29"/>
    <s v="Yes"/>
    <s v="No"/>
    <s v="No"/>
    <s v="No"/>
    <x v="0"/>
    <n v="10"/>
    <n v="20"/>
    <n v="8150000"/>
    <n v="3991.185112634672"/>
    <x v="0"/>
  </r>
  <r>
    <s v="P1767"/>
    <x v="5"/>
    <n v="2095"/>
    <n v="4"/>
    <n v="3"/>
    <n v="13"/>
    <s v="Yes"/>
    <s v="No"/>
    <s v="No"/>
    <s v="Yes"/>
    <x v="0"/>
    <n v="18"/>
    <n v="22"/>
    <n v="18150000"/>
    <n v="8663.484486873509"/>
    <x v="2"/>
  </r>
  <r>
    <s v="P1768"/>
    <x v="7"/>
    <n v="975"/>
    <n v="2"/>
    <n v="2"/>
    <n v="20"/>
    <s v="Yes"/>
    <s v="Yes"/>
    <s v="No"/>
    <s v="Yes"/>
    <x v="0"/>
    <n v="2"/>
    <n v="3"/>
    <n v="6200000"/>
    <n v="6358.974358974359"/>
    <x v="0"/>
  </r>
  <r>
    <s v="P1769"/>
    <x v="0"/>
    <n v="1437"/>
    <n v="3"/>
    <n v="3"/>
    <n v="11"/>
    <s v="Yes"/>
    <s v="No"/>
    <s v="No"/>
    <s v="Yes"/>
    <x v="1"/>
    <n v="5"/>
    <n v="6"/>
    <n v="10550000"/>
    <n v="7341.684064022269"/>
    <x v="2"/>
  </r>
  <r>
    <s v="P1770"/>
    <x v="6"/>
    <n v="1703"/>
    <n v="4"/>
    <n v="3"/>
    <n v="0"/>
    <s v="Yes"/>
    <s v="Yes"/>
    <s v="No"/>
    <s v="Yes"/>
    <x v="1"/>
    <n v="11"/>
    <n v="11"/>
    <n v="12550000"/>
    <n v="7369.348209042865"/>
    <x v="2"/>
  </r>
  <r>
    <s v="P1771"/>
    <x v="3"/>
    <n v="1278"/>
    <n v="3"/>
    <n v="3"/>
    <n v="23"/>
    <s v="Yes"/>
    <s v="No"/>
    <s v="No"/>
    <s v="Yes"/>
    <x v="0"/>
    <n v="13"/>
    <n v="13"/>
    <n v="4400000"/>
    <n v="3442.879499217528"/>
    <x v="1"/>
  </r>
  <r>
    <s v="P1772"/>
    <x v="6"/>
    <n v="1337"/>
    <n v="3"/>
    <n v="3"/>
    <n v="5"/>
    <s v="Yes"/>
    <s v="No"/>
    <s v="No"/>
    <s v="Yes"/>
    <x v="0"/>
    <n v="1"/>
    <n v="11"/>
    <n v="10900000"/>
    <n v="8152.580403889305"/>
    <x v="2"/>
  </r>
  <r>
    <s v="P1773"/>
    <x v="0"/>
    <n v="844"/>
    <n v="2"/>
    <n v="2"/>
    <n v="2"/>
    <s v="Yes"/>
    <s v="No"/>
    <s v="No"/>
    <s v="No"/>
    <x v="0"/>
    <n v="9"/>
    <n v="9"/>
    <n v="6550000"/>
    <n v="7760.663507109005"/>
    <x v="0"/>
  </r>
  <r>
    <s v="P1774"/>
    <x v="3"/>
    <n v="1428"/>
    <n v="3"/>
    <n v="3"/>
    <n v="18"/>
    <s v="Yes"/>
    <s v="No"/>
    <s v="No"/>
    <s v="Yes"/>
    <x v="1"/>
    <n v="4"/>
    <n v="4"/>
    <n v="4000000"/>
    <n v="2801.120448179272"/>
    <x v="1"/>
  </r>
  <r>
    <s v="P1775"/>
    <x v="3"/>
    <n v="2390"/>
    <n v="4"/>
    <n v="4"/>
    <n v="11"/>
    <s v="Yes"/>
    <s v="Yes"/>
    <s v="Yes"/>
    <s v="Yes"/>
    <x v="1"/>
    <n v="16"/>
    <n v="18"/>
    <n v="10350000"/>
    <n v="4330.543933054393"/>
    <x v="2"/>
  </r>
  <r>
    <s v="P1776"/>
    <x v="5"/>
    <n v="1048"/>
    <n v="2"/>
    <n v="2"/>
    <n v="20"/>
    <s v="Yes"/>
    <s v="Yes"/>
    <s v="No"/>
    <s v="Yes"/>
    <x v="0"/>
    <n v="14"/>
    <n v="15"/>
    <n v="7950000"/>
    <n v="7585.87786259542"/>
    <x v="0"/>
  </r>
  <r>
    <s v="P1777"/>
    <x v="0"/>
    <n v="1577"/>
    <n v="3"/>
    <n v="4"/>
    <n v="27"/>
    <s v="Yes"/>
    <s v="Yes"/>
    <s v="No"/>
    <s v="Yes"/>
    <x v="1"/>
    <n v="19"/>
    <n v="20"/>
    <n v="9600000"/>
    <n v="6087.507926442612"/>
    <x v="0"/>
  </r>
  <r>
    <s v="P1778"/>
    <x v="2"/>
    <n v="2232"/>
    <n v="5"/>
    <n v="5"/>
    <n v="2"/>
    <s v="Yes"/>
    <s v="Yes"/>
    <s v="No"/>
    <s v="Yes"/>
    <x v="1"/>
    <n v="16"/>
    <n v="20"/>
    <n v="8650000"/>
    <n v="3875.448028673835"/>
    <x v="0"/>
  </r>
  <r>
    <s v="P1779"/>
    <x v="3"/>
    <n v="1252"/>
    <n v="2"/>
    <n v="2"/>
    <n v="15"/>
    <s v="Yes"/>
    <s v="No"/>
    <s v="No"/>
    <s v="Yes"/>
    <x v="1"/>
    <n v="17"/>
    <n v="23"/>
    <n v="4550000"/>
    <n v="3634.185303514377"/>
    <x v="1"/>
  </r>
  <r>
    <s v="P1780"/>
    <x v="2"/>
    <n v="968"/>
    <n v="2"/>
    <n v="3"/>
    <n v="9"/>
    <s v="No"/>
    <s v="No"/>
    <s v="No"/>
    <s v="Yes"/>
    <x v="1"/>
    <n v="4"/>
    <n v="21"/>
    <n v="4250000"/>
    <n v="4390.495867768595"/>
    <x v="1"/>
  </r>
  <r>
    <s v="P1781"/>
    <x v="3"/>
    <n v="1461"/>
    <n v="3"/>
    <n v="2"/>
    <n v="24"/>
    <s v="Yes"/>
    <s v="Yes"/>
    <s v="No"/>
    <s v="Yes"/>
    <x v="2"/>
    <n v="1"/>
    <n v="5"/>
    <n v="6750000"/>
    <n v="4620.123203285421"/>
    <x v="0"/>
  </r>
  <r>
    <s v="P1782"/>
    <x v="6"/>
    <n v="1848"/>
    <n v="4"/>
    <n v="5"/>
    <n v="1"/>
    <s v="Yes"/>
    <s v="Yes"/>
    <s v="No"/>
    <s v="Yes"/>
    <x v="1"/>
    <n v="6"/>
    <n v="16"/>
    <n v="12500000"/>
    <n v="6764.069264069264"/>
    <x v="2"/>
  </r>
  <r>
    <s v="P1783"/>
    <x v="6"/>
    <n v="1619"/>
    <n v="3"/>
    <n v="4"/>
    <n v="7"/>
    <s v="Yes"/>
    <s v="No"/>
    <s v="Yes"/>
    <s v="No"/>
    <x v="1"/>
    <n v="2"/>
    <n v="6"/>
    <n v="10950000"/>
    <n v="6763.43421865349"/>
    <x v="2"/>
  </r>
  <r>
    <s v="P1784"/>
    <x v="5"/>
    <n v="688"/>
    <n v="1"/>
    <n v="1"/>
    <n v="7"/>
    <s v="Yes"/>
    <s v="Yes"/>
    <s v="No"/>
    <s v="Yes"/>
    <x v="1"/>
    <n v="5"/>
    <n v="9"/>
    <n v="5150000"/>
    <n v="7485.46511627907"/>
    <x v="0"/>
  </r>
  <r>
    <s v="P1785"/>
    <x v="3"/>
    <n v="1962"/>
    <n v="5"/>
    <n v="5"/>
    <n v="23"/>
    <s v="Yes"/>
    <s v="No"/>
    <s v="No"/>
    <s v="Yes"/>
    <x v="0"/>
    <n v="11"/>
    <n v="21"/>
    <n v="7700000"/>
    <n v="3924.566768603466"/>
    <x v="0"/>
  </r>
  <r>
    <s v="P1786"/>
    <x v="2"/>
    <n v="993"/>
    <n v="2"/>
    <n v="2"/>
    <n v="30"/>
    <s v="No"/>
    <s v="Yes"/>
    <s v="No"/>
    <s v="Yes"/>
    <x v="0"/>
    <n v="12"/>
    <n v="17"/>
    <n v="3900000"/>
    <n v="3927.49244712991"/>
    <x v="1"/>
  </r>
  <r>
    <s v="P1787"/>
    <x v="4"/>
    <n v="1373"/>
    <n v="2"/>
    <n v="2"/>
    <n v="23"/>
    <s v="Yes"/>
    <s v="Yes"/>
    <s v="No"/>
    <s v="No"/>
    <x v="0"/>
    <n v="10"/>
    <n v="21"/>
    <n v="7200000"/>
    <n v="5243.991260014566"/>
    <x v="0"/>
  </r>
  <r>
    <s v="P1788"/>
    <x v="4"/>
    <n v="1743"/>
    <n v="4"/>
    <n v="5"/>
    <n v="11"/>
    <s v="Yes"/>
    <s v="Yes"/>
    <s v="No"/>
    <s v="Yes"/>
    <x v="0"/>
    <n v="17"/>
    <n v="19"/>
    <n v="11400000"/>
    <n v="6540.447504302926"/>
    <x v="2"/>
  </r>
  <r>
    <s v="P1789"/>
    <x v="7"/>
    <n v="1448"/>
    <n v="3"/>
    <n v="3"/>
    <n v="17"/>
    <s v="Yes"/>
    <s v="No"/>
    <s v="No"/>
    <s v="Yes"/>
    <x v="2"/>
    <n v="7"/>
    <n v="23"/>
    <n v="11700000"/>
    <n v="8080.110497237569"/>
    <x v="2"/>
  </r>
  <r>
    <s v="P1790"/>
    <x v="2"/>
    <n v="867"/>
    <n v="1"/>
    <n v="1"/>
    <n v="30"/>
    <s v="Yes"/>
    <s v="Yes"/>
    <s v="No"/>
    <s v="Yes"/>
    <x v="1"/>
    <n v="4"/>
    <n v="24"/>
    <n v="3350000"/>
    <n v="3863.898500576701"/>
    <x v="1"/>
  </r>
  <r>
    <s v="P1791"/>
    <x v="0"/>
    <n v="1163"/>
    <n v="2"/>
    <n v="1"/>
    <n v="12"/>
    <s v="Yes"/>
    <s v="Yes"/>
    <s v="No"/>
    <s v="Yes"/>
    <x v="1"/>
    <n v="5"/>
    <n v="11"/>
    <n v="7900000"/>
    <n v="6792.777300085984"/>
    <x v="0"/>
  </r>
  <r>
    <s v="P1792"/>
    <x v="5"/>
    <n v="918"/>
    <n v="2"/>
    <n v="1"/>
    <n v="27"/>
    <s v="Yes"/>
    <s v="Yes"/>
    <s v="No"/>
    <s v="No"/>
    <x v="1"/>
    <n v="11"/>
    <n v="19"/>
    <n v="6600000"/>
    <n v="7189.542483660131"/>
    <x v="0"/>
  </r>
  <r>
    <s v="P1793"/>
    <x v="6"/>
    <n v="1362"/>
    <n v="2"/>
    <n v="3"/>
    <n v="27"/>
    <s v="Yes"/>
    <s v="No"/>
    <s v="Yes"/>
    <s v="Yes"/>
    <x v="1"/>
    <n v="14"/>
    <n v="20"/>
    <n v="8250000"/>
    <n v="6057.268722466961"/>
    <x v="0"/>
  </r>
  <r>
    <s v="P1794"/>
    <x v="1"/>
    <n v="605"/>
    <n v="1"/>
    <n v="1"/>
    <n v="13"/>
    <s v="Yes"/>
    <s v="Yes"/>
    <s v="No"/>
    <s v="Yes"/>
    <x v="1"/>
    <n v="10"/>
    <n v="18"/>
    <n v="2150000"/>
    <n v="3553.719008264463"/>
    <x v="1"/>
  </r>
  <r>
    <s v="P1795"/>
    <x v="0"/>
    <n v="1332"/>
    <n v="3"/>
    <n v="3"/>
    <n v="3"/>
    <s v="Yes"/>
    <s v="No"/>
    <s v="No"/>
    <s v="Yes"/>
    <x v="0"/>
    <n v="13"/>
    <n v="19"/>
    <n v="12250000"/>
    <n v="9196.696696696697"/>
    <x v="2"/>
  </r>
  <r>
    <s v="P1796"/>
    <x v="4"/>
    <n v="1285"/>
    <n v="3"/>
    <n v="2"/>
    <n v="12"/>
    <s v="Yes"/>
    <s v="No"/>
    <s v="Yes"/>
    <s v="Yes"/>
    <x v="1"/>
    <n v="16"/>
    <n v="18"/>
    <n v="7150000"/>
    <n v="5564.20233463035"/>
    <x v="0"/>
  </r>
  <r>
    <s v="P1797"/>
    <x v="1"/>
    <n v="752"/>
    <n v="1"/>
    <n v="1"/>
    <n v="30"/>
    <s v="Yes"/>
    <s v="No"/>
    <s v="Yes"/>
    <s v="No"/>
    <x v="0"/>
    <n v="5"/>
    <n v="21"/>
    <n v="2350000"/>
    <n v="3125"/>
    <x v="1"/>
  </r>
  <r>
    <s v="P1798"/>
    <x v="0"/>
    <n v="656"/>
    <n v="1"/>
    <n v="2"/>
    <n v="21"/>
    <s v="Yes"/>
    <s v="No"/>
    <s v="No"/>
    <s v="Yes"/>
    <x v="1"/>
    <n v="7"/>
    <n v="20"/>
    <n v="4100000"/>
    <n v="6250"/>
    <x v="1"/>
  </r>
  <r>
    <s v="P1799"/>
    <x v="5"/>
    <n v="1664"/>
    <n v="3"/>
    <n v="3"/>
    <n v="30"/>
    <s v="Yes"/>
    <s v="No"/>
    <s v="Yes"/>
    <s v="Yes"/>
    <x v="1"/>
    <n v="16"/>
    <n v="17"/>
    <n v="13350000"/>
    <n v="8022.836538461538"/>
    <x v="2"/>
  </r>
  <r>
    <s v="P1800"/>
    <x v="6"/>
    <n v="1159"/>
    <n v="2"/>
    <n v="3"/>
    <n v="26"/>
    <s v="Yes"/>
    <s v="Yes"/>
    <s v="No"/>
    <s v="No"/>
    <x v="1"/>
    <n v="2"/>
    <n v="6"/>
    <n v="6550000"/>
    <n v="5651.423641069888"/>
    <x v="0"/>
  </r>
  <r>
    <s v="P1801"/>
    <x v="6"/>
    <n v="982"/>
    <n v="1"/>
    <n v="1"/>
    <n v="15"/>
    <s v="Yes"/>
    <s v="No"/>
    <s v="No"/>
    <s v="Yes"/>
    <x v="2"/>
    <n v="16"/>
    <n v="18"/>
    <n v="7800000"/>
    <n v="7942.973523421589"/>
    <x v="0"/>
  </r>
  <r>
    <s v="P1802"/>
    <x v="3"/>
    <n v="681"/>
    <n v="2"/>
    <n v="2"/>
    <n v="30"/>
    <s v="Yes"/>
    <s v="Yes"/>
    <s v="No"/>
    <s v="No"/>
    <x v="1"/>
    <n v="19"/>
    <n v="19"/>
    <n v="2050000"/>
    <n v="3010.279001468429"/>
    <x v="1"/>
  </r>
  <r>
    <s v="P1803"/>
    <x v="7"/>
    <n v="1181"/>
    <n v="2"/>
    <n v="2"/>
    <n v="19"/>
    <s v="Yes"/>
    <s v="No"/>
    <s v="No"/>
    <s v="No"/>
    <x v="1"/>
    <n v="8"/>
    <n v="24"/>
    <n v="5600000"/>
    <n v="4741.744284504657"/>
    <x v="0"/>
  </r>
  <r>
    <s v="P1804"/>
    <x v="0"/>
    <n v="1557"/>
    <n v="3"/>
    <n v="3"/>
    <n v="25"/>
    <s v="No"/>
    <s v="Yes"/>
    <s v="No"/>
    <s v="No"/>
    <x v="1"/>
    <n v="2"/>
    <n v="2"/>
    <n v="8000000"/>
    <n v="5138.086062941555"/>
    <x v="0"/>
  </r>
  <r>
    <s v="P1805"/>
    <x v="0"/>
    <n v="1225"/>
    <n v="2"/>
    <n v="2"/>
    <n v="9"/>
    <s v="Yes"/>
    <s v="No"/>
    <s v="No"/>
    <s v="Yes"/>
    <x v="0"/>
    <n v="11"/>
    <n v="15"/>
    <n v="10100000"/>
    <n v="8244.897959183674"/>
    <x v="2"/>
  </r>
  <r>
    <s v="P1806"/>
    <x v="3"/>
    <n v="1037"/>
    <n v="3"/>
    <n v="3"/>
    <n v="7"/>
    <s v="Yes"/>
    <s v="Yes"/>
    <s v="Yes"/>
    <s v="Yes"/>
    <x v="2"/>
    <n v="6"/>
    <n v="18"/>
    <n v="5600000"/>
    <n v="5400.192864030858"/>
    <x v="0"/>
  </r>
  <r>
    <s v="P1807"/>
    <x v="0"/>
    <n v="1248"/>
    <n v="3"/>
    <n v="3"/>
    <n v="8"/>
    <s v="Yes"/>
    <s v="No"/>
    <s v="Yes"/>
    <s v="Yes"/>
    <x v="1"/>
    <n v="9"/>
    <n v="13"/>
    <n v="8100000"/>
    <n v="6490.384615384615"/>
    <x v="0"/>
  </r>
  <r>
    <s v="P1808"/>
    <x v="0"/>
    <n v="1356"/>
    <n v="3"/>
    <n v="3"/>
    <n v="12"/>
    <s v="Yes"/>
    <s v="No"/>
    <s v="Yes"/>
    <s v="No"/>
    <x v="0"/>
    <n v="17"/>
    <n v="21"/>
    <n v="10550000"/>
    <n v="7780.23598820059"/>
    <x v="2"/>
  </r>
  <r>
    <s v="P1809"/>
    <x v="1"/>
    <n v="914"/>
    <n v="2"/>
    <n v="2"/>
    <n v="15"/>
    <s v="No"/>
    <s v="Yes"/>
    <s v="No"/>
    <s v="No"/>
    <x v="1"/>
    <n v="16"/>
    <n v="21"/>
    <n v="2800000"/>
    <n v="3063.457330415755"/>
    <x v="1"/>
  </r>
  <r>
    <s v="P1810"/>
    <x v="6"/>
    <n v="1135"/>
    <n v="2"/>
    <n v="2"/>
    <n v="1"/>
    <s v="Yes"/>
    <s v="Yes"/>
    <s v="Yes"/>
    <s v="No"/>
    <x v="1"/>
    <n v="13"/>
    <n v="22"/>
    <n v="9050000"/>
    <n v="7973.568281938326"/>
    <x v="0"/>
  </r>
  <r>
    <s v="P1811"/>
    <x v="7"/>
    <n v="1230"/>
    <n v="3"/>
    <n v="2"/>
    <n v="22"/>
    <s v="Yes"/>
    <s v="No"/>
    <s v="No"/>
    <s v="Yes"/>
    <x v="0"/>
    <n v="7"/>
    <n v="11"/>
    <n v="7400000"/>
    <n v="6016.260162601626"/>
    <x v="0"/>
  </r>
  <r>
    <s v="P1812"/>
    <x v="0"/>
    <n v="1835"/>
    <n v="4"/>
    <n v="4"/>
    <n v="14"/>
    <s v="No"/>
    <s v="Yes"/>
    <s v="No"/>
    <s v="No"/>
    <x v="1"/>
    <n v="9"/>
    <n v="18"/>
    <n v="12100000"/>
    <n v="6594.005449591281"/>
    <x v="2"/>
  </r>
  <r>
    <s v="P1813"/>
    <x v="2"/>
    <n v="928"/>
    <n v="1"/>
    <n v="1"/>
    <n v="28"/>
    <s v="Yes"/>
    <s v="Yes"/>
    <s v="No"/>
    <s v="Yes"/>
    <x v="1"/>
    <n v="4"/>
    <n v="5"/>
    <n v="3450000"/>
    <n v="3717.672413793103"/>
    <x v="1"/>
  </r>
  <r>
    <s v="P1814"/>
    <x v="0"/>
    <n v="1368"/>
    <n v="3"/>
    <n v="3"/>
    <n v="16"/>
    <s v="Yes"/>
    <s v="No"/>
    <s v="Yes"/>
    <s v="No"/>
    <x v="1"/>
    <n v="18"/>
    <n v="23"/>
    <n v="7650000"/>
    <n v="5592.105263157895"/>
    <x v="0"/>
  </r>
  <r>
    <s v="P1815"/>
    <x v="0"/>
    <n v="1806"/>
    <n v="4"/>
    <n v="3"/>
    <n v="14"/>
    <s v="No"/>
    <s v="Yes"/>
    <s v="No"/>
    <s v="Yes"/>
    <x v="1"/>
    <n v="4"/>
    <n v="22"/>
    <n v="11200000"/>
    <n v="6201.550387596899"/>
    <x v="2"/>
  </r>
  <r>
    <s v="P1816"/>
    <x v="7"/>
    <n v="1421"/>
    <n v="2"/>
    <n v="3"/>
    <n v="26"/>
    <s v="Yes"/>
    <s v="Yes"/>
    <s v="Yes"/>
    <s v="Yes"/>
    <x v="1"/>
    <n v="10"/>
    <n v="17"/>
    <n v="8100000"/>
    <n v="5700.21111893033"/>
    <x v="0"/>
  </r>
  <r>
    <s v="P1817"/>
    <x v="3"/>
    <n v="899"/>
    <n v="2"/>
    <n v="1"/>
    <n v="12"/>
    <s v="Yes"/>
    <s v="Yes"/>
    <s v="No"/>
    <s v="Yes"/>
    <x v="1"/>
    <n v="11"/>
    <n v="22"/>
    <n v="3200000"/>
    <n v="3559.510567296997"/>
    <x v="1"/>
  </r>
  <r>
    <s v="P1818"/>
    <x v="1"/>
    <n v="1222"/>
    <n v="3"/>
    <n v="4"/>
    <n v="27"/>
    <s v="No"/>
    <s v="Yes"/>
    <s v="Yes"/>
    <s v="Yes"/>
    <x v="1"/>
    <n v="12"/>
    <n v="22"/>
    <n v="3750000"/>
    <n v="3068.73977086743"/>
    <x v="1"/>
  </r>
  <r>
    <s v="P1819"/>
    <x v="7"/>
    <n v="1161"/>
    <n v="2"/>
    <n v="3"/>
    <n v="22"/>
    <s v="Yes"/>
    <s v="No"/>
    <s v="No"/>
    <s v="Yes"/>
    <x v="0"/>
    <n v="6"/>
    <n v="9"/>
    <n v="7650000"/>
    <n v="6589.147286821705"/>
    <x v="0"/>
  </r>
  <r>
    <s v="P1820"/>
    <x v="2"/>
    <n v="1589"/>
    <n v="3"/>
    <n v="3"/>
    <n v="30"/>
    <s v="Yes"/>
    <s v="No"/>
    <s v="No"/>
    <s v="Yes"/>
    <x v="0"/>
    <n v="3"/>
    <n v="14"/>
    <n v="6000000"/>
    <n v="3775.959723096287"/>
    <x v="0"/>
  </r>
  <r>
    <s v="P1821"/>
    <x v="7"/>
    <n v="1147"/>
    <n v="2"/>
    <n v="2"/>
    <n v="26"/>
    <s v="Yes"/>
    <s v="No"/>
    <s v="No"/>
    <s v="No"/>
    <x v="1"/>
    <n v="11"/>
    <n v="18"/>
    <n v="5750000"/>
    <n v="5013.077593722755"/>
    <x v="0"/>
  </r>
  <r>
    <s v="P1822"/>
    <x v="0"/>
    <n v="1586"/>
    <n v="3"/>
    <n v="3"/>
    <n v="1"/>
    <s v="Yes"/>
    <s v="Yes"/>
    <s v="No"/>
    <s v="Yes"/>
    <x v="1"/>
    <n v="8"/>
    <n v="21"/>
    <n v="12000000"/>
    <n v="7566.204287515763"/>
    <x v="2"/>
  </r>
  <r>
    <s v="P1823"/>
    <x v="0"/>
    <n v="818"/>
    <n v="2"/>
    <n v="2"/>
    <n v="25"/>
    <s v="Yes"/>
    <s v="Yes"/>
    <s v="Yes"/>
    <s v="Yes"/>
    <x v="1"/>
    <n v="8"/>
    <n v="8"/>
    <n v="4650000"/>
    <n v="5684.596577017115"/>
    <x v="1"/>
  </r>
  <r>
    <s v="P1824"/>
    <x v="6"/>
    <n v="1347"/>
    <n v="3"/>
    <n v="3"/>
    <n v="19"/>
    <s v="Yes"/>
    <s v="No"/>
    <s v="No"/>
    <s v="Yes"/>
    <x v="1"/>
    <n v="4"/>
    <n v="4"/>
    <n v="7550000"/>
    <n v="5605.048255382331"/>
    <x v="0"/>
  </r>
  <r>
    <s v="P1825"/>
    <x v="1"/>
    <n v="2265"/>
    <n v="5"/>
    <n v="5"/>
    <n v="9"/>
    <s v="Yes"/>
    <s v="Yes"/>
    <s v="No"/>
    <s v="Yes"/>
    <x v="0"/>
    <n v="4"/>
    <n v="17"/>
    <n v="10550000"/>
    <n v="4657.836644591612"/>
    <x v="2"/>
  </r>
  <r>
    <s v="P1826"/>
    <x v="5"/>
    <n v="1408"/>
    <n v="3"/>
    <n v="3"/>
    <n v="24"/>
    <s v="Yes"/>
    <s v="Yes"/>
    <s v="No"/>
    <s v="Yes"/>
    <x v="1"/>
    <n v="10"/>
    <n v="14"/>
    <n v="10250000"/>
    <n v="7279.829545454545"/>
    <x v="2"/>
  </r>
  <r>
    <s v="P1827"/>
    <x v="1"/>
    <n v="2128"/>
    <n v="5"/>
    <n v="5"/>
    <n v="11"/>
    <s v="Yes"/>
    <s v="Yes"/>
    <s v="Yes"/>
    <s v="Yes"/>
    <x v="1"/>
    <n v="1"/>
    <n v="6"/>
    <n v="9450000"/>
    <n v="4440.789473684211"/>
    <x v="0"/>
  </r>
  <r>
    <s v="P1828"/>
    <x v="5"/>
    <n v="747"/>
    <n v="1"/>
    <n v="2"/>
    <n v="21"/>
    <s v="Yes"/>
    <s v="No"/>
    <s v="No"/>
    <s v="Yes"/>
    <x v="2"/>
    <n v="10"/>
    <n v="14"/>
    <n v="7300000"/>
    <n v="9772.423025435073"/>
    <x v="0"/>
  </r>
  <r>
    <s v="P1829"/>
    <x v="0"/>
    <n v="1088"/>
    <n v="2"/>
    <n v="1"/>
    <n v="24"/>
    <s v="Yes"/>
    <s v="No"/>
    <s v="No"/>
    <s v="Yes"/>
    <x v="1"/>
    <n v="7"/>
    <n v="20"/>
    <n v="6150000"/>
    <n v="5652.573529411765"/>
    <x v="0"/>
  </r>
  <r>
    <s v="P1830"/>
    <x v="0"/>
    <n v="1406"/>
    <n v="4"/>
    <n v="4"/>
    <n v="5"/>
    <s v="Yes"/>
    <s v="Yes"/>
    <s v="No"/>
    <s v="Yes"/>
    <x v="2"/>
    <n v="7"/>
    <n v="15"/>
    <n v="14800000"/>
    <n v="10526.31578947369"/>
    <x v="2"/>
  </r>
  <r>
    <s v="P1831"/>
    <x v="3"/>
    <n v="1224"/>
    <n v="2"/>
    <n v="3"/>
    <n v="25"/>
    <s v="Yes"/>
    <s v="Yes"/>
    <s v="Yes"/>
    <s v="Yes"/>
    <x v="1"/>
    <n v="13"/>
    <n v="19"/>
    <n v="4300000"/>
    <n v="3513.071895424836"/>
    <x v="1"/>
  </r>
  <r>
    <s v="P1832"/>
    <x v="6"/>
    <n v="1575"/>
    <n v="3"/>
    <n v="3"/>
    <n v="5"/>
    <s v="Yes"/>
    <s v="No"/>
    <s v="Yes"/>
    <s v="Yes"/>
    <x v="1"/>
    <n v="20"/>
    <n v="24"/>
    <n v="11350000"/>
    <n v="7206.349206349207"/>
    <x v="2"/>
  </r>
  <r>
    <s v="P1833"/>
    <x v="2"/>
    <n v="1890"/>
    <n v="4"/>
    <n v="4"/>
    <n v="12"/>
    <s v="Yes"/>
    <s v="No"/>
    <s v="No"/>
    <s v="Yes"/>
    <x v="1"/>
    <n v="4"/>
    <n v="12"/>
    <n v="8800000"/>
    <n v="4656.084656084656"/>
    <x v="0"/>
  </r>
  <r>
    <s v="P1834"/>
    <x v="0"/>
    <n v="1015"/>
    <n v="2"/>
    <n v="2"/>
    <n v="25"/>
    <s v="No"/>
    <s v="No"/>
    <s v="No"/>
    <s v="Yes"/>
    <x v="1"/>
    <n v="17"/>
    <n v="24"/>
    <n v="6150000"/>
    <n v="6059.113300492611"/>
    <x v="0"/>
  </r>
  <r>
    <s v="P1835"/>
    <x v="1"/>
    <n v="1047"/>
    <n v="3"/>
    <n v="3"/>
    <n v="20"/>
    <s v="Yes"/>
    <s v="Yes"/>
    <s v="No"/>
    <s v="Yes"/>
    <x v="0"/>
    <n v="16"/>
    <n v="17"/>
    <n v="3700000"/>
    <n v="3533.906399235912"/>
    <x v="1"/>
  </r>
  <r>
    <s v="P1836"/>
    <x v="0"/>
    <n v="1232"/>
    <n v="3"/>
    <n v="3"/>
    <n v="29"/>
    <s v="Yes"/>
    <s v="Yes"/>
    <s v="No"/>
    <s v="Yes"/>
    <x v="0"/>
    <n v="12"/>
    <n v="24"/>
    <n v="7950000"/>
    <n v="6452.922077922078"/>
    <x v="0"/>
  </r>
  <r>
    <s v="P1837"/>
    <x v="4"/>
    <n v="1203"/>
    <n v="3"/>
    <n v="3"/>
    <n v="21"/>
    <s v="No"/>
    <s v="Yes"/>
    <s v="No"/>
    <s v="No"/>
    <x v="1"/>
    <n v="19"/>
    <n v="20"/>
    <n v="4800000"/>
    <n v="3990.02493765586"/>
    <x v="1"/>
  </r>
  <r>
    <s v="P1838"/>
    <x v="2"/>
    <n v="1504"/>
    <n v="3"/>
    <n v="3"/>
    <n v="4"/>
    <s v="No"/>
    <s v="No"/>
    <s v="No"/>
    <s v="Yes"/>
    <x v="0"/>
    <n v="10"/>
    <n v="11"/>
    <n v="8050000"/>
    <n v="5352.393617021276"/>
    <x v="0"/>
  </r>
  <r>
    <s v="P1839"/>
    <x v="4"/>
    <n v="1134"/>
    <n v="3"/>
    <n v="4"/>
    <n v="13"/>
    <s v="Yes"/>
    <s v="Yes"/>
    <s v="No"/>
    <s v="No"/>
    <x v="1"/>
    <n v="7"/>
    <n v="15"/>
    <n v="5800000"/>
    <n v="5114.638447971782"/>
    <x v="0"/>
  </r>
  <r>
    <s v="P1840"/>
    <x v="3"/>
    <n v="1095"/>
    <n v="3"/>
    <n v="3"/>
    <n v="19"/>
    <s v="Yes"/>
    <s v="Yes"/>
    <s v="No"/>
    <s v="Yes"/>
    <x v="0"/>
    <n v="3"/>
    <n v="17"/>
    <n v="4800000"/>
    <n v="4383.561643835616"/>
    <x v="1"/>
  </r>
  <r>
    <s v="P1841"/>
    <x v="1"/>
    <n v="1157"/>
    <n v="2"/>
    <n v="1"/>
    <n v="14"/>
    <s v="No"/>
    <s v="Yes"/>
    <s v="No"/>
    <s v="No"/>
    <x v="0"/>
    <n v="18"/>
    <n v="18"/>
    <n v="4050000"/>
    <n v="3500.432152117545"/>
    <x v="1"/>
  </r>
  <r>
    <s v="P1842"/>
    <x v="3"/>
    <n v="1423"/>
    <n v="3"/>
    <n v="3"/>
    <n v="18"/>
    <s v="No"/>
    <s v="No"/>
    <s v="No"/>
    <s v="Yes"/>
    <x v="1"/>
    <n v="8"/>
    <n v="21"/>
    <n v="4400000"/>
    <n v="3092.05903021785"/>
    <x v="1"/>
  </r>
  <r>
    <s v="P1843"/>
    <x v="7"/>
    <n v="1300"/>
    <n v="3"/>
    <n v="4"/>
    <n v="25"/>
    <s v="Yes"/>
    <s v="No"/>
    <s v="No"/>
    <s v="Yes"/>
    <x v="1"/>
    <n v="16"/>
    <n v="24"/>
    <n v="6400000"/>
    <n v="4923.076923076923"/>
    <x v="0"/>
  </r>
  <r>
    <s v="P1844"/>
    <x v="3"/>
    <n v="1430"/>
    <n v="3"/>
    <n v="2"/>
    <n v="1"/>
    <s v="No"/>
    <s v="No"/>
    <s v="No"/>
    <s v="No"/>
    <x v="2"/>
    <n v="1"/>
    <n v="21"/>
    <n v="6700000"/>
    <n v="4685.314685314685"/>
    <x v="0"/>
  </r>
  <r>
    <s v="P1845"/>
    <x v="1"/>
    <n v="1280"/>
    <n v="3"/>
    <n v="2"/>
    <n v="25"/>
    <s v="Yes"/>
    <s v="Yes"/>
    <s v="Yes"/>
    <s v="Yes"/>
    <x v="0"/>
    <n v="7"/>
    <n v="10"/>
    <n v="4800000"/>
    <n v="3750"/>
    <x v="1"/>
  </r>
  <r>
    <s v="P1846"/>
    <x v="6"/>
    <n v="1543"/>
    <n v="3"/>
    <n v="4"/>
    <n v="3"/>
    <s v="Yes"/>
    <s v="Yes"/>
    <s v="No"/>
    <s v="Yes"/>
    <x v="0"/>
    <n v="17"/>
    <n v="21"/>
    <n v="9200000"/>
    <n v="5962.410887880752"/>
    <x v="0"/>
  </r>
  <r>
    <s v="P1847"/>
    <x v="6"/>
    <n v="951"/>
    <n v="2"/>
    <n v="2"/>
    <n v="12"/>
    <s v="Yes"/>
    <s v="No"/>
    <s v="No"/>
    <s v="No"/>
    <x v="0"/>
    <n v="19"/>
    <n v="23"/>
    <n v="6300000"/>
    <n v="6624.605678233438"/>
    <x v="0"/>
  </r>
  <r>
    <s v="P1848"/>
    <x v="3"/>
    <n v="1001"/>
    <n v="2"/>
    <n v="2"/>
    <n v="2"/>
    <s v="Yes"/>
    <s v="No"/>
    <s v="Yes"/>
    <s v="Yes"/>
    <x v="1"/>
    <n v="15"/>
    <n v="20"/>
    <n v="3800000"/>
    <n v="3796.203796203796"/>
    <x v="1"/>
  </r>
  <r>
    <s v="P1849"/>
    <x v="1"/>
    <n v="1209"/>
    <n v="3"/>
    <n v="3"/>
    <n v="7"/>
    <s v="Yes"/>
    <s v="Yes"/>
    <s v="No"/>
    <s v="No"/>
    <x v="1"/>
    <n v="20"/>
    <n v="20"/>
    <n v="4550000"/>
    <n v="3763.440860215054"/>
    <x v="1"/>
  </r>
  <r>
    <s v="P1850"/>
    <x v="0"/>
    <n v="1393"/>
    <n v="3"/>
    <n v="2"/>
    <n v="22"/>
    <s v="Yes"/>
    <s v="No"/>
    <s v="No"/>
    <s v="Yes"/>
    <x v="1"/>
    <n v="15"/>
    <n v="18"/>
    <n v="7300000"/>
    <n v="5240.48815506102"/>
    <x v="0"/>
  </r>
  <r>
    <s v="P1851"/>
    <x v="0"/>
    <n v="1473"/>
    <n v="2"/>
    <n v="1"/>
    <n v="29"/>
    <s v="Yes"/>
    <s v="Yes"/>
    <s v="Yes"/>
    <s v="Yes"/>
    <x v="1"/>
    <n v="18"/>
    <n v="23"/>
    <n v="8050000"/>
    <n v="5465.037338764427"/>
    <x v="0"/>
  </r>
  <r>
    <s v="P1852"/>
    <x v="7"/>
    <n v="1193"/>
    <n v="3"/>
    <n v="3"/>
    <n v="17"/>
    <s v="Yes"/>
    <s v="No"/>
    <s v="No"/>
    <s v="Yes"/>
    <x v="1"/>
    <n v="4"/>
    <n v="23"/>
    <n v="7650000"/>
    <n v="6412.405699916178"/>
    <x v="0"/>
  </r>
  <r>
    <s v="P1853"/>
    <x v="1"/>
    <n v="1435"/>
    <n v="3"/>
    <n v="3"/>
    <n v="4"/>
    <s v="Yes"/>
    <s v="No"/>
    <s v="No"/>
    <s v="Yes"/>
    <x v="1"/>
    <n v="20"/>
    <n v="23"/>
    <n v="4900000"/>
    <n v="3414.634146341463"/>
    <x v="1"/>
  </r>
  <r>
    <s v="P1854"/>
    <x v="3"/>
    <n v="1603"/>
    <n v="2"/>
    <n v="2"/>
    <n v="15"/>
    <s v="Yes"/>
    <s v="Yes"/>
    <s v="No"/>
    <s v="No"/>
    <x v="2"/>
    <n v="20"/>
    <n v="24"/>
    <n v="7200000"/>
    <n v="4491.578290704928"/>
    <x v="0"/>
  </r>
  <r>
    <s v="P1855"/>
    <x v="0"/>
    <n v="1058"/>
    <n v="2"/>
    <n v="2"/>
    <n v="14"/>
    <s v="Yes"/>
    <s v="Yes"/>
    <s v="No"/>
    <s v="Yes"/>
    <x v="0"/>
    <n v="19"/>
    <n v="19"/>
    <n v="8000000"/>
    <n v="7561.436672967864"/>
    <x v="0"/>
  </r>
  <r>
    <s v="P1856"/>
    <x v="6"/>
    <n v="1396"/>
    <n v="2"/>
    <n v="2"/>
    <n v="7"/>
    <s v="Yes"/>
    <s v="Yes"/>
    <s v="No"/>
    <s v="Yes"/>
    <x v="1"/>
    <n v="8"/>
    <n v="14"/>
    <n v="8650000"/>
    <n v="6196.275071633238"/>
    <x v="0"/>
  </r>
  <r>
    <s v="P1857"/>
    <x v="2"/>
    <n v="1111"/>
    <n v="2"/>
    <n v="1"/>
    <n v="15"/>
    <s v="Yes"/>
    <s v="No"/>
    <s v="Yes"/>
    <s v="Yes"/>
    <x v="1"/>
    <n v="20"/>
    <n v="24"/>
    <n v="4850000"/>
    <n v="4365.436543654366"/>
    <x v="1"/>
  </r>
  <r>
    <s v="P1858"/>
    <x v="3"/>
    <n v="1177"/>
    <n v="2"/>
    <n v="2"/>
    <n v="7"/>
    <s v="Yes"/>
    <s v="Yes"/>
    <s v="Yes"/>
    <s v="Yes"/>
    <x v="0"/>
    <n v="11"/>
    <n v="17"/>
    <n v="6500000"/>
    <n v="5522.514868309261"/>
    <x v="0"/>
  </r>
  <r>
    <s v="P1859"/>
    <x v="0"/>
    <n v="1209"/>
    <n v="3"/>
    <n v="2"/>
    <n v="1"/>
    <s v="No"/>
    <s v="No"/>
    <s v="No"/>
    <s v="Yes"/>
    <x v="1"/>
    <n v="20"/>
    <n v="20"/>
    <n v="8350000"/>
    <n v="6906.534325889164"/>
    <x v="0"/>
  </r>
  <r>
    <s v="P1860"/>
    <x v="3"/>
    <n v="1438"/>
    <n v="3"/>
    <n v="3"/>
    <n v="7"/>
    <s v="Yes"/>
    <s v="Yes"/>
    <s v="No"/>
    <s v="Yes"/>
    <x v="1"/>
    <n v="13"/>
    <n v="13"/>
    <n v="5550000"/>
    <n v="3859.527121001391"/>
    <x v="0"/>
  </r>
  <r>
    <s v="P1861"/>
    <x v="2"/>
    <n v="929"/>
    <n v="2"/>
    <n v="2"/>
    <n v="27"/>
    <s v="Yes"/>
    <s v="No"/>
    <s v="No"/>
    <s v="No"/>
    <x v="1"/>
    <n v="7"/>
    <n v="18"/>
    <n v="4050000"/>
    <n v="4359.526372443488"/>
    <x v="1"/>
  </r>
  <r>
    <s v="P1862"/>
    <x v="5"/>
    <n v="1364"/>
    <n v="3"/>
    <n v="3"/>
    <n v="8"/>
    <s v="Yes"/>
    <s v="No"/>
    <s v="No"/>
    <s v="Yes"/>
    <x v="1"/>
    <n v="18"/>
    <n v="22"/>
    <n v="12250000"/>
    <n v="8980.938416422287"/>
    <x v="2"/>
  </r>
  <r>
    <s v="P1863"/>
    <x v="6"/>
    <n v="1357"/>
    <n v="3"/>
    <n v="3"/>
    <n v="10"/>
    <s v="Yes"/>
    <s v="Yes"/>
    <s v="No"/>
    <s v="Yes"/>
    <x v="2"/>
    <n v="13"/>
    <n v="13"/>
    <n v="14700000"/>
    <n v="10832.71923360354"/>
    <x v="2"/>
  </r>
  <r>
    <s v="P1864"/>
    <x v="7"/>
    <n v="509"/>
    <n v="1"/>
    <n v="2"/>
    <n v="29"/>
    <s v="No"/>
    <s v="No"/>
    <s v="No"/>
    <s v="Yes"/>
    <x v="0"/>
    <n v="9"/>
    <n v="19"/>
    <n v="2500000"/>
    <n v="4911.591355599214"/>
    <x v="1"/>
  </r>
  <r>
    <s v="P1865"/>
    <x v="2"/>
    <n v="1579"/>
    <n v="3"/>
    <n v="3"/>
    <n v="15"/>
    <s v="Yes"/>
    <s v="Yes"/>
    <s v="No"/>
    <s v="No"/>
    <x v="1"/>
    <n v="13"/>
    <n v="13"/>
    <n v="7250000"/>
    <n v="4591.513616212793"/>
    <x v="0"/>
  </r>
  <r>
    <s v="P1866"/>
    <x v="6"/>
    <n v="867"/>
    <n v="2"/>
    <n v="2"/>
    <n v="10"/>
    <s v="Yes"/>
    <s v="No"/>
    <s v="No"/>
    <s v="Yes"/>
    <x v="0"/>
    <n v="3"/>
    <n v="6"/>
    <n v="6350000"/>
    <n v="7324.106113033448"/>
    <x v="0"/>
  </r>
  <r>
    <s v="P1867"/>
    <x v="6"/>
    <n v="763"/>
    <n v="1"/>
    <n v="1"/>
    <n v="5"/>
    <s v="Yes"/>
    <s v="No"/>
    <s v="Yes"/>
    <s v="Yes"/>
    <x v="1"/>
    <n v="13"/>
    <n v="22"/>
    <n v="5450000"/>
    <n v="7142.857142857143"/>
    <x v="0"/>
  </r>
  <r>
    <s v="P1868"/>
    <x v="2"/>
    <n v="970"/>
    <n v="2"/>
    <n v="3"/>
    <n v="7"/>
    <s v="Yes"/>
    <s v="Yes"/>
    <s v="Yes"/>
    <s v="Yes"/>
    <x v="2"/>
    <n v="13"/>
    <n v="18"/>
    <n v="6300000"/>
    <n v="6494.845360824742"/>
    <x v="0"/>
  </r>
  <r>
    <s v="P1869"/>
    <x v="3"/>
    <n v="1833"/>
    <n v="4"/>
    <n v="3"/>
    <n v="17"/>
    <s v="Yes"/>
    <s v="No"/>
    <s v="Yes"/>
    <s v="Yes"/>
    <x v="1"/>
    <n v="15"/>
    <n v="23"/>
    <n v="5900000"/>
    <n v="3218.767048554283"/>
    <x v="0"/>
  </r>
  <r>
    <s v="P1870"/>
    <x v="5"/>
    <n v="1150"/>
    <n v="3"/>
    <n v="3"/>
    <n v="25"/>
    <s v="No"/>
    <s v="No"/>
    <s v="No"/>
    <s v="Yes"/>
    <x v="2"/>
    <n v="8"/>
    <n v="21"/>
    <n v="10300000"/>
    <n v="8956.521739130434"/>
    <x v="2"/>
  </r>
  <r>
    <s v="P1871"/>
    <x v="0"/>
    <n v="1214"/>
    <n v="3"/>
    <n v="3"/>
    <n v="5"/>
    <s v="Yes"/>
    <s v="No"/>
    <s v="Yes"/>
    <s v="Yes"/>
    <x v="1"/>
    <n v="19"/>
    <n v="21"/>
    <n v="9050000"/>
    <n v="7454.695222405272"/>
    <x v="0"/>
  </r>
  <r>
    <s v="P1872"/>
    <x v="4"/>
    <n v="965"/>
    <n v="2"/>
    <n v="2"/>
    <n v="5"/>
    <s v="No"/>
    <s v="Yes"/>
    <s v="No"/>
    <s v="Yes"/>
    <x v="1"/>
    <n v="15"/>
    <n v="17"/>
    <n v="5500000"/>
    <n v="5699.481865284974"/>
    <x v="0"/>
  </r>
  <r>
    <s v="P1873"/>
    <x v="7"/>
    <n v="1184"/>
    <n v="2"/>
    <n v="3"/>
    <n v="1"/>
    <s v="No"/>
    <s v="No"/>
    <s v="No"/>
    <s v="No"/>
    <x v="1"/>
    <n v="15"/>
    <n v="17"/>
    <n v="6700000"/>
    <n v="5658.783783783784"/>
    <x v="0"/>
  </r>
  <r>
    <s v="P1874"/>
    <x v="4"/>
    <n v="1871"/>
    <n v="5"/>
    <n v="5"/>
    <n v="6"/>
    <s v="Yes"/>
    <s v="No"/>
    <s v="No"/>
    <s v="Yes"/>
    <x v="1"/>
    <n v="10"/>
    <n v="12"/>
    <n v="9950000"/>
    <n v="5318.011758417958"/>
    <x v="0"/>
  </r>
  <r>
    <s v="P1875"/>
    <x v="6"/>
    <n v="1065"/>
    <n v="2"/>
    <n v="1"/>
    <n v="18"/>
    <s v="Yes"/>
    <s v="No"/>
    <s v="Yes"/>
    <s v="Yes"/>
    <x v="1"/>
    <n v="11"/>
    <n v="12"/>
    <n v="6900000"/>
    <n v="6478.87323943662"/>
    <x v="0"/>
  </r>
  <r>
    <s v="P1876"/>
    <x v="4"/>
    <n v="1184"/>
    <n v="3"/>
    <n v="3"/>
    <n v="12"/>
    <s v="Yes"/>
    <s v="Yes"/>
    <s v="No"/>
    <s v="Yes"/>
    <x v="1"/>
    <n v="3"/>
    <n v="9"/>
    <n v="5800000"/>
    <n v="4898.648648648648"/>
    <x v="0"/>
  </r>
  <r>
    <s v="P1877"/>
    <x v="1"/>
    <n v="1448"/>
    <n v="3"/>
    <n v="4"/>
    <n v="19"/>
    <s v="Yes"/>
    <s v="No"/>
    <s v="No"/>
    <s v="Yes"/>
    <x v="1"/>
    <n v="13"/>
    <n v="21"/>
    <n v="4600000"/>
    <n v="3176.795580110497"/>
    <x v="1"/>
  </r>
  <r>
    <s v="P1878"/>
    <x v="1"/>
    <n v="1189"/>
    <n v="4"/>
    <n v="4"/>
    <n v="6"/>
    <s v="No"/>
    <s v="No"/>
    <s v="No"/>
    <s v="Yes"/>
    <x v="1"/>
    <n v="8"/>
    <n v="14"/>
    <n v="3800000"/>
    <n v="3195.9629941127"/>
    <x v="1"/>
  </r>
  <r>
    <s v="P1879"/>
    <x v="7"/>
    <n v="1864"/>
    <n v="4"/>
    <n v="3"/>
    <n v="9"/>
    <s v="No"/>
    <s v="Yes"/>
    <s v="No"/>
    <s v="Yes"/>
    <x v="0"/>
    <n v="9"/>
    <n v="21"/>
    <n v="12150000"/>
    <n v="6518.240343347639"/>
    <x v="2"/>
  </r>
  <r>
    <s v="P1880"/>
    <x v="6"/>
    <n v="1276"/>
    <n v="3"/>
    <n v="4"/>
    <n v="14"/>
    <s v="Yes"/>
    <s v="Yes"/>
    <s v="Yes"/>
    <s v="Yes"/>
    <x v="1"/>
    <n v="15"/>
    <n v="22"/>
    <n v="7950000"/>
    <n v="6230.407523510972"/>
    <x v="0"/>
  </r>
  <r>
    <s v="P1881"/>
    <x v="6"/>
    <n v="1302"/>
    <n v="3"/>
    <n v="3"/>
    <n v="18"/>
    <s v="Yes"/>
    <s v="Yes"/>
    <s v="No"/>
    <s v="Yes"/>
    <x v="1"/>
    <n v="11"/>
    <n v="15"/>
    <n v="8450000"/>
    <n v="6490.015360983103"/>
    <x v="0"/>
  </r>
  <r>
    <s v="P1882"/>
    <x v="1"/>
    <n v="1075"/>
    <n v="2"/>
    <n v="2"/>
    <n v="17"/>
    <s v="Yes"/>
    <s v="Yes"/>
    <s v="Yes"/>
    <s v="Yes"/>
    <x v="0"/>
    <n v="15"/>
    <n v="24"/>
    <n v="5000000"/>
    <n v="4651.162790697675"/>
    <x v="0"/>
  </r>
  <r>
    <s v="P1883"/>
    <x v="4"/>
    <n v="1235"/>
    <n v="3"/>
    <n v="3"/>
    <n v="21"/>
    <s v="Yes"/>
    <s v="Yes"/>
    <s v="No"/>
    <s v="Yes"/>
    <x v="0"/>
    <n v="9"/>
    <n v="22"/>
    <n v="6900000"/>
    <n v="5587.044534412956"/>
    <x v="0"/>
  </r>
  <r>
    <s v="P1884"/>
    <x v="0"/>
    <n v="455"/>
    <n v="1"/>
    <n v="1"/>
    <n v="8"/>
    <s v="No"/>
    <s v="Yes"/>
    <s v="No"/>
    <s v="Yes"/>
    <x v="0"/>
    <n v="6"/>
    <n v="18"/>
    <n v="3750000"/>
    <n v="8241.758241758242"/>
    <x v="1"/>
  </r>
  <r>
    <s v="P1885"/>
    <x v="5"/>
    <n v="1316"/>
    <n v="3"/>
    <n v="3"/>
    <n v="29"/>
    <s v="No"/>
    <s v="No"/>
    <s v="Yes"/>
    <s v="No"/>
    <x v="2"/>
    <n v="6"/>
    <n v="11"/>
    <n v="12500000"/>
    <n v="9498.480243161095"/>
    <x v="2"/>
  </r>
  <r>
    <s v="P1886"/>
    <x v="4"/>
    <n v="817"/>
    <n v="1"/>
    <n v="1"/>
    <n v="27"/>
    <s v="Yes"/>
    <s v="No"/>
    <s v="No"/>
    <s v="Yes"/>
    <x v="2"/>
    <n v="1"/>
    <n v="4"/>
    <n v="4850000"/>
    <n v="5936.352509179927"/>
    <x v="1"/>
  </r>
  <r>
    <s v="P1887"/>
    <x v="0"/>
    <n v="1709"/>
    <n v="4"/>
    <n v="4"/>
    <n v="19"/>
    <s v="Yes"/>
    <s v="Yes"/>
    <s v="No"/>
    <s v="Yes"/>
    <x v="2"/>
    <n v="14"/>
    <n v="15"/>
    <n v="13650000"/>
    <n v="7987.126974839087"/>
    <x v="2"/>
  </r>
  <r>
    <s v="P1888"/>
    <x v="6"/>
    <n v="2156"/>
    <n v="5"/>
    <n v="5"/>
    <n v="8"/>
    <s v="Yes"/>
    <s v="No"/>
    <s v="No"/>
    <s v="No"/>
    <x v="1"/>
    <n v="16"/>
    <n v="17"/>
    <n v="14400000"/>
    <n v="6679.035250463822"/>
    <x v="2"/>
  </r>
  <r>
    <s v="P1889"/>
    <x v="5"/>
    <n v="1076"/>
    <n v="2"/>
    <n v="2"/>
    <n v="0"/>
    <s v="Yes"/>
    <s v="No"/>
    <s v="Yes"/>
    <s v="Yes"/>
    <x v="0"/>
    <n v="5"/>
    <n v="14"/>
    <n v="10500000"/>
    <n v="9758.364312267659"/>
    <x v="2"/>
  </r>
  <r>
    <s v="P1890"/>
    <x v="2"/>
    <n v="1740"/>
    <n v="4"/>
    <n v="4"/>
    <n v="3"/>
    <s v="Yes"/>
    <s v="Yes"/>
    <s v="No"/>
    <s v="No"/>
    <x v="1"/>
    <n v="20"/>
    <n v="23"/>
    <n v="9300000"/>
    <n v="5344.827586206897"/>
    <x v="0"/>
  </r>
  <r>
    <s v="P1891"/>
    <x v="5"/>
    <n v="1460"/>
    <n v="3"/>
    <n v="3"/>
    <n v="12"/>
    <s v="Yes"/>
    <s v="No"/>
    <s v="No"/>
    <s v="No"/>
    <x v="1"/>
    <n v="15"/>
    <n v="21"/>
    <n v="9900000"/>
    <n v="6780.821917808219"/>
    <x v="0"/>
  </r>
  <r>
    <s v="P1892"/>
    <x v="3"/>
    <n v="840"/>
    <n v="2"/>
    <n v="1"/>
    <n v="19"/>
    <s v="Yes"/>
    <s v="Yes"/>
    <s v="No"/>
    <s v="No"/>
    <x v="2"/>
    <n v="3"/>
    <n v="6"/>
    <n v="3400000"/>
    <n v="4047.619047619048"/>
    <x v="1"/>
  </r>
  <r>
    <s v="P1893"/>
    <x v="1"/>
    <n v="1368"/>
    <n v="3"/>
    <n v="3"/>
    <n v="21"/>
    <s v="Yes"/>
    <s v="Yes"/>
    <s v="No"/>
    <s v="Yes"/>
    <x v="1"/>
    <n v="15"/>
    <n v="19"/>
    <n v="4550000"/>
    <n v="3326.023391812866"/>
    <x v="1"/>
  </r>
  <r>
    <s v="P1894"/>
    <x v="4"/>
    <n v="1126"/>
    <n v="2"/>
    <n v="2"/>
    <n v="30"/>
    <s v="No"/>
    <s v="Yes"/>
    <s v="No"/>
    <s v="No"/>
    <x v="1"/>
    <n v="8"/>
    <n v="23"/>
    <n v="4600000"/>
    <n v="4085.257548845471"/>
    <x v="1"/>
  </r>
  <r>
    <s v="P1895"/>
    <x v="5"/>
    <n v="450"/>
    <n v="1"/>
    <n v="1"/>
    <n v="26"/>
    <s v="Yes"/>
    <s v="No"/>
    <s v="No"/>
    <s v="No"/>
    <x v="1"/>
    <n v="7"/>
    <n v="11"/>
    <n v="2500000"/>
    <n v="5555.555555555556"/>
    <x v="1"/>
  </r>
  <r>
    <s v="P1896"/>
    <x v="0"/>
    <n v="1520"/>
    <n v="3"/>
    <n v="3"/>
    <n v="13"/>
    <s v="Yes"/>
    <s v="Yes"/>
    <s v="No"/>
    <s v="Yes"/>
    <x v="2"/>
    <n v="13"/>
    <n v="23"/>
    <n v="13100000"/>
    <n v="8618.421052631578"/>
    <x v="2"/>
  </r>
  <r>
    <s v="P1897"/>
    <x v="6"/>
    <n v="862"/>
    <n v="2"/>
    <n v="1"/>
    <n v="8"/>
    <s v="Yes"/>
    <s v="Yes"/>
    <s v="Yes"/>
    <s v="Yes"/>
    <x v="0"/>
    <n v="7"/>
    <n v="18"/>
    <n v="5600000"/>
    <n v="6496.519721577726"/>
    <x v="0"/>
  </r>
  <r>
    <s v="P1898"/>
    <x v="0"/>
    <n v="1271"/>
    <n v="3"/>
    <n v="2"/>
    <n v="21"/>
    <s v="Yes"/>
    <s v="Yes"/>
    <s v="No"/>
    <s v="Yes"/>
    <x v="2"/>
    <n v="10"/>
    <n v="11"/>
    <n v="12450000"/>
    <n v="9795.43666404406"/>
    <x v="2"/>
  </r>
  <r>
    <s v="P1899"/>
    <x v="5"/>
    <n v="2067"/>
    <n v="4"/>
    <n v="5"/>
    <n v="24"/>
    <s v="Yes"/>
    <s v="Yes"/>
    <s v="Yes"/>
    <s v="Yes"/>
    <x v="1"/>
    <n v="16"/>
    <n v="20"/>
    <n v="15050000"/>
    <n v="7281.083696178036"/>
    <x v="2"/>
  </r>
  <r>
    <s v="P1900"/>
    <x v="7"/>
    <n v="1398"/>
    <n v="3"/>
    <n v="2"/>
    <n v="6"/>
    <s v="Yes"/>
    <s v="No"/>
    <s v="No"/>
    <s v="No"/>
    <x v="0"/>
    <n v="14"/>
    <n v="22"/>
    <n v="8800000"/>
    <n v="6294.706723891273"/>
    <x v="0"/>
  </r>
  <r>
    <s v="P1901"/>
    <x v="2"/>
    <n v="851"/>
    <n v="2"/>
    <n v="2"/>
    <n v="28"/>
    <s v="No"/>
    <s v="Yes"/>
    <s v="No"/>
    <s v="Yes"/>
    <x v="1"/>
    <n v="8"/>
    <n v="8"/>
    <n v="3450000"/>
    <n v="4054.054054054054"/>
    <x v="1"/>
  </r>
  <r>
    <s v="P1902"/>
    <x v="0"/>
    <n v="1160"/>
    <n v="3"/>
    <n v="4"/>
    <n v="17"/>
    <s v="Yes"/>
    <s v="Yes"/>
    <s v="No"/>
    <s v="Yes"/>
    <x v="2"/>
    <n v="19"/>
    <n v="19"/>
    <n v="10700000"/>
    <n v="9224.137931034482"/>
    <x v="2"/>
  </r>
  <r>
    <s v="P1903"/>
    <x v="3"/>
    <n v="1377"/>
    <n v="3"/>
    <n v="2"/>
    <n v="28"/>
    <s v="Yes"/>
    <s v="Yes"/>
    <s v="No"/>
    <s v="Yes"/>
    <x v="1"/>
    <n v="10"/>
    <n v="19"/>
    <n v="3950000"/>
    <n v="2868.554829339143"/>
    <x v="1"/>
  </r>
  <r>
    <s v="P1904"/>
    <x v="5"/>
    <n v="854"/>
    <n v="2"/>
    <n v="1"/>
    <n v="13"/>
    <s v="Yes"/>
    <s v="Yes"/>
    <s v="Yes"/>
    <s v="No"/>
    <x v="0"/>
    <n v="9"/>
    <n v="16"/>
    <n v="8000000"/>
    <n v="9367.681498829041"/>
    <x v="0"/>
  </r>
  <r>
    <s v="P1905"/>
    <x v="4"/>
    <n v="1029"/>
    <n v="3"/>
    <n v="2"/>
    <n v="25"/>
    <s v="Yes"/>
    <s v="No"/>
    <s v="No"/>
    <s v="Yes"/>
    <x v="1"/>
    <n v="12"/>
    <n v="14"/>
    <n v="4800000"/>
    <n v="4664.723032069971"/>
    <x v="1"/>
  </r>
  <r>
    <s v="P1906"/>
    <x v="1"/>
    <n v="1490"/>
    <n v="3"/>
    <n v="4"/>
    <n v="9"/>
    <s v="Yes"/>
    <s v="Yes"/>
    <s v="No"/>
    <s v="Yes"/>
    <x v="1"/>
    <n v="11"/>
    <n v="19"/>
    <n v="5700000"/>
    <n v="3825.503355704698"/>
    <x v="0"/>
  </r>
  <r>
    <s v="P1907"/>
    <x v="1"/>
    <n v="544"/>
    <n v="2"/>
    <n v="2"/>
    <n v="4"/>
    <s v="Yes"/>
    <s v="No"/>
    <s v="Yes"/>
    <s v="Yes"/>
    <x v="1"/>
    <n v="7"/>
    <n v="20"/>
    <n v="2200000"/>
    <n v="4044.117647058823"/>
    <x v="1"/>
  </r>
  <r>
    <s v="P1908"/>
    <x v="3"/>
    <n v="1003"/>
    <n v="2"/>
    <n v="2"/>
    <n v="11"/>
    <s v="Yes"/>
    <s v="Yes"/>
    <s v="No"/>
    <s v="Yes"/>
    <x v="1"/>
    <n v="3"/>
    <n v="5"/>
    <n v="3700000"/>
    <n v="3688.933200398803"/>
    <x v="1"/>
  </r>
  <r>
    <s v="P1909"/>
    <x v="1"/>
    <n v="1837"/>
    <n v="4"/>
    <n v="4"/>
    <n v="19"/>
    <s v="Yes"/>
    <s v="Yes"/>
    <s v="No"/>
    <s v="Yes"/>
    <x v="1"/>
    <n v="9"/>
    <n v="24"/>
    <n v="5700000"/>
    <n v="3102.885138813283"/>
    <x v="0"/>
  </r>
  <r>
    <s v="P1910"/>
    <x v="5"/>
    <n v="1053"/>
    <n v="1"/>
    <n v="1"/>
    <n v="8"/>
    <s v="Yes"/>
    <s v="No"/>
    <s v="No"/>
    <s v="Yes"/>
    <x v="1"/>
    <n v="2"/>
    <n v="9"/>
    <n v="8450000"/>
    <n v="8024.691358024691"/>
    <x v="0"/>
  </r>
  <r>
    <s v="P1911"/>
    <x v="6"/>
    <n v="1517"/>
    <n v="3"/>
    <n v="4"/>
    <n v="1"/>
    <s v="No"/>
    <s v="No"/>
    <s v="No"/>
    <s v="No"/>
    <x v="0"/>
    <n v="11"/>
    <n v="18"/>
    <n v="11150000"/>
    <n v="7350.032959789058"/>
    <x v="2"/>
  </r>
  <r>
    <s v="P1912"/>
    <x v="3"/>
    <n v="1361"/>
    <n v="3"/>
    <n v="2"/>
    <n v="18"/>
    <s v="Yes"/>
    <s v="No"/>
    <s v="No"/>
    <s v="Yes"/>
    <x v="1"/>
    <n v="17"/>
    <n v="18"/>
    <n v="5100000"/>
    <n v="3747.244673034533"/>
    <x v="0"/>
  </r>
  <r>
    <s v="P1913"/>
    <x v="2"/>
    <n v="1079"/>
    <n v="2"/>
    <n v="2"/>
    <n v="15"/>
    <s v="Yes"/>
    <s v="No"/>
    <s v="No"/>
    <s v="No"/>
    <x v="0"/>
    <n v="2"/>
    <n v="11"/>
    <n v="5700000"/>
    <n v="5282.669138090825"/>
    <x v="0"/>
  </r>
  <r>
    <s v="P1914"/>
    <x v="3"/>
    <n v="1435"/>
    <n v="3"/>
    <n v="3"/>
    <n v="12"/>
    <s v="Yes"/>
    <s v="Yes"/>
    <s v="No"/>
    <s v="Yes"/>
    <x v="1"/>
    <n v="3"/>
    <n v="14"/>
    <n v="5400000"/>
    <n v="3763.066202090592"/>
    <x v="0"/>
  </r>
  <r>
    <s v="P1915"/>
    <x v="7"/>
    <n v="885"/>
    <n v="2"/>
    <n v="2"/>
    <n v="12"/>
    <s v="Yes"/>
    <s v="No"/>
    <s v="No"/>
    <s v="Yes"/>
    <x v="1"/>
    <n v="1"/>
    <n v="10"/>
    <n v="5500000"/>
    <n v="6214.689265536723"/>
    <x v="0"/>
  </r>
  <r>
    <s v="P1916"/>
    <x v="6"/>
    <n v="1157"/>
    <n v="2"/>
    <n v="1"/>
    <n v="9"/>
    <s v="No"/>
    <s v="No"/>
    <s v="No"/>
    <s v="Yes"/>
    <x v="1"/>
    <n v="12"/>
    <n v="18"/>
    <n v="7750000"/>
    <n v="6698.357821953327"/>
    <x v="0"/>
  </r>
  <r>
    <s v="P1917"/>
    <x v="4"/>
    <n v="1289"/>
    <n v="2"/>
    <n v="2"/>
    <n v="24"/>
    <s v="No"/>
    <s v="No"/>
    <s v="Yes"/>
    <s v="Yes"/>
    <x v="2"/>
    <n v="7"/>
    <n v="24"/>
    <n v="7700000"/>
    <n v="5973.622963537626"/>
    <x v="0"/>
  </r>
  <r>
    <s v="P1918"/>
    <x v="2"/>
    <n v="1348"/>
    <n v="3"/>
    <n v="3"/>
    <n v="19"/>
    <s v="Yes"/>
    <s v="No"/>
    <s v="No"/>
    <s v="Yes"/>
    <x v="1"/>
    <n v="19"/>
    <n v="22"/>
    <n v="5500000"/>
    <n v="4080.118694362018"/>
    <x v="0"/>
  </r>
  <r>
    <s v="P1919"/>
    <x v="3"/>
    <n v="1128"/>
    <n v="2"/>
    <n v="2"/>
    <n v="1"/>
    <s v="No"/>
    <s v="Yes"/>
    <s v="Yes"/>
    <s v="Yes"/>
    <x v="1"/>
    <n v="10"/>
    <n v="14"/>
    <n v="4900000"/>
    <n v="4343.971631205673"/>
    <x v="1"/>
  </r>
  <r>
    <s v="P1920"/>
    <x v="1"/>
    <n v="2379"/>
    <n v="5"/>
    <n v="5"/>
    <n v="17"/>
    <s v="Yes"/>
    <s v="No"/>
    <s v="No"/>
    <s v="Yes"/>
    <x v="1"/>
    <n v="20"/>
    <n v="23"/>
    <n v="6750000"/>
    <n v="2837.326607818411"/>
    <x v="0"/>
  </r>
  <r>
    <s v="P1921"/>
    <x v="6"/>
    <n v="1693"/>
    <n v="4"/>
    <n v="4"/>
    <n v="1"/>
    <s v="No"/>
    <s v="Yes"/>
    <s v="No"/>
    <s v="Yes"/>
    <x v="0"/>
    <n v="11"/>
    <n v="24"/>
    <n v="11850000"/>
    <n v="6999.409332545777"/>
    <x v="2"/>
  </r>
  <r>
    <s v="P1922"/>
    <x v="1"/>
    <n v="970"/>
    <n v="2"/>
    <n v="2"/>
    <n v="21"/>
    <s v="Yes"/>
    <s v="Yes"/>
    <s v="No"/>
    <s v="Yes"/>
    <x v="1"/>
    <n v="14"/>
    <n v="24"/>
    <n v="2850000"/>
    <n v="2938.144329896907"/>
    <x v="1"/>
  </r>
  <r>
    <s v="P1923"/>
    <x v="2"/>
    <n v="1493"/>
    <n v="3"/>
    <n v="3"/>
    <n v="11"/>
    <s v="Yes"/>
    <s v="Yes"/>
    <s v="Yes"/>
    <s v="Yes"/>
    <x v="1"/>
    <n v="5"/>
    <n v="10"/>
    <n v="8700000"/>
    <n v="5827.193569993302"/>
    <x v="0"/>
  </r>
  <r>
    <s v="P1924"/>
    <x v="3"/>
    <n v="1557"/>
    <n v="3"/>
    <n v="3"/>
    <n v="7"/>
    <s v="No"/>
    <s v="No"/>
    <s v="No"/>
    <s v="Yes"/>
    <x v="1"/>
    <n v="19"/>
    <n v="19"/>
    <n v="5500000"/>
    <n v="3532.434168272318"/>
    <x v="0"/>
  </r>
  <r>
    <s v="P1925"/>
    <x v="2"/>
    <n v="1376"/>
    <n v="3"/>
    <n v="3"/>
    <n v="2"/>
    <s v="Yes"/>
    <s v="No"/>
    <s v="Yes"/>
    <s v="Yes"/>
    <x v="1"/>
    <n v="18"/>
    <n v="18"/>
    <n v="7500000"/>
    <n v="5450.581395348837"/>
    <x v="0"/>
  </r>
  <r>
    <s v="P1926"/>
    <x v="0"/>
    <n v="1769"/>
    <n v="4"/>
    <n v="4"/>
    <n v="12"/>
    <s v="No"/>
    <s v="No"/>
    <s v="Yes"/>
    <s v="No"/>
    <x v="1"/>
    <n v="3"/>
    <n v="23"/>
    <n v="11850000"/>
    <n v="6698.699830412663"/>
    <x v="2"/>
  </r>
  <r>
    <s v="P1927"/>
    <x v="3"/>
    <n v="1099"/>
    <n v="2"/>
    <n v="1"/>
    <n v="11"/>
    <s v="Yes"/>
    <s v="Yes"/>
    <s v="No"/>
    <s v="Yes"/>
    <x v="1"/>
    <n v="13"/>
    <n v="24"/>
    <n v="4050000"/>
    <n v="3685.168334849864"/>
    <x v="1"/>
  </r>
  <r>
    <s v="P1928"/>
    <x v="1"/>
    <n v="992"/>
    <n v="2"/>
    <n v="2"/>
    <n v="28"/>
    <s v="Yes"/>
    <s v="Yes"/>
    <s v="No"/>
    <s v="Yes"/>
    <x v="0"/>
    <n v="1"/>
    <n v="23"/>
    <n v="3500000"/>
    <n v="3528.225806451613"/>
    <x v="1"/>
  </r>
  <r>
    <s v="P1929"/>
    <x v="0"/>
    <n v="1416"/>
    <n v="3"/>
    <n v="4"/>
    <n v="17"/>
    <s v="Yes"/>
    <s v="No"/>
    <s v="No"/>
    <s v="Yes"/>
    <x v="1"/>
    <n v="8"/>
    <n v="12"/>
    <n v="8400000"/>
    <n v="5932.203389830508"/>
    <x v="0"/>
  </r>
  <r>
    <s v="P1930"/>
    <x v="5"/>
    <n v="1518"/>
    <n v="3"/>
    <n v="2"/>
    <n v="14"/>
    <s v="Yes"/>
    <s v="Yes"/>
    <s v="Yes"/>
    <s v="Yes"/>
    <x v="0"/>
    <n v="6"/>
    <n v="7"/>
    <n v="12750000"/>
    <n v="8399.209486166008"/>
    <x v="2"/>
  </r>
  <r>
    <s v="P1931"/>
    <x v="7"/>
    <n v="968"/>
    <n v="2"/>
    <n v="2"/>
    <n v="13"/>
    <s v="No"/>
    <s v="Yes"/>
    <s v="No"/>
    <s v="Yes"/>
    <x v="1"/>
    <n v="13"/>
    <n v="23"/>
    <n v="5550000"/>
    <n v="5733.471074380165"/>
    <x v="0"/>
  </r>
  <r>
    <s v="P1932"/>
    <x v="0"/>
    <n v="863"/>
    <n v="2"/>
    <n v="1"/>
    <n v="20"/>
    <s v="No"/>
    <s v="No"/>
    <s v="No"/>
    <s v="Yes"/>
    <x v="2"/>
    <n v="13"/>
    <n v="19"/>
    <n v="5850000"/>
    <n v="6778.679026651217"/>
    <x v="0"/>
  </r>
  <r>
    <s v="P1933"/>
    <x v="6"/>
    <n v="1454"/>
    <n v="3"/>
    <n v="3"/>
    <n v="13"/>
    <s v="No"/>
    <s v="No"/>
    <s v="No"/>
    <s v="Yes"/>
    <x v="0"/>
    <n v="20"/>
    <n v="20"/>
    <n v="9750000"/>
    <n v="6705.63961485557"/>
    <x v="0"/>
  </r>
  <r>
    <s v="P1934"/>
    <x v="0"/>
    <n v="1013"/>
    <n v="2"/>
    <n v="2"/>
    <n v="17"/>
    <s v="Yes"/>
    <s v="No"/>
    <s v="Yes"/>
    <s v="Yes"/>
    <x v="0"/>
    <n v="5"/>
    <n v="16"/>
    <n v="7750000"/>
    <n v="7650.542941757157"/>
    <x v="0"/>
  </r>
  <r>
    <s v="P1935"/>
    <x v="6"/>
    <n v="2043"/>
    <n v="4"/>
    <n v="3"/>
    <n v="4"/>
    <s v="Yes"/>
    <s v="No"/>
    <s v="No"/>
    <s v="Yes"/>
    <x v="1"/>
    <n v="19"/>
    <n v="23"/>
    <n v="13850000"/>
    <n v="6779.246206558982"/>
    <x v="2"/>
  </r>
  <r>
    <s v="P1936"/>
    <x v="7"/>
    <n v="1753"/>
    <n v="4"/>
    <n v="3"/>
    <n v="0"/>
    <s v="No"/>
    <s v="Yes"/>
    <s v="No"/>
    <s v="Yes"/>
    <x v="0"/>
    <n v="6"/>
    <n v="7"/>
    <n v="13600000"/>
    <n v="7758.12892184826"/>
    <x v="2"/>
  </r>
  <r>
    <s v="P1937"/>
    <x v="5"/>
    <n v="1284"/>
    <n v="3"/>
    <n v="3"/>
    <n v="27"/>
    <s v="Yes"/>
    <s v="No"/>
    <s v="Yes"/>
    <s v="Yes"/>
    <x v="2"/>
    <n v="2"/>
    <n v="10"/>
    <n v="12300000"/>
    <n v="9579.439252336449"/>
    <x v="2"/>
  </r>
  <r>
    <s v="P1938"/>
    <x v="2"/>
    <n v="1361"/>
    <n v="3"/>
    <n v="2"/>
    <n v="11"/>
    <s v="Yes"/>
    <s v="Yes"/>
    <s v="No"/>
    <s v="Yes"/>
    <x v="1"/>
    <n v="15"/>
    <n v="16"/>
    <n v="6300000"/>
    <n v="4628.949301983836"/>
    <x v="0"/>
  </r>
  <r>
    <s v="P1939"/>
    <x v="3"/>
    <n v="799"/>
    <n v="1"/>
    <n v="1"/>
    <n v="5"/>
    <s v="Yes"/>
    <s v="Yes"/>
    <s v="Yes"/>
    <s v="Yes"/>
    <x v="2"/>
    <n v="15"/>
    <n v="15"/>
    <n v="4700000"/>
    <n v="5882.35294117647"/>
    <x v="1"/>
  </r>
  <r>
    <s v="P1940"/>
    <x v="4"/>
    <n v="737"/>
    <n v="2"/>
    <n v="2"/>
    <n v="10"/>
    <s v="No"/>
    <s v="No"/>
    <s v="Yes"/>
    <s v="Yes"/>
    <x v="1"/>
    <n v="9"/>
    <n v="12"/>
    <n v="4200000"/>
    <n v="5698.778833107192"/>
    <x v="1"/>
  </r>
  <r>
    <s v="P1941"/>
    <x v="3"/>
    <n v="1097"/>
    <n v="2"/>
    <n v="2"/>
    <n v="21"/>
    <s v="Yes"/>
    <s v="No"/>
    <s v="No"/>
    <s v="Yes"/>
    <x v="1"/>
    <n v="4"/>
    <n v="8"/>
    <n v="3350000"/>
    <n v="3053.783044667274"/>
    <x v="1"/>
  </r>
  <r>
    <s v="P1942"/>
    <x v="4"/>
    <n v="1200"/>
    <n v="2"/>
    <n v="2"/>
    <n v="23"/>
    <s v="No"/>
    <s v="Yes"/>
    <s v="No"/>
    <s v="Yes"/>
    <x v="1"/>
    <n v="18"/>
    <n v="23"/>
    <n v="5650000"/>
    <n v="4708.333333333333"/>
    <x v="0"/>
  </r>
  <r>
    <s v="P1943"/>
    <x v="3"/>
    <n v="1257"/>
    <n v="3"/>
    <n v="2"/>
    <n v="16"/>
    <s v="Yes"/>
    <s v="No"/>
    <s v="No"/>
    <s v="Yes"/>
    <x v="2"/>
    <n v="17"/>
    <n v="21"/>
    <n v="6150000"/>
    <n v="4892.601431980907"/>
    <x v="0"/>
  </r>
  <r>
    <s v="P1944"/>
    <x v="5"/>
    <n v="1061"/>
    <n v="3"/>
    <n v="3"/>
    <n v="12"/>
    <s v="No"/>
    <s v="Yes"/>
    <s v="No"/>
    <s v="Yes"/>
    <x v="1"/>
    <n v="17"/>
    <n v="17"/>
    <n v="6950000"/>
    <n v="6550.424128180961"/>
    <x v="0"/>
  </r>
  <r>
    <s v="P1945"/>
    <x v="0"/>
    <n v="1916"/>
    <n v="3"/>
    <n v="3"/>
    <n v="10"/>
    <s v="Yes"/>
    <s v="No"/>
    <s v="Yes"/>
    <s v="Yes"/>
    <x v="0"/>
    <n v="9"/>
    <n v="20"/>
    <n v="16850000"/>
    <n v="8794.363256784969"/>
    <x v="2"/>
  </r>
  <r>
    <s v="P1946"/>
    <x v="4"/>
    <n v="1073"/>
    <n v="2"/>
    <n v="3"/>
    <n v="26"/>
    <s v="Yes"/>
    <s v="No"/>
    <s v="No"/>
    <s v="Yes"/>
    <x v="1"/>
    <n v="17"/>
    <n v="24"/>
    <n v="4550000"/>
    <n v="4240.44734389562"/>
    <x v="1"/>
  </r>
  <r>
    <s v="P1947"/>
    <x v="0"/>
    <n v="1944"/>
    <n v="4"/>
    <n v="3"/>
    <n v="7"/>
    <s v="Yes"/>
    <s v="Yes"/>
    <s v="No"/>
    <s v="Yes"/>
    <x v="1"/>
    <n v="15"/>
    <n v="18"/>
    <n v="13650000"/>
    <n v="7021.604938271605"/>
    <x v="2"/>
  </r>
  <r>
    <s v="P1948"/>
    <x v="0"/>
    <n v="1029"/>
    <n v="2"/>
    <n v="3"/>
    <n v="14"/>
    <s v="No"/>
    <s v="No"/>
    <s v="No"/>
    <s v="Yes"/>
    <x v="1"/>
    <n v="13"/>
    <n v="19"/>
    <n v="6650000"/>
    <n v="6462.585034013606"/>
    <x v="0"/>
  </r>
  <r>
    <s v="P1949"/>
    <x v="7"/>
    <n v="1591"/>
    <n v="4"/>
    <n v="4"/>
    <n v="19"/>
    <s v="No"/>
    <s v="No"/>
    <s v="Yes"/>
    <s v="Yes"/>
    <x v="0"/>
    <n v="20"/>
    <n v="21"/>
    <n v="9300000"/>
    <n v="5845.380263984915"/>
    <x v="0"/>
  </r>
  <r>
    <s v="P1950"/>
    <x v="5"/>
    <n v="1450"/>
    <n v="3"/>
    <n v="4"/>
    <n v="10"/>
    <s v="No"/>
    <s v="Yes"/>
    <s v="No"/>
    <s v="No"/>
    <x v="1"/>
    <n v="7"/>
    <n v="15"/>
    <n v="9400000"/>
    <n v="6482.758620689655"/>
    <x v="0"/>
  </r>
  <r>
    <s v="P1951"/>
    <x v="1"/>
    <n v="1169"/>
    <n v="3"/>
    <n v="3"/>
    <n v="13"/>
    <s v="Yes"/>
    <s v="No"/>
    <s v="Yes"/>
    <s v="Yes"/>
    <x v="1"/>
    <n v="8"/>
    <n v="12"/>
    <n v="4300000"/>
    <n v="3678.35757057314"/>
    <x v="1"/>
  </r>
  <r>
    <s v="P1952"/>
    <x v="4"/>
    <n v="1138"/>
    <n v="2"/>
    <n v="1"/>
    <n v="14"/>
    <s v="Yes"/>
    <s v="No"/>
    <s v="No"/>
    <s v="No"/>
    <x v="1"/>
    <n v="5"/>
    <n v="13"/>
    <n v="5900000"/>
    <n v="5184.534270650263"/>
    <x v="0"/>
  </r>
  <r>
    <s v="P1953"/>
    <x v="6"/>
    <n v="1214"/>
    <n v="3"/>
    <n v="3"/>
    <n v="17"/>
    <s v="Yes"/>
    <s v="Yes"/>
    <s v="No"/>
    <s v="Yes"/>
    <x v="0"/>
    <n v="16"/>
    <n v="23"/>
    <n v="8800000"/>
    <n v="7248.764415156507"/>
    <x v="0"/>
  </r>
  <r>
    <s v="P1954"/>
    <x v="2"/>
    <n v="1565"/>
    <n v="4"/>
    <n v="4"/>
    <n v="11"/>
    <s v="Yes"/>
    <s v="Yes"/>
    <s v="No"/>
    <s v="Yes"/>
    <x v="1"/>
    <n v="17"/>
    <n v="20"/>
    <n v="7400000"/>
    <n v="4728.434504792333"/>
    <x v="0"/>
  </r>
  <r>
    <s v="P1955"/>
    <x v="4"/>
    <n v="1374"/>
    <n v="3"/>
    <n v="3"/>
    <n v="29"/>
    <s v="Yes"/>
    <s v="Yes"/>
    <s v="Yes"/>
    <s v="Yes"/>
    <x v="1"/>
    <n v="3"/>
    <n v="17"/>
    <n v="6600000"/>
    <n v="4803.493449781659"/>
    <x v="0"/>
  </r>
  <r>
    <s v="P1956"/>
    <x v="7"/>
    <n v="1162"/>
    <n v="2"/>
    <n v="1"/>
    <n v="17"/>
    <s v="Yes"/>
    <s v="Yes"/>
    <s v="No"/>
    <s v="Yes"/>
    <x v="0"/>
    <n v="20"/>
    <n v="20"/>
    <n v="7400000"/>
    <n v="6368.330464716007"/>
    <x v="0"/>
  </r>
  <r>
    <s v="P1957"/>
    <x v="1"/>
    <n v="1294"/>
    <n v="3"/>
    <n v="3"/>
    <n v="26"/>
    <s v="No"/>
    <s v="No"/>
    <s v="No"/>
    <s v="Yes"/>
    <x v="0"/>
    <n v="4"/>
    <n v="7"/>
    <n v="4150000"/>
    <n v="3207.109737248841"/>
    <x v="1"/>
  </r>
  <r>
    <s v="P1958"/>
    <x v="1"/>
    <n v="770"/>
    <n v="2"/>
    <n v="2"/>
    <n v="12"/>
    <s v="Yes"/>
    <s v="No"/>
    <s v="No"/>
    <s v="Yes"/>
    <x v="2"/>
    <n v="3"/>
    <n v="22"/>
    <n v="3650000"/>
    <n v="4740.25974025974"/>
    <x v="1"/>
  </r>
  <r>
    <s v="P1959"/>
    <x v="3"/>
    <n v="1118"/>
    <n v="2"/>
    <n v="2"/>
    <n v="6"/>
    <s v="Yes"/>
    <s v="Yes"/>
    <s v="No"/>
    <s v="Yes"/>
    <x v="1"/>
    <n v="4"/>
    <n v="9"/>
    <n v="4850000"/>
    <n v="4338.103756708408"/>
    <x v="1"/>
  </r>
  <r>
    <s v="P1960"/>
    <x v="4"/>
    <n v="1434"/>
    <n v="3"/>
    <n v="4"/>
    <n v="10"/>
    <s v="Yes"/>
    <s v="Yes"/>
    <s v="No"/>
    <s v="Yes"/>
    <x v="0"/>
    <n v="1"/>
    <n v="15"/>
    <n v="8300000"/>
    <n v="5788.005578800557"/>
    <x v="0"/>
  </r>
  <r>
    <s v="P1961"/>
    <x v="7"/>
    <n v="2056"/>
    <n v="4"/>
    <n v="3"/>
    <n v="28"/>
    <s v="Yes"/>
    <s v="Yes"/>
    <s v="No"/>
    <s v="No"/>
    <x v="1"/>
    <n v="18"/>
    <n v="18"/>
    <n v="11150000"/>
    <n v="5423.151750972763"/>
    <x v="2"/>
  </r>
  <r>
    <s v="P1962"/>
    <x v="6"/>
    <n v="1874"/>
    <n v="4"/>
    <n v="4"/>
    <n v="26"/>
    <s v="Yes"/>
    <s v="Yes"/>
    <s v="No"/>
    <s v="Yes"/>
    <x v="0"/>
    <n v="3"/>
    <n v="15"/>
    <n v="11700000"/>
    <n v="6243.329775880469"/>
    <x v="2"/>
  </r>
  <r>
    <s v="P1963"/>
    <x v="0"/>
    <n v="701"/>
    <n v="1"/>
    <n v="2"/>
    <n v="22"/>
    <s v="Yes"/>
    <s v="Yes"/>
    <s v="No"/>
    <s v="Yes"/>
    <x v="1"/>
    <n v="20"/>
    <n v="23"/>
    <n v="4700000"/>
    <n v="6704.707560627675"/>
    <x v="1"/>
  </r>
  <r>
    <s v="P1964"/>
    <x v="1"/>
    <n v="1316"/>
    <n v="3"/>
    <n v="2"/>
    <n v="24"/>
    <s v="Yes"/>
    <s v="Yes"/>
    <s v="No"/>
    <s v="Yes"/>
    <x v="1"/>
    <n v="13"/>
    <n v="19"/>
    <n v="4100000"/>
    <n v="3115.501519756839"/>
    <x v="1"/>
  </r>
  <r>
    <s v="P1965"/>
    <x v="5"/>
    <n v="1694"/>
    <n v="4"/>
    <n v="4"/>
    <n v="8"/>
    <s v="Yes"/>
    <s v="No"/>
    <s v="Yes"/>
    <s v="Yes"/>
    <x v="1"/>
    <n v="7"/>
    <n v="12"/>
    <n v="14350000"/>
    <n v="8471.07438016529"/>
    <x v="2"/>
  </r>
  <r>
    <s v="P1966"/>
    <x v="3"/>
    <n v="1305"/>
    <n v="3"/>
    <n v="3"/>
    <n v="23"/>
    <s v="Yes"/>
    <s v="Yes"/>
    <s v="No"/>
    <s v="Yes"/>
    <x v="0"/>
    <n v="13"/>
    <n v="16"/>
    <n v="4950000"/>
    <n v="3793.103448275862"/>
    <x v="1"/>
  </r>
  <r>
    <s v="P1967"/>
    <x v="3"/>
    <n v="1597"/>
    <n v="3"/>
    <n v="2"/>
    <n v="9"/>
    <s v="Yes"/>
    <s v="No"/>
    <s v="No"/>
    <s v="Yes"/>
    <x v="0"/>
    <n v="1"/>
    <n v="18"/>
    <n v="6250000"/>
    <n v="3913.587977457733"/>
    <x v="0"/>
  </r>
  <r>
    <s v="P1968"/>
    <x v="7"/>
    <n v="1122"/>
    <n v="3"/>
    <n v="3"/>
    <n v="10"/>
    <s v="Yes"/>
    <s v="No"/>
    <s v="No"/>
    <s v="Yes"/>
    <x v="1"/>
    <n v="14"/>
    <n v="16"/>
    <n v="5950000"/>
    <n v="5303.030303030303"/>
    <x v="0"/>
  </r>
  <r>
    <s v="P1969"/>
    <x v="0"/>
    <n v="1428"/>
    <n v="3"/>
    <n v="4"/>
    <n v="12"/>
    <s v="Yes"/>
    <s v="No"/>
    <s v="No"/>
    <s v="Yes"/>
    <x v="0"/>
    <n v="8"/>
    <n v="18"/>
    <n v="11400000"/>
    <n v="7983.193277310925"/>
    <x v="2"/>
  </r>
  <r>
    <s v="P1970"/>
    <x v="4"/>
    <n v="2341"/>
    <n v="5"/>
    <n v="4"/>
    <n v="3"/>
    <s v="Yes"/>
    <s v="Yes"/>
    <s v="No"/>
    <s v="Yes"/>
    <x v="1"/>
    <n v="4"/>
    <n v="10"/>
    <n v="12700000"/>
    <n v="5425.032037590773"/>
    <x v="2"/>
  </r>
  <r>
    <s v="P1971"/>
    <x v="5"/>
    <n v="1409"/>
    <n v="3"/>
    <n v="3"/>
    <n v="18"/>
    <s v="Yes"/>
    <s v="No"/>
    <s v="No"/>
    <s v="Yes"/>
    <x v="1"/>
    <n v="9"/>
    <n v="21"/>
    <n v="7950000"/>
    <n v="5642.299503193754"/>
    <x v="0"/>
  </r>
  <r>
    <s v="P1972"/>
    <x v="2"/>
    <n v="1393"/>
    <n v="3"/>
    <n v="4"/>
    <n v="7"/>
    <s v="Yes"/>
    <s v="Yes"/>
    <s v="No"/>
    <s v="Yes"/>
    <x v="0"/>
    <n v="6"/>
    <n v="9"/>
    <n v="7850000"/>
    <n v="5635.319454414932"/>
    <x v="0"/>
  </r>
  <r>
    <s v="P1973"/>
    <x v="7"/>
    <n v="818"/>
    <n v="1"/>
    <n v="1"/>
    <n v="13"/>
    <s v="Yes"/>
    <s v="Yes"/>
    <s v="Yes"/>
    <s v="Yes"/>
    <x v="1"/>
    <n v="3"/>
    <n v="5"/>
    <n v="5200000"/>
    <n v="6356.968215158924"/>
    <x v="0"/>
  </r>
  <r>
    <s v="P1974"/>
    <x v="5"/>
    <n v="1741"/>
    <n v="4"/>
    <n v="4"/>
    <n v="25"/>
    <s v="Yes"/>
    <s v="No"/>
    <s v="No"/>
    <s v="Yes"/>
    <x v="0"/>
    <n v="15"/>
    <n v="18"/>
    <n v="11050000"/>
    <n v="6346.927053417576"/>
    <x v="2"/>
  </r>
  <r>
    <s v="P1975"/>
    <x v="1"/>
    <n v="1336"/>
    <n v="3"/>
    <n v="4"/>
    <n v="14"/>
    <s v="Yes"/>
    <s v="No"/>
    <s v="No"/>
    <s v="Yes"/>
    <x v="1"/>
    <n v="17"/>
    <n v="22"/>
    <n v="4350000"/>
    <n v="3255.988023952096"/>
    <x v="1"/>
  </r>
  <r>
    <s v="P1976"/>
    <x v="0"/>
    <n v="1976"/>
    <n v="4"/>
    <n v="3"/>
    <n v="4"/>
    <s v="No"/>
    <s v="Yes"/>
    <s v="Yes"/>
    <s v="No"/>
    <x v="1"/>
    <n v="10"/>
    <n v="14"/>
    <n v="14200000"/>
    <n v="7186.234817813765"/>
    <x v="2"/>
  </r>
  <r>
    <s v="P1977"/>
    <x v="1"/>
    <n v="607"/>
    <n v="1"/>
    <n v="1"/>
    <n v="0"/>
    <s v="Yes"/>
    <s v="Yes"/>
    <s v="Yes"/>
    <s v="Yes"/>
    <x v="2"/>
    <n v="13"/>
    <n v="22"/>
    <n v="3850000"/>
    <n v="6342.668863261944"/>
    <x v="1"/>
  </r>
  <r>
    <s v="P1978"/>
    <x v="0"/>
    <n v="1480"/>
    <n v="3"/>
    <n v="3"/>
    <n v="9"/>
    <s v="Yes"/>
    <s v="Yes"/>
    <s v="No"/>
    <s v="Yes"/>
    <x v="1"/>
    <n v="12"/>
    <n v="20"/>
    <n v="10450000"/>
    <n v="7060.810810810811"/>
    <x v="2"/>
  </r>
  <r>
    <s v="P1979"/>
    <x v="1"/>
    <n v="2049"/>
    <n v="4"/>
    <n v="3"/>
    <n v="23"/>
    <s v="Yes"/>
    <s v="Yes"/>
    <s v="No"/>
    <s v="Yes"/>
    <x v="0"/>
    <n v="18"/>
    <n v="20"/>
    <n v="7050000"/>
    <n v="3440.702781844802"/>
    <x v="0"/>
  </r>
  <r>
    <s v="P1980"/>
    <x v="6"/>
    <n v="1276"/>
    <n v="3"/>
    <n v="3"/>
    <n v="28"/>
    <s v="No"/>
    <s v="No"/>
    <s v="No"/>
    <s v="Yes"/>
    <x v="1"/>
    <n v="12"/>
    <n v="16"/>
    <n v="7400000"/>
    <n v="5799.373040752351"/>
    <x v="0"/>
  </r>
  <r>
    <s v="P1981"/>
    <x v="2"/>
    <n v="1337"/>
    <n v="3"/>
    <n v="4"/>
    <n v="3"/>
    <s v="No"/>
    <s v="No"/>
    <s v="Yes"/>
    <s v="Yes"/>
    <x v="0"/>
    <n v="9"/>
    <n v="19"/>
    <n v="7350000"/>
    <n v="5497.38219895288"/>
    <x v="0"/>
  </r>
  <r>
    <s v="P1982"/>
    <x v="6"/>
    <n v="923"/>
    <n v="2"/>
    <n v="2"/>
    <n v="16"/>
    <s v="Yes"/>
    <s v="Yes"/>
    <s v="Yes"/>
    <s v="No"/>
    <x v="2"/>
    <n v="9"/>
    <n v="22"/>
    <n v="7500000"/>
    <n v="8125.677139761647"/>
    <x v="0"/>
  </r>
  <r>
    <s v="P1983"/>
    <x v="2"/>
    <n v="1683"/>
    <n v="4"/>
    <n v="4"/>
    <n v="29"/>
    <s v="Yes"/>
    <s v="Yes"/>
    <s v="No"/>
    <s v="Yes"/>
    <x v="1"/>
    <n v="20"/>
    <n v="20"/>
    <n v="6850000"/>
    <n v="4070.112893642306"/>
    <x v="0"/>
  </r>
  <r>
    <s v="P1984"/>
    <x v="0"/>
    <n v="1075"/>
    <n v="3"/>
    <n v="3"/>
    <n v="6"/>
    <s v="Yes"/>
    <s v="Yes"/>
    <s v="Yes"/>
    <s v="Yes"/>
    <x v="1"/>
    <n v="4"/>
    <n v="21"/>
    <n v="10000000"/>
    <n v="9302.325581395349"/>
    <x v="0"/>
  </r>
  <r>
    <s v="P1985"/>
    <x v="4"/>
    <n v="1354"/>
    <n v="3"/>
    <n v="3"/>
    <n v="1"/>
    <s v="Yes"/>
    <s v="Yes"/>
    <s v="No"/>
    <s v="Yes"/>
    <x v="1"/>
    <n v="2"/>
    <n v="22"/>
    <n v="7450000"/>
    <n v="5502.215657311669"/>
    <x v="0"/>
  </r>
  <r>
    <s v="P1986"/>
    <x v="3"/>
    <n v="1046"/>
    <n v="2"/>
    <n v="2"/>
    <n v="9"/>
    <s v="Yes"/>
    <s v="No"/>
    <s v="Yes"/>
    <s v="No"/>
    <x v="0"/>
    <n v="10"/>
    <n v="10"/>
    <n v="5000000"/>
    <n v="4780.114722753346"/>
    <x v="0"/>
  </r>
  <r>
    <s v="P1987"/>
    <x v="1"/>
    <n v="1454"/>
    <n v="3"/>
    <n v="4"/>
    <n v="18"/>
    <s v="Yes"/>
    <s v="No"/>
    <s v="No"/>
    <s v="Yes"/>
    <x v="1"/>
    <n v="19"/>
    <n v="19"/>
    <n v="4600000"/>
    <n v="3163.686382393398"/>
    <x v="1"/>
  </r>
  <r>
    <s v="P1988"/>
    <x v="6"/>
    <n v="2427"/>
    <n v="5"/>
    <n v="4"/>
    <n v="0"/>
    <s v="Yes"/>
    <s v="Yes"/>
    <s v="No"/>
    <s v="No"/>
    <x v="1"/>
    <n v="6"/>
    <n v="7"/>
    <n v="16550000"/>
    <n v="6819.118252987227"/>
    <x v="2"/>
  </r>
  <r>
    <s v="P1989"/>
    <x v="6"/>
    <n v="517"/>
    <n v="1"/>
    <n v="1"/>
    <n v="6"/>
    <s v="Yes"/>
    <s v="No"/>
    <s v="No"/>
    <s v="No"/>
    <x v="1"/>
    <n v="17"/>
    <n v="19"/>
    <n v="3450000"/>
    <n v="6673.11411992263"/>
    <x v="1"/>
  </r>
  <r>
    <s v="P1990"/>
    <x v="3"/>
    <n v="2016"/>
    <n v="5"/>
    <n v="5"/>
    <n v="15"/>
    <s v="Yes"/>
    <s v="Yes"/>
    <s v="Yes"/>
    <s v="Yes"/>
    <x v="0"/>
    <n v="17"/>
    <n v="20"/>
    <n v="8950000"/>
    <n v="4439.484126984127"/>
    <x v="0"/>
  </r>
  <r>
    <s v="P1991"/>
    <x v="4"/>
    <n v="1389"/>
    <n v="3"/>
    <n v="3"/>
    <n v="29"/>
    <s v="Yes"/>
    <s v="No"/>
    <s v="Yes"/>
    <s v="No"/>
    <x v="0"/>
    <n v="7"/>
    <n v="9"/>
    <n v="7350000"/>
    <n v="5291.57667386609"/>
    <x v="0"/>
  </r>
  <r>
    <s v="P1992"/>
    <x v="6"/>
    <n v="921"/>
    <n v="2"/>
    <n v="2"/>
    <n v="7"/>
    <s v="Yes"/>
    <s v="No"/>
    <s v="No"/>
    <s v="Yes"/>
    <x v="0"/>
    <n v="19"/>
    <n v="21"/>
    <n v="7250000"/>
    <n v="7871.878393051032"/>
    <x v="0"/>
  </r>
  <r>
    <s v="P1993"/>
    <x v="3"/>
    <n v="1536"/>
    <n v="3"/>
    <n v="3"/>
    <n v="11"/>
    <s v="Yes"/>
    <s v="Yes"/>
    <s v="No"/>
    <s v="Yes"/>
    <x v="0"/>
    <n v="20"/>
    <n v="23"/>
    <n v="6150000"/>
    <n v="4003.90625"/>
    <x v="0"/>
  </r>
  <r>
    <s v="P1994"/>
    <x v="3"/>
    <n v="1293"/>
    <n v="3"/>
    <n v="3"/>
    <n v="7"/>
    <s v="No"/>
    <s v="Yes"/>
    <s v="Yes"/>
    <s v="Yes"/>
    <x v="2"/>
    <n v="18"/>
    <n v="23"/>
    <n v="7400000"/>
    <n v="5723.124516627997"/>
    <x v="0"/>
  </r>
  <r>
    <s v="P1995"/>
    <x v="5"/>
    <n v="1809"/>
    <n v="4"/>
    <n v="4"/>
    <n v="13"/>
    <s v="Yes"/>
    <s v="Yes"/>
    <s v="Yes"/>
    <s v="Yes"/>
    <x v="2"/>
    <n v="6"/>
    <n v="20"/>
    <n v="21500000"/>
    <n v="11885.01934770591"/>
    <x v="2"/>
  </r>
  <r>
    <s v="P1996"/>
    <x v="0"/>
    <n v="1159"/>
    <n v="2"/>
    <n v="2"/>
    <n v="12"/>
    <s v="No"/>
    <s v="No"/>
    <s v="Yes"/>
    <s v="Yes"/>
    <x v="1"/>
    <n v="11"/>
    <n v="16"/>
    <n v="7750000"/>
    <n v="6686.798964624676"/>
    <x v="0"/>
  </r>
  <r>
    <s v="P1997"/>
    <x v="1"/>
    <n v="1716"/>
    <n v="4"/>
    <n v="3"/>
    <n v="0"/>
    <s v="No"/>
    <s v="Yes"/>
    <s v="Yes"/>
    <s v="Yes"/>
    <x v="0"/>
    <n v="2"/>
    <n v="22"/>
    <n v="9050000"/>
    <n v="5273.892773892774"/>
    <x v="0"/>
  </r>
  <r>
    <s v="P1998"/>
    <x v="1"/>
    <n v="1549"/>
    <n v="3"/>
    <n v="2"/>
    <n v="24"/>
    <s v="Yes"/>
    <s v="Yes"/>
    <s v="No"/>
    <s v="Yes"/>
    <x v="0"/>
    <n v="2"/>
    <n v="18"/>
    <n v="4800000"/>
    <n v="3098.773402194965"/>
    <x v="1"/>
  </r>
  <r>
    <s v="P1999"/>
    <x v="2"/>
    <n v="863"/>
    <n v="2"/>
    <n v="3"/>
    <n v="8"/>
    <s v="Yes"/>
    <s v="Yes"/>
    <s v="No"/>
    <s v="Yes"/>
    <x v="1"/>
    <n v="2"/>
    <n v="22"/>
    <n v="4150000"/>
    <n v="4808.806488991889"/>
    <x v="1"/>
  </r>
  <r>
    <s v="P2000"/>
    <x v="4"/>
    <n v="823"/>
    <n v="2"/>
    <n v="1"/>
    <n v="2"/>
    <s v="Yes"/>
    <s v="No"/>
    <s v="No"/>
    <s v="Yes"/>
    <x v="1"/>
    <n v="11"/>
    <n v="20"/>
    <n v="4000000"/>
    <n v="4860.267314702309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7" fieldListSortAscending="0" mdxSubqueries="0" applyNumberFormats="0" applyBorderFormats="0" applyFontFormats="0" applyPatternFormats="0" applyAlignmentFormats="0" applyWidthHeightFormats="1" r:id="rId1">
  <location ref="A3:B12" firstHeaderRow="1" firstDataRow="1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9">
        <item t="data" sd="1" x="5"/>
        <item t="data" sd="1" x="6"/>
        <item t="data" sd="1" x="2"/>
        <item t="data" sd="1" x="7"/>
        <item t="data" sd="1" x="4"/>
        <item t="data" sd="1" x="3"/>
        <item t="data" sd="1" x="0"/>
        <item t="data" sd="1" x="1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6"/>
    </i>
    <i t="data" r="0" i="0">
      <x v="3"/>
    </i>
    <i t="data" r="0" i="0">
      <x v="4"/>
    </i>
    <i t="data" r="0" i="0">
      <x v="2"/>
    </i>
    <i t="data" r="0" i="0">
      <x v="5"/>
    </i>
    <i t="data" r="0" i="0">
      <x v="7"/>
    </i>
    <i t="grand" r="0" i="0">
      <x v="0"/>
    </i>
  </rowItems>
  <colItems count="1">
    <i t="data" r="0" i="0"/>
  </colItems>
  <dataFields count="1">
    <dataField name="Average of Price" fld="13" subtotal="average" showDataAs="normal" baseField="1" baseItem="0" numFmtId="164"/>
  </dataFields>
  <formats count="3">
    <format action="formatting" dxfId="10">
      <pivotArea type="normal" dataOnly="1" outline="1" collapsedLevelsAreSubtotals="1" fieldPosition="0">
        <references count="1">
          <reference field="1">
            <x v="4"/>
          </reference>
        </references>
      </pivotArea>
    </format>
    <format action="formatting" dxfId="9">
      <pivotArea type="normal" dataOnly="0" labelOnly="1" outline="0" axis="axisValues" fieldPosition="0"/>
    </format>
    <format action="formatting" dxfId="8">
      <pivotArea type="normal" dataOnly="1" outline="0" collapsedLevelsAreSubtotals="1" fieldPosition="0"/>
    </format>
  </formats>
  <chartFormats count="1">
    <chartFormat chart="8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0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4">
        <item t="data" sd="1" x="1"/>
        <item t="data" sd="1" x="0"/>
        <item t="data" sd="1" x="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0"/>
  </rowFields>
  <rowItems count="4">
    <i t="data" r="0" i="0">
      <x v="2"/>
    </i>
    <i t="data" r="0" i="0">
      <x v="1"/>
    </i>
    <i t="data" r="0" i="0">
      <x v="0"/>
    </i>
    <i t="grand" r="0" i="0">
      <x v="0"/>
    </i>
  </rowItems>
  <colItems count="1">
    <i t="data" r="0" i="0"/>
  </colItems>
  <dataFields count="1">
    <dataField name="Average of Price" fld="13" subtotal="average" showDataAs="normal" baseField="10" baseItem="0" numFmtId="44"/>
  </dataFields>
  <formats count="1">
    <format action="formatting" dxfId="2">
      <pivotArea type="normal" dataOnly="1" outline="0" collapsedLevelsAreSubtotals="1" fieldPosition="0"/>
    </format>
  </formats>
  <chartFormats count="1">
    <chartFormat chart="7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3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5" fieldListSortAscending="0" mdxSubqueries="0" applyNumberFormats="0" applyBorderFormats="0" applyFontFormats="0" applyPatternFormats="0" applyAlignmentFormats="0" applyWidthHeightFormats="1" r:id="rId1">
  <location ref="A22:B26" firstHeaderRow="1" firstDataRow="1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4">
        <item t="data" sd="1" x="1"/>
        <item t="data" sd="1" x="0"/>
        <item t="data" sd="1" x="2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0"/>
  </rowFields>
  <rowItems count="4">
    <i t="data" r="0" i="0">
      <x v="2"/>
    </i>
    <i t="data" r="0" i="0">
      <x v="1"/>
    </i>
    <i t="data" r="0" i="0">
      <x v="0"/>
    </i>
    <i t="grand" r="0" i="0">
      <x v="0"/>
    </i>
  </rowItems>
  <colItems count="1">
    <i t="data" r="0" i="0"/>
  </colItems>
  <dataFields count="1">
    <dataField name="Average of Price_per_sqft" fld="14" subtotal="average" showDataAs="normal" baseField="10" baseItem="0" numFmtId="164"/>
  </dataFields>
  <formats count="1">
    <format action="formatting" dxfId="0">
      <pivotArea type="normal" dataOnly="1" outline="0" collapsedLevelsAreSubtotals="1" fieldPosition="0"/>
    </format>
  </formats>
  <chartFormats count="1"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16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</pivotFields>
  <rowFields count="1">
    <field x="15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Property_ID" fld="0" subtotal="count" showDataAs="normal" baseField="0" baseItem="0"/>
  </dataFields>
  <chartFormats count="5"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5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6" series="0">
      <pivotArea type="data" dataOnly="1" outline="0" fieldPosition="0">
        <references count="2">
          <reference field="4294967294" selected="0">
            <x v="0"/>
          </reference>
          <reference field="15" selected="0">
            <x v="0"/>
          </reference>
        </references>
      </pivotArea>
    </chartFormat>
    <chartFormat chart="8" format="7" series="0">
      <pivotArea type="data" dataOnly="1" outline="0" fieldPosition="0">
        <references count="2">
          <reference field="4294967294" selected="0">
            <x v="0"/>
          </reference>
          <reference field="15" selected="0">
            <x v="1"/>
          </reference>
        </references>
      </pivotArea>
    </chartFormat>
    <chartFormat chart="8" format="8" series="0">
      <pivotArea type="data" dataOnly="1" outline="0" fieldPosition="0">
        <references count="2">
          <reference field="4294967294" selected="0">
            <x v="0"/>
          </reference>
          <reference field="15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2.xml" Id="rId2" /><Relationship Type="http://schemas.openxmlformats.org/officeDocument/2006/relationships/pivotTable" Target="/xl/pivotTables/pivotTable3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2"/>
  <sheetViews>
    <sheetView tabSelected="1" workbookViewId="0">
      <selection activeCell="H30" sqref="H30"/>
    </sheetView>
  </sheetViews>
  <sheetFormatPr baseColWidth="8" defaultRowHeight="14.4"/>
  <cols>
    <col width="12.5546875" bestFit="1" customWidth="1" style="10" min="1" max="1"/>
    <col width="14.77734375" bestFit="1" customWidth="1" style="10" min="2" max="2"/>
  </cols>
  <sheetData>
    <row r="3">
      <c r="A3" s="7" t="inlineStr">
        <is>
          <t>Row Labels</t>
        </is>
      </c>
      <c r="B3" s="9" t="inlineStr">
        <is>
          <t>Average of Price</t>
        </is>
      </c>
    </row>
    <row r="4">
      <c r="A4" s="8" t="inlineStr">
        <is>
          <t>Bangalore</t>
        </is>
      </c>
      <c r="B4" s="9" t="n">
        <v>9833050.847457627</v>
      </c>
    </row>
    <row r="5">
      <c r="A5" s="8" t="inlineStr">
        <is>
          <t>Chennai</t>
        </is>
      </c>
      <c r="B5" s="9" t="n">
        <v>9185271.317829458</v>
      </c>
    </row>
    <row r="6">
      <c r="A6" s="8" t="inlineStr">
        <is>
          <t>Pune</t>
        </is>
      </c>
      <c r="B6" s="9" t="n">
        <v>9113380.281690141</v>
      </c>
    </row>
    <row r="7">
      <c r="A7" s="8" t="inlineStr">
        <is>
          <t>Hyderabad</t>
        </is>
      </c>
      <c r="B7" s="9" t="n">
        <v>8073853.211009175</v>
      </c>
    </row>
    <row r="8">
      <c r="A8" s="8" t="inlineStr">
        <is>
          <t>Kochi</t>
        </is>
      </c>
      <c r="B8" s="9" t="n">
        <v>6753488.372093023</v>
      </c>
    </row>
    <row r="9">
      <c r="A9" s="8" t="inlineStr">
        <is>
          <t>Coimbatore</t>
        </is>
      </c>
      <c r="B9" s="9" t="n">
        <v>6216814.159292036</v>
      </c>
    </row>
    <row r="10">
      <c r="A10" s="8" t="inlineStr">
        <is>
          <t>Madurai</t>
        </is>
      </c>
      <c r="B10" s="9" t="n">
        <v>5017307.692307692</v>
      </c>
    </row>
    <row r="11">
      <c r="A11" s="8" t="inlineStr">
        <is>
          <t>Trichy</t>
        </is>
      </c>
      <c r="B11" s="9" t="n">
        <v>4495384.615384615</v>
      </c>
    </row>
    <row r="12">
      <c r="A12" s="8" t="inlineStr">
        <is>
          <t>Grand Total</t>
        </is>
      </c>
      <c r="B12" s="9" t="n">
        <v>7329700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26"/>
  <sheetViews>
    <sheetView workbookViewId="0">
      <selection activeCell="N19" sqref="N19"/>
    </sheetView>
  </sheetViews>
  <sheetFormatPr baseColWidth="8" defaultRowHeight="14.4"/>
  <cols>
    <col width="16.88671875" bestFit="1" customWidth="1" style="10" min="1" max="1"/>
    <col width="23" bestFit="1" customWidth="1" style="10" min="2" max="2"/>
  </cols>
  <sheetData>
    <row r="3">
      <c r="A3" s="7" t="inlineStr">
        <is>
          <t>Row Labels</t>
        </is>
      </c>
      <c r="B3" t="inlineStr">
        <is>
          <t>Average of Price</t>
        </is>
      </c>
    </row>
    <row r="4">
      <c r="A4" s="8" t="inlineStr">
        <is>
          <t>Villa</t>
        </is>
      </c>
      <c r="B4" s="14" t="n">
        <v>9421428.571428571</v>
      </c>
    </row>
    <row r="5">
      <c r="A5" s="8" t="inlineStr">
        <is>
          <t>Independent House</t>
        </is>
      </c>
      <c r="B5" s="14" t="n">
        <v>7512132.352941177</v>
      </c>
    </row>
    <row r="6">
      <c r="A6" s="8" t="inlineStr">
        <is>
          <t>Apartment</t>
        </is>
      </c>
      <c r="B6" s="14" t="n">
        <v>6868831.168831169</v>
      </c>
    </row>
    <row r="7">
      <c r="A7" s="8" t="inlineStr">
        <is>
          <t>Grand Total</t>
        </is>
      </c>
      <c r="B7" s="14" t="n">
        <v>7329700</v>
      </c>
    </row>
    <row r="22">
      <c r="A22" s="7" t="inlineStr">
        <is>
          <t>Row Labels</t>
        </is>
      </c>
      <c r="B22" t="inlineStr">
        <is>
          <t>Average of Price_per_sqft</t>
        </is>
      </c>
    </row>
    <row r="23">
      <c r="A23" s="8" t="inlineStr">
        <is>
          <t>Villa</t>
        </is>
      </c>
      <c r="B23" s="9" t="n">
        <v>7231.811165566523</v>
      </c>
    </row>
    <row r="24">
      <c r="A24" s="8" t="inlineStr">
        <is>
          <t>Independent House</t>
        </is>
      </c>
      <c r="B24" s="9" t="n">
        <v>5908.483600969416</v>
      </c>
    </row>
    <row r="25">
      <c r="A25" s="8" t="inlineStr">
        <is>
          <t>Apartment</t>
        </is>
      </c>
      <c r="B25" s="9" t="n">
        <v>5289.834482116023</v>
      </c>
    </row>
    <row r="26">
      <c r="A26" s="8" t="inlineStr">
        <is>
          <t>Grand Total</t>
        </is>
      </c>
      <c r="B26" s="9" t="n">
        <v>5675.6084309906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8" sqref="A8"/>
    </sheetView>
  </sheetViews>
  <sheetFormatPr baseColWidth="8" defaultRowHeight="14.4"/>
  <cols>
    <col width="18.33203125" customWidth="1" style="10" min="1" max="1"/>
    <col width="16.33203125" customWidth="1" style="10" min="3" max="3"/>
    <col width="18.6640625" customWidth="1" style="10" min="5" max="5"/>
    <col width="20.88671875" customWidth="1" style="10" min="7" max="7"/>
  </cols>
  <sheetData>
    <row r="1">
      <c r="A1" s="12" t="inlineStr">
        <is>
          <t>REAL ESTATE PRICE &amp; PROPERTY MARKET ANALYTICS</t>
        </is>
      </c>
    </row>
    <row r="2"/>
    <row r="4" ht="18" customHeight="1" s="10">
      <c r="A4" s="13" t="inlineStr">
        <is>
          <t>Total Properties</t>
        </is>
      </c>
      <c r="C4" s="13" t="inlineStr">
        <is>
          <t>Average Price</t>
        </is>
      </c>
      <c r="E4" s="13" t="inlineStr">
        <is>
          <t>Maximum Price</t>
        </is>
      </c>
      <c r="G4" s="13" t="inlineStr">
        <is>
          <t>Average Price/Sqft</t>
        </is>
      </c>
    </row>
    <row r="5">
      <c r="A5">
        <f>COUNTA(PropertyData[Property_ID])</f>
        <v/>
      </c>
      <c r="C5">
        <f>AVERAGE(PropertyData[Price])</f>
        <v/>
      </c>
      <c r="E5">
        <f>MAX(PropertyData[Price])</f>
        <v/>
      </c>
      <c r="G5">
        <f>AVERAGE(PropertyData[Price_per_sqft])</f>
        <v/>
      </c>
    </row>
  </sheetData>
  <mergeCells count="1"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7"/>
  <sheetViews>
    <sheetView workbookViewId="0">
      <selection activeCell="E35" sqref="E35"/>
    </sheetView>
  </sheetViews>
  <sheetFormatPr baseColWidth="8" defaultRowHeight="14.4"/>
  <cols>
    <col width="12.5546875" bestFit="1" customWidth="1" style="10" min="1" max="1"/>
    <col width="19.109375" bestFit="1" customWidth="1" style="10" min="2" max="2"/>
  </cols>
  <sheetData>
    <row r="3">
      <c r="A3" s="7" t="inlineStr">
        <is>
          <t>Row Labels</t>
        </is>
      </c>
      <c r="B3" t="inlineStr">
        <is>
          <t>Count of Property_ID</t>
        </is>
      </c>
    </row>
    <row r="4">
      <c r="A4" s="8" t="inlineStr">
        <is>
          <t>Budget</t>
        </is>
      </c>
      <c r="B4" t="n">
        <v>257</v>
      </c>
    </row>
    <row r="5">
      <c r="A5" s="8" t="inlineStr">
        <is>
          <t>Mid-Range</t>
        </is>
      </c>
      <c r="B5" t="n">
        <v>552</v>
      </c>
    </row>
    <row r="6">
      <c r="A6" s="8" t="inlineStr">
        <is>
          <t>Premium</t>
        </is>
      </c>
      <c r="B6" t="n">
        <v>191</v>
      </c>
    </row>
    <row r="7">
      <c r="A7" s="8" t="inlineStr">
        <is>
          <t>Grand Total</t>
        </is>
      </c>
      <c r="B7" t="n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Location</t>
        </is>
      </c>
      <c r="C1" t="inlineStr">
        <is>
          <t>Area_sqft</t>
        </is>
      </c>
      <c r="D1" t="inlineStr">
        <is>
          <t>Bedrooms</t>
        </is>
      </c>
      <c r="E1" t="inlineStr">
        <is>
          <t>Bathrooms</t>
        </is>
      </c>
      <c r="F1" t="inlineStr">
        <is>
          <t>Age</t>
        </is>
      </c>
      <c r="G1" t="inlineStr">
        <is>
          <t>Parking</t>
        </is>
      </c>
      <c r="H1" t="inlineStr">
        <is>
          <t>Gym</t>
        </is>
      </c>
      <c r="I1" t="inlineStr">
        <is>
          <t>Swimming_Pool</t>
        </is>
      </c>
      <c r="J1" t="inlineStr">
        <is>
          <t>Security</t>
        </is>
      </c>
      <c r="K1" t="inlineStr">
        <is>
          <t>Property_Type</t>
        </is>
      </c>
      <c r="L1" t="inlineStr">
        <is>
          <t>Floor</t>
        </is>
      </c>
      <c r="M1" t="inlineStr">
        <is>
          <t>Total_Floors</t>
        </is>
      </c>
      <c r="N1" t="inlineStr">
        <is>
          <t>Price</t>
        </is>
      </c>
      <c r="O1" t="inlineStr">
        <is>
          <t>Price_per_sqft</t>
        </is>
      </c>
      <c r="P1" t="inlineStr">
        <is>
          <t>Price_Segment</t>
        </is>
      </c>
    </row>
    <row r="2">
      <c r="A2" t="inlineStr">
        <is>
          <t>P1001</t>
        </is>
      </c>
      <c r="B2" t="inlineStr">
        <is>
          <t>Pune</t>
        </is>
      </c>
      <c r="C2" t="n">
        <v>834</v>
      </c>
      <c r="D2" t="n">
        <v>2</v>
      </c>
      <c r="E2" t="n">
        <v>3</v>
      </c>
      <c r="F2" t="n">
        <v>22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Independent House</t>
        </is>
      </c>
      <c r="L2" t="n">
        <v>2</v>
      </c>
      <c r="M2" t="n">
        <v>13</v>
      </c>
      <c r="N2" t="n">
        <v>6650000</v>
      </c>
      <c r="O2" t="n">
        <v>7973.621103117506</v>
      </c>
      <c r="P2" t="inlineStr">
        <is>
          <t>Medium</t>
        </is>
      </c>
    </row>
    <row r="3">
      <c r="A3" t="inlineStr">
        <is>
          <t>P1002</t>
        </is>
      </c>
      <c r="B3" t="inlineStr">
        <is>
          <t>Trichy</t>
        </is>
      </c>
      <c r="C3" t="n">
        <v>1313</v>
      </c>
      <c r="D3" t="n">
        <v>2</v>
      </c>
      <c r="E3" t="n">
        <v>3</v>
      </c>
      <c r="F3" t="n">
        <v>28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Apartment</t>
        </is>
      </c>
      <c r="L3" t="n">
        <v>16</v>
      </c>
      <c r="M3" t="n">
        <v>18</v>
      </c>
      <c r="N3" t="n">
        <v>4450000</v>
      </c>
      <c r="O3" t="n">
        <v>3389.185072353389</v>
      </c>
      <c r="P3" t="inlineStr">
        <is>
          <t>Low</t>
        </is>
      </c>
    </row>
    <row r="4">
      <c r="A4" t="inlineStr">
        <is>
          <t>P1003</t>
        </is>
      </c>
      <c r="B4" t="inlineStr">
        <is>
          <t>Coimbatore</t>
        </is>
      </c>
      <c r="C4" t="n">
        <v>1425</v>
      </c>
      <c r="D4" t="n">
        <v>3</v>
      </c>
      <c r="E4" t="n">
        <v>3</v>
      </c>
      <c r="F4" t="n">
        <v>8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Apartment</t>
        </is>
      </c>
      <c r="L4" t="n">
        <v>9</v>
      </c>
      <c r="M4" t="n">
        <v>18</v>
      </c>
      <c r="N4" t="n">
        <v>6750000</v>
      </c>
      <c r="O4" t="n">
        <v>4736.842105263157</v>
      </c>
      <c r="P4" t="inlineStr">
        <is>
          <t>Medium</t>
        </is>
      </c>
    </row>
    <row r="5">
      <c r="A5" t="inlineStr">
        <is>
          <t>P1004</t>
        </is>
      </c>
      <c r="B5" t="inlineStr">
        <is>
          <t>Madurai</t>
        </is>
      </c>
      <c r="C5" t="n">
        <v>1047</v>
      </c>
      <c r="D5" t="n">
        <v>3</v>
      </c>
      <c r="E5" t="n">
        <v>2</v>
      </c>
      <c r="F5" t="n">
        <v>14</v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Apartment</t>
        </is>
      </c>
      <c r="L5" t="n">
        <v>6</v>
      </c>
      <c r="M5" t="n">
        <v>15</v>
      </c>
      <c r="N5" t="n">
        <v>3950000</v>
      </c>
      <c r="O5" t="n">
        <v>3772.683858643744</v>
      </c>
      <c r="P5" t="inlineStr">
        <is>
          <t>Low</t>
        </is>
      </c>
    </row>
    <row r="6">
      <c r="A6" t="inlineStr">
        <is>
          <t>P1005</t>
        </is>
      </c>
      <c r="B6" t="inlineStr">
        <is>
          <t>Coimbatore</t>
        </is>
      </c>
      <c r="C6" t="n">
        <v>1757</v>
      </c>
      <c r="D6" t="n">
        <v>5</v>
      </c>
      <c r="E6" t="n">
        <v>5</v>
      </c>
      <c r="F6" t="n">
        <v>3</v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Apartment</t>
        </is>
      </c>
      <c r="L6" t="n">
        <v>8</v>
      </c>
      <c r="M6" t="n">
        <v>23</v>
      </c>
      <c r="N6" t="n">
        <v>8400000</v>
      </c>
      <c r="O6" t="n">
        <v>4780.876494023904</v>
      </c>
      <c r="P6" t="inlineStr">
        <is>
          <t>High</t>
        </is>
      </c>
    </row>
    <row r="7">
      <c r="A7" t="inlineStr">
        <is>
          <t>P1006</t>
        </is>
      </c>
      <c r="B7" t="inlineStr">
        <is>
          <t>Madurai</t>
        </is>
      </c>
      <c r="C7" t="n">
        <v>1767</v>
      </c>
      <c r="D7" t="n">
        <v>4</v>
      </c>
      <c r="E7" t="n">
        <v>4</v>
      </c>
      <c r="F7" t="n">
        <v>12</v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Apartment</t>
        </is>
      </c>
      <c r="L7" t="n">
        <v>1</v>
      </c>
      <c r="M7" t="n">
        <v>13</v>
      </c>
      <c r="N7" t="n">
        <v>6950000</v>
      </c>
      <c r="O7" t="n">
        <v>3933.220147142049</v>
      </c>
      <c r="P7" t="inlineStr">
        <is>
          <t>Medium</t>
        </is>
      </c>
    </row>
    <row r="8">
      <c r="A8" t="inlineStr">
        <is>
          <t>P1007</t>
        </is>
      </c>
      <c r="B8" t="inlineStr">
        <is>
          <t>Kochi</t>
        </is>
      </c>
      <c r="C8" t="n">
        <v>1917</v>
      </c>
      <c r="D8" t="n">
        <v>4</v>
      </c>
      <c r="E8" t="n">
        <v>3</v>
      </c>
      <c r="F8" t="n">
        <v>26</v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Apartment</t>
        </is>
      </c>
      <c r="L8" t="n">
        <v>8</v>
      </c>
      <c r="M8" t="n">
        <v>19</v>
      </c>
      <c r="N8" t="n">
        <v>9600000</v>
      </c>
      <c r="O8" t="n">
        <v>5007.824726134585</v>
      </c>
      <c r="P8" t="inlineStr">
        <is>
          <t>High</t>
        </is>
      </c>
    </row>
    <row r="9">
      <c r="A9" t="inlineStr">
        <is>
          <t>P1008</t>
        </is>
      </c>
      <c r="B9" t="inlineStr">
        <is>
          <t>Bangalore</t>
        </is>
      </c>
      <c r="C9" t="n">
        <v>1196</v>
      </c>
      <c r="D9" t="n">
        <v>2</v>
      </c>
      <c r="E9" t="n">
        <v>3</v>
      </c>
      <c r="F9" t="n">
        <v>26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inlineStr">
        <is>
          <t>Apartment</t>
        </is>
      </c>
      <c r="L9" t="n">
        <v>5</v>
      </c>
      <c r="M9" t="n">
        <v>18</v>
      </c>
      <c r="N9" t="n">
        <v>9000000</v>
      </c>
      <c r="O9" t="n">
        <v>7525.083612040134</v>
      </c>
      <c r="P9" t="inlineStr">
        <is>
          <t>High</t>
        </is>
      </c>
    </row>
    <row r="10">
      <c r="A10" t="inlineStr">
        <is>
          <t>P1009</t>
        </is>
      </c>
      <c r="B10" t="inlineStr">
        <is>
          <t>Pune</t>
        </is>
      </c>
      <c r="C10" t="n">
        <v>1365</v>
      </c>
      <c r="D10" t="n">
        <v>3</v>
      </c>
      <c r="E10" t="n">
        <v>3</v>
      </c>
      <c r="F10" t="n">
        <v>19</v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Apartment</t>
        </is>
      </c>
      <c r="L10" t="n">
        <v>15</v>
      </c>
      <c r="M10" t="n">
        <v>18</v>
      </c>
      <c r="N10" t="n">
        <v>8850000</v>
      </c>
      <c r="O10" t="n">
        <v>6483.516483516483</v>
      </c>
      <c r="P10" t="inlineStr">
        <is>
          <t>High</t>
        </is>
      </c>
    </row>
    <row r="11">
      <c r="A11" t="inlineStr">
        <is>
          <t>P1010</t>
        </is>
      </c>
      <c r="B11" t="inlineStr">
        <is>
          <t>Madurai</t>
        </is>
      </c>
      <c r="C11" t="n">
        <v>1214</v>
      </c>
      <c r="D11" t="n">
        <v>2</v>
      </c>
      <c r="E11" t="n">
        <v>2</v>
      </c>
      <c r="F11" t="n">
        <v>27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Apartment</t>
        </is>
      </c>
      <c r="L11" t="n">
        <v>7</v>
      </c>
      <c r="M11" t="n">
        <v>7</v>
      </c>
      <c r="N11" t="n">
        <v>4100000</v>
      </c>
      <c r="O11" t="n">
        <v>3377.265238879736</v>
      </c>
      <c r="P11" t="inlineStr">
        <is>
          <t>Low</t>
        </is>
      </c>
    </row>
    <row r="12">
      <c r="A12" t="inlineStr">
        <is>
          <t>P1011</t>
        </is>
      </c>
      <c r="B12" t="inlineStr">
        <is>
          <t>Chennai</t>
        </is>
      </c>
      <c r="C12" t="n">
        <v>807</v>
      </c>
      <c r="D12" t="n">
        <v>2</v>
      </c>
      <c r="E12" t="n">
        <v>2</v>
      </c>
      <c r="F12" t="n">
        <v>5</v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Apartment</t>
        </is>
      </c>
      <c r="L12" t="n">
        <v>12</v>
      </c>
      <c r="M12" t="n">
        <v>19</v>
      </c>
      <c r="N12" t="n">
        <v>5450000</v>
      </c>
      <c r="O12" t="n">
        <v>6753.407682775713</v>
      </c>
      <c r="P12" t="inlineStr">
        <is>
          <t>Low</t>
        </is>
      </c>
    </row>
    <row r="13">
      <c r="A13" t="inlineStr">
        <is>
          <t>P1012</t>
        </is>
      </c>
      <c r="B13" t="inlineStr">
        <is>
          <t>Pune</t>
        </is>
      </c>
      <c r="C13" t="n">
        <v>930</v>
      </c>
      <c r="D13" t="n">
        <v>2</v>
      </c>
      <c r="E13" t="n">
        <v>1</v>
      </c>
      <c r="F13" t="n">
        <v>25</v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Apartment</t>
        </is>
      </c>
      <c r="L13" t="n">
        <v>17</v>
      </c>
      <c r="M13" t="n">
        <v>24</v>
      </c>
      <c r="N13" t="n">
        <v>5500000</v>
      </c>
      <c r="O13" t="n">
        <v>5913.978494623656</v>
      </c>
      <c r="P13" t="inlineStr">
        <is>
          <t>Low</t>
        </is>
      </c>
    </row>
    <row r="14">
      <c r="A14" t="inlineStr">
        <is>
          <t>P1013</t>
        </is>
      </c>
      <c r="B14" t="inlineStr">
        <is>
          <t>Chennai</t>
        </is>
      </c>
      <c r="C14" t="n">
        <v>2115</v>
      </c>
      <c r="D14" t="n">
        <v>5</v>
      </c>
      <c r="E14" t="n">
        <v>5</v>
      </c>
      <c r="F14" t="n">
        <v>1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  <c r="K14" t="inlineStr">
        <is>
          <t>Apartment</t>
        </is>
      </c>
      <c r="L14" t="n">
        <v>11</v>
      </c>
      <c r="M14" t="n">
        <v>18</v>
      </c>
      <c r="N14" t="n">
        <v>15450000</v>
      </c>
      <c r="O14" t="n">
        <v>7304.964539007092</v>
      </c>
      <c r="P14" t="inlineStr">
        <is>
          <t>High</t>
        </is>
      </c>
    </row>
    <row r="15">
      <c r="A15" t="inlineStr">
        <is>
          <t>P1014</t>
        </is>
      </c>
      <c r="B15" t="inlineStr">
        <is>
          <t>Hyderabad</t>
        </is>
      </c>
      <c r="C15" t="n">
        <v>1602</v>
      </c>
      <c r="D15" t="n">
        <v>3</v>
      </c>
      <c r="E15" t="n">
        <v>4</v>
      </c>
      <c r="F15" t="n">
        <v>10</v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Apartment</t>
        </is>
      </c>
      <c r="L15" t="n">
        <v>16</v>
      </c>
      <c r="M15" t="n">
        <v>18</v>
      </c>
      <c r="N15" t="n">
        <v>10800000</v>
      </c>
      <c r="O15" t="n">
        <v>6741.573033707865</v>
      </c>
      <c r="P15" t="inlineStr">
        <is>
          <t>High</t>
        </is>
      </c>
    </row>
    <row r="16">
      <c r="A16" t="inlineStr">
        <is>
          <t>P1015</t>
        </is>
      </c>
      <c r="B16" t="inlineStr">
        <is>
          <t>Coimbatore</t>
        </is>
      </c>
      <c r="C16" t="n">
        <v>770</v>
      </c>
      <c r="D16" t="n">
        <v>2</v>
      </c>
      <c r="E16" t="n">
        <v>2</v>
      </c>
      <c r="F16" t="n">
        <v>6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Apartment</t>
        </is>
      </c>
      <c r="L16" t="n">
        <v>1</v>
      </c>
      <c r="M16" t="n">
        <v>12</v>
      </c>
      <c r="N16" t="n">
        <v>3500000</v>
      </c>
      <c r="O16" t="n">
        <v>4545.454545454545</v>
      </c>
      <c r="P16" t="inlineStr">
        <is>
          <t>Low</t>
        </is>
      </c>
    </row>
    <row r="17">
      <c r="A17" t="inlineStr">
        <is>
          <t>P1016</t>
        </is>
      </c>
      <c r="B17" t="inlineStr">
        <is>
          <t>Coimbatore</t>
        </is>
      </c>
      <c r="C17" t="n">
        <v>1196</v>
      </c>
      <c r="D17" t="n">
        <v>2</v>
      </c>
      <c r="E17" t="n">
        <v>2</v>
      </c>
      <c r="F17" t="n">
        <v>25</v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Independent House</t>
        </is>
      </c>
      <c r="L17" t="n">
        <v>12</v>
      </c>
      <c r="M17" t="n">
        <v>16</v>
      </c>
      <c r="N17" t="n">
        <v>4650000</v>
      </c>
      <c r="O17" t="n">
        <v>3887.959866220736</v>
      </c>
      <c r="P17" t="inlineStr">
        <is>
          <t>Low</t>
        </is>
      </c>
    </row>
    <row r="18">
      <c r="A18" t="inlineStr">
        <is>
          <t>P1017</t>
        </is>
      </c>
      <c r="B18" t="inlineStr">
        <is>
          <t>Madurai</t>
        </is>
      </c>
      <c r="C18" t="n">
        <v>1283</v>
      </c>
      <c r="D18" t="n">
        <v>2</v>
      </c>
      <c r="E18" t="n">
        <v>1</v>
      </c>
      <c r="F18" t="n">
        <v>2</v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Villa</t>
        </is>
      </c>
      <c r="L18" t="n">
        <v>17</v>
      </c>
      <c r="M18" t="n">
        <v>24</v>
      </c>
      <c r="N18" t="n">
        <v>6050000</v>
      </c>
      <c r="O18" t="n">
        <v>4715.510522213562</v>
      </c>
      <c r="P18" t="inlineStr">
        <is>
          <t>Medium</t>
        </is>
      </c>
    </row>
    <row r="19">
      <c r="A19" t="inlineStr">
        <is>
          <t>P1018</t>
        </is>
      </c>
      <c r="B19" t="inlineStr">
        <is>
          <t>Coimbatore</t>
        </is>
      </c>
      <c r="C19" t="n">
        <v>1452</v>
      </c>
      <c r="D19" t="n">
        <v>3</v>
      </c>
      <c r="E19" t="n">
        <v>3</v>
      </c>
      <c r="F19" t="n">
        <v>24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Villa</t>
        </is>
      </c>
      <c r="L19" t="n">
        <v>16</v>
      </c>
      <c r="M19" t="n">
        <v>24</v>
      </c>
      <c r="N19" t="n">
        <v>8150000</v>
      </c>
      <c r="O19" t="n">
        <v>5612.947658402204</v>
      </c>
      <c r="P19" t="inlineStr">
        <is>
          <t>Medium</t>
        </is>
      </c>
    </row>
    <row r="20">
      <c r="A20" t="inlineStr">
        <is>
          <t>P1019</t>
        </is>
      </c>
      <c r="B20" t="inlineStr">
        <is>
          <t>Coimbatore</t>
        </is>
      </c>
      <c r="C20" t="n">
        <v>966</v>
      </c>
      <c r="D20" t="n">
        <v>2</v>
      </c>
      <c r="E20" t="n">
        <v>3</v>
      </c>
      <c r="F20" t="n">
        <v>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Independent House</t>
        </is>
      </c>
      <c r="L20" t="n">
        <v>19</v>
      </c>
      <c r="M20" t="n">
        <v>24</v>
      </c>
      <c r="N20" t="n">
        <v>4350000</v>
      </c>
      <c r="O20" t="n">
        <v>4503.105590062112</v>
      </c>
      <c r="P20" t="inlineStr">
        <is>
          <t>Low</t>
        </is>
      </c>
    </row>
    <row r="21">
      <c r="A21" t="inlineStr">
        <is>
          <t>P1020</t>
        </is>
      </c>
      <c r="B21" t="inlineStr">
        <is>
          <t>Pune</t>
        </is>
      </c>
      <c r="C21" t="n">
        <v>1513</v>
      </c>
      <c r="D21" t="n">
        <v>3</v>
      </c>
      <c r="E21" t="n">
        <v>4</v>
      </c>
      <c r="F21" t="n">
        <v>26</v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inlineStr">
        <is>
          <t>Yes</t>
        </is>
      </c>
      <c r="K21" t="inlineStr">
        <is>
          <t>Apartment</t>
        </is>
      </c>
      <c r="L21" t="n">
        <v>5</v>
      </c>
      <c r="M21" t="n">
        <v>20</v>
      </c>
      <c r="N21" t="n">
        <v>8900000</v>
      </c>
      <c r="O21" t="n">
        <v>5882.35294117647</v>
      </c>
      <c r="P21" t="inlineStr">
        <is>
          <t>High</t>
        </is>
      </c>
    </row>
    <row r="22">
      <c r="A22" t="inlineStr">
        <is>
          <t>P1021</t>
        </is>
      </c>
      <c r="B22" t="inlineStr">
        <is>
          <t>Hyderabad</t>
        </is>
      </c>
      <c r="C22" t="n">
        <v>1347</v>
      </c>
      <c r="D22" t="n">
        <v>3</v>
      </c>
      <c r="E22" t="n">
        <v>2</v>
      </c>
      <c r="F22" t="n">
        <v>13</v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>
        <is>
          <t>Apartment</t>
        </is>
      </c>
      <c r="L22" t="n">
        <v>17</v>
      </c>
      <c r="M22" t="n">
        <v>22</v>
      </c>
      <c r="N22" t="n">
        <v>8250000</v>
      </c>
      <c r="O22" t="n">
        <v>6124.721603563475</v>
      </c>
      <c r="P22" t="inlineStr">
        <is>
          <t>Medium</t>
        </is>
      </c>
    </row>
    <row r="23">
      <c r="A23" t="inlineStr">
        <is>
          <t>P1022</t>
        </is>
      </c>
      <c r="B23" t="inlineStr">
        <is>
          <t>Madurai</t>
        </is>
      </c>
      <c r="C23" t="n">
        <v>1997</v>
      </c>
      <c r="D23" t="n">
        <v>5</v>
      </c>
      <c r="E23" t="n">
        <v>5</v>
      </c>
      <c r="F23" t="n">
        <v>22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inlineStr">
        <is>
          <t>Yes</t>
        </is>
      </c>
      <c r="K23" t="inlineStr">
        <is>
          <t>Apartment</t>
        </is>
      </c>
      <c r="L23" t="n">
        <v>3</v>
      </c>
      <c r="M23" t="n">
        <v>10</v>
      </c>
      <c r="N23" t="n">
        <v>6050000</v>
      </c>
      <c r="O23" t="n">
        <v>3029.544316474712</v>
      </c>
      <c r="P23" t="inlineStr">
        <is>
          <t>Medium</t>
        </is>
      </c>
    </row>
    <row r="24">
      <c r="A24" t="inlineStr">
        <is>
          <t>P1023</t>
        </is>
      </c>
      <c r="B24" t="inlineStr">
        <is>
          <t>Trichy</t>
        </is>
      </c>
      <c r="C24" t="n">
        <v>1196</v>
      </c>
      <c r="D24" t="n">
        <v>3</v>
      </c>
      <c r="E24" t="n">
        <v>3</v>
      </c>
      <c r="F24" t="n">
        <v>25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Apartment</t>
        </is>
      </c>
      <c r="L24" t="n">
        <v>10</v>
      </c>
      <c r="M24" t="n">
        <v>16</v>
      </c>
      <c r="N24" t="n">
        <v>3150000</v>
      </c>
      <c r="O24" t="n">
        <v>2633.779264214047</v>
      </c>
      <c r="P24" t="inlineStr">
        <is>
          <t>Low</t>
        </is>
      </c>
    </row>
    <row r="25">
      <c r="A25" t="inlineStr">
        <is>
          <t>P1024</t>
        </is>
      </c>
      <c r="B25" t="inlineStr">
        <is>
          <t>Bangalore</t>
        </is>
      </c>
      <c r="C25" t="n">
        <v>1537</v>
      </c>
      <c r="D25" t="n">
        <v>4</v>
      </c>
      <c r="E25" t="n">
        <v>5</v>
      </c>
      <c r="F25" t="n">
        <v>7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>
        <is>
          <t>Yes</t>
        </is>
      </c>
      <c r="K25" t="inlineStr">
        <is>
          <t>Independent House</t>
        </is>
      </c>
      <c r="L25" t="n">
        <v>2</v>
      </c>
      <c r="M25" t="n">
        <v>3</v>
      </c>
      <c r="N25" t="n">
        <v>14200000</v>
      </c>
      <c r="O25" t="n">
        <v>9238.776837996096</v>
      </c>
      <c r="P25" t="inlineStr">
        <is>
          <t>High</t>
        </is>
      </c>
    </row>
    <row r="26">
      <c r="A26" t="inlineStr">
        <is>
          <t>P1025</t>
        </is>
      </c>
      <c r="B26" t="inlineStr">
        <is>
          <t>Kochi</t>
        </is>
      </c>
      <c r="C26" t="n">
        <v>826</v>
      </c>
      <c r="D26" t="n">
        <v>1</v>
      </c>
      <c r="E26" t="n">
        <v>1</v>
      </c>
      <c r="F26" t="n">
        <v>16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Apartment</t>
        </is>
      </c>
      <c r="L26" t="n">
        <v>1</v>
      </c>
      <c r="M26" t="n">
        <v>9</v>
      </c>
      <c r="N26" t="n">
        <v>3950000</v>
      </c>
      <c r="O26" t="n">
        <v>4782.082324455206</v>
      </c>
      <c r="P26" t="inlineStr">
        <is>
          <t>Low</t>
        </is>
      </c>
    </row>
    <row r="27">
      <c r="A27" t="inlineStr">
        <is>
          <t>P1026</t>
        </is>
      </c>
      <c r="B27" t="inlineStr">
        <is>
          <t>Madurai</t>
        </is>
      </c>
      <c r="C27" t="n">
        <v>2079</v>
      </c>
      <c r="D27" t="n">
        <v>5</v>
      </c>
      <c r="E27" t="n">
        <v>5</v>
      </c>
      <c r="F27" t="n">
        <v>29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Apartment</t>
        </is>
      </c>
      <c r="L27" t="n">
        <v>10</v>
      </c>
      <c r="M27" t="n">
        <v>23</v>
      </c>
      <c r="N27" t="n">
        <v>6200000</v>
      </c>
      <c r="O27" t="n">
        <v>2982.202982202982</v>
      </c>
      <c r="P27" t="inlineStr">
        <is>
          <t>Medium</t>
        </is>
      </c>
    </row>
    <row r="28">
      <c r="A28" t="inlineStr">
        <is>
          <t>P1027</t>
        </is>
      </c>
      <c r="B28" t="inlineStr">
        <is>
          <t>Hyderabad</t>
        </is>
      </c>
      <c r="C28" t="n">
        <v>895</v>
      </c>
      <c r="D28" t="n">
        <v>2</v>
      </c>
      <c r="E28" t="n">
        <v>2</v>
      </c>
      <c r="F28" t="n">
        <v>25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Independent House</t>
        </is>
      </c>
      <c r="L28" t="n">
        <v>1</v>
      </c>
      <c r="M28" t="n">
        <v>16</v>
      </c>
      <c r="N28" t="n">
        <v>5250000</v>
      </c>
      <c r="O28" t="n">
        <v>5865.921787709497</v>
      </c>
      <c r="P28" t="inlineStr">
        <is>
          <t>Low</t>
        </is>
      </c>
    </row>
    <row r="29">
      <c r="A29" t="inlineStr">
        <is>
          <t>P1028</t>
        </is>
      </c>
      <c r="B29" t="inlineStr">
        <is>
          <t>Bangalore</t>
        </is>
      </c>
      <c r="C29" t="n">
        <v>823</v>
      </c>
      <c r="D29" t="n">
        <v>2</v>
      </c>
      <c r="E29" t="n">
        <v>1</v>
      </c>
      <c r="F29" t="n">
        <v>15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Apartment</t>
        </is>
      </c>
      <c r="L29" t="n">
        <v>3</v>
      </c>
      <c r="M29" t="n">
        <v>14</v>
      </c>
      <c r="N29" t="n">
        <v>6550000</v>
      </c>
      <c r="O29" t="n">
        <v>7958.68772782503</v>
      </c>
      <c r="P29" t="inlineStr">
        <is>
          <t>Medium</t>
        </is>
      </c>
    </row>
    <row r="30">
      <c r="A30" t="inlineStr">
        <is>
          <t>P1029</t>
        </is>
      </c>
      <c r="B30" t="inlineStr">
        <is>
          <t>Bangalore</t>
        </is>
      </c>
      <c r="C30" t="n">
        <v>1227</v>
      </c>
      <c r="D30" t="n">
        <v>3</v>
      </c>
      <c r="E30" t="n">
        <v>2</v>
      </c>
      <c r="F30" t="n">
        <v>14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Apartment</t>
        </is>
      </c>
      <c r="L30" t="n">
        <v>16</v>
      </c>
      <c r="M30" t="n">
        <v>20</v>
      </c>
      <c r="N30" t="n">
        <v>8950000</v>
      </c>
      <c r="O30" t="n">
        <v>7294.213528932355</v>
      </c>
      <c r="P30" t="inlineStr">
        <is>
          <t>High</t>
        </is>
      </c>
    </row>
    <row r="31">
      <c r="A31" t="inlineStr">
        <is>
          <t>P1030</t>
        </is>
      </c>
      <c r="B31" t="inlineStr">
        <is>
          <t>Pune</t>
        </is>
      </c>
      <c r="C31" t="n">
        <v>1643</v>
      </c>
      <c r="D31" t="n">
        <v>3</v>
      </c>
      <c r="E31" t="n">
        <v>4</v>
      </c>
      <c r="F31" t="n">
        <v>4</v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inlineStr">
        <is>
          <t>Apartment</t>
        </is>
      </c>
      <c r="L31" t="n">
        <v>1</v>
      </c>
      <c r="M31" t="n">
        <v>6</v>
      </c>
      <c r="N31" t="n">
        <v>10900000</v>
      </c>
      <c r="O31" t="n">
        <v>6634.205721241631</v>
      </c>
      <c r="P31" t="inlineStr">
        <is>
          <t>High</t>
        </is>
      </c>
    </row>
    <row r="32">
      <c r="A32" t="inlineStr">
        <is>
          <t>P1031</t>
        </is>
      </c>
      <c r="B32" t="inlineStr">
        <is>
          <t>Madurai</t>
        </is>
      </c>
      <c r="C32" t="n">
        <v>812</v>
      </c>
      <c r="D32" t="n">
        <v>1</v>
      </c>
      <c r="E32" t="n">
        <v>1</v>
      </c>
      <c r="F32" t="n">
        <v>26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Yes</t>
        </is>
      </c>
      <c r="K32" t="inlineStr">
        <is>
          <t>Apartment</t>
        </is>
      </c>
      <c r="L32" t="n">
        <v>19</v>
      </c>
      <c r="M32" t="n">
        <v>21</v>
      </c>
      <c r="N32" t="n">
        <v>2250000</v>
      </c>
      <c r="O32" t="n">
        <v>2770.935960591133</v>
      </c>
      <c r="P32" t="inlineStr">
        <is>
          <t>Low</t>
        </is>
      </c>
    </row>
    <row r="33">
      <c r="A33" t="inlineStr">
        <is>
          <t>P1032</t>
        </is>
      </c>
      <c r="B33" t="inlineStr">
        <is>
          <t>Madurai</t>
        </is>
      </c>
      <c r="C33" t="n">
        <v>1629</v>
      </c>
      <c r="D33" t="n">
        <v>4</v>
      </c>
      <c r="E33" t="n">
        <v>4</v>
      </c>
      <c r="F33" t="n">
        <v>11</v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Independent House</t>
        </is>
      </c>
      <c r="L33" t="n">
        <v>17</v>
      </c>
      <c r="M33" t="n">
        <v>18</v>
      </c>
      <c r="N33" t="n">
        <v>7200000</v>
      </c>
      <c r="O33" t="n">
        <v>4419.889502762431</v>
      </c>
      <c r="P33" t="inlineStr">
        <is>
          <t>Medium</t>
        </is>
      </c>
    </row>
    <row r="34">
      <c r="A34" t="inlineStr">
        <is>
          <t>P1033</t>
        </is>
      </c>
      <c r="B34" t="inlineStr">
        <is>
          <t>Kochi</t>
        </is>
      </c>
      <c r="C34" t="n">
        <v>1344</v>
      </c>
      <c r="D34" t="n">
        <v>3</v>
      </c>
      <c r="E34" t="n">
        <v>3</v>
      </c>
      <c r="F34" t="n">
        <v>25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Yes</t>
        </is>
      </c>
      <c r="K34" t="inlineStr">
        <is>
          <t>Apartment</t>
        </is>
      </c>
      <c r="L34" t="n">
        <v>4</v>
      </c>
      <c r="M34" t="n">
        <v>13</v>
      </c>
      <c r="N34" t="n">
        <v>5000000</v>
      </c>
      <c r="O34" t="n">
        <v>3720.238095238095</v>
      </c>
      <c r="P34" t="inlineStr">
        <is>
          <t>Low</t>
        </is>
      </c>
    </row>
    <row r="35">
      <c r="A35" t="inlineStr">
        <is>
          <t>P1034</t>
        </is>
      </c>
      <c r="B35" t="inlineStr">
        <is>
          <t>Madurai</t>
        </is>
      </c>
      <c r="C35" t="n">
        <v>1239</v>
      </c>
      <c r="D35" t="n">
        <v>3</v>
      </c>
      <c r="E35" t="n">
        <v>2</v>
      </c>
      <c r="F35" t="n">
        <v>16</v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Independent House</t>
        </is>
      </c>
      <c r="L35" t="n">
        <v>17</v>
      </c>
      <c r="M35" t="n">
        <v>23</v>
      </c>
      <c r="N35" t="n">
        <v>4750000</v>
      </c>
      <c r="O35" t="n">
        <v>3833.736884584342</v>
      </c>
      <c r="P35" t="inlineStr">
        <is>
          <t>Low</t>
        </is>
      </c>
    </row>
    <row r="36">
      <c r="A36" t="inlineStr">
        <is>
          <t>P1035</t>
        </is>
      </c>
      <c r="B36" t="inlineStr">
        <is>
          <t>Madurai</t>
        </is>
      </c>
      <c r="C36" t="n">
        <v>991</v>
      </c>
      <c r="D36" t="n">
        <v>2</v>
      </c>
      <c r="E36" t="n">
        <v>1</v>
      </c>
      <c r="F36" t="n">
        <v>24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inlineStr">
        <is>
          <t>Yes</t>
        </is>
      </c>
      <c r="K36" t="inlineStr">
        <is>
          <t>Independent House</t>
        </is>
      </c>
      <c r="L36" t="n">
        <v>9</v>
      </c>
      <c r="M36" t="n">
        <v>11</v>
      </c>
      <c r="N36" t="n">
        <v>4400000</v>
      </c>
      <c r="O36" t="n">
        <v>4439.959636730575</v>
      </c>
      <c r="P36" t="inlineStr">
        <is>
          <t>Low</t>
        </is>
      </c>
    </row>
    <row r="37">
      <c r="A37" t="inlineStr">
        <is>
          <t>P1036</t>
        </is>
      </c>
      <c r="B37" t="inlineStr">
        <is>
          <t>Coimbatore</t>
        </is>
      </c>
      <c r="C37" t="n">
        <v>2094</v>
      </c>
      <c r="D37" t="n">
        <v>4</v>
      </c>
      <c r="E37" t="n">
        <v>4</v>
      </c>
      <c r="F37" t="n">
        <v>20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inlineStr">
        <is>
          <t>Yes</t>
        </is>
      </c>
      <c r="K37" t="inlineStr">
        <is>
          <t>Apartment</t>
        </is>
      </c>
      <c r="L37" t="n">
        <v>16</v>
      </c>
      <c r="M37" t="n">
        <v>24</v>
      </c>
      <c r="N37" t="n">
        <v>9350000</v>
      </c>
      <c r="O37" t="n">
        <v>4465.138490926456</v>
      </c>
      <c r="P37" t="inlineStr">
        <is>
          <t>High</t>
        </is>
      </c>
    </row>
    <row r="38">
      <c r="A38" t="inlineStr">
        <is>
          <t>P1037</t>
        </is>
      </c>
      <c r="B38" t="inlineStr">
        <is>
          <t>Pune</t>
        </is>
      </c>
      <c r="C38" t="n">
        <v>1525</v>
      </c>
      <c r="D38" t="n">
        <v>3</v>
      </c>
      <c r="E38" t="n">
        <v>3</v>
      </c>
      <c r="F38" t="n">
        <v>10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Apartment</t>
        </is>
      </c>
      <c r="L38" t="n">
        <v>17</v>
      </c>
      <c r="M38" t="n">
        <v>21</v>
      </c>
      <c r="N38" t="n">
        <v>10050000</v>
      </c>
      <c r="O38" t="n">
        <v>6590.163934426229</v>
      </c>
      <c r="P38" t="inlineStr">
        <is>
          <t>High</t>
        </is>
      </c>
    </row>
    <row r="39">
      <c r="A39" t="inlineStr">
        <is>
          <t>P1038</t>
        </is>
      </c>
      <c r="B39" t="inlineStr">
        <is>
          <t>Trichy</t>
        </is>
      </c>
      <c r="C39" t="n">
        <v>1509</v>
      </c>
      <c r="D39" t="n">
        <v>3</v>
      </c>
      <c r="E39" t="n">
        <v>3</v>
      </c>
      <c r="F39" t="n">
        <v>1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inlineStr">
        <is>
          <t>Apartment</t>
        </is>
      </c>
      <c r="L39" t="n">
        <v>1</v>
      </c>
      <c r="M39" t="n">
        <v>23</v>
      </c>
      <c r="N39" t="n">
        <v>5750000</v>
      </c>
      <c r="O39" t="n">
        <v>3810.470510271703</v>
      </c>
      <c r="P39" t="inlineStr">
        <is>
          <t>Medium</t>
        </is>
      </c>
    </row>
    <row r="40">
      <c r="A40" t="inlineStr">
        <is>
          <t>P1039</t>
        </is>
      </c>
      <c r="B40" t="inlineStr">
        <is>
          <t>Coimbatore</t>
        </is>
      </c>
      <c r="C40" t="n">
        <v>1630</v>
      </c>
      <c r="D40" t="n">
        <v>4</v>
      </c>
      <c r="E40" t="n">
        <v>5</v>
      </c>
      <c r="F40" t="n">
        <v>30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inlineStr">
        <is>
          <t>Yes</t>
        </is>
      </c>
      <c r="K40" t="inlineStr">
        <is>
          <t>Apartment</t>
        </is>
      </c>
      <c r="L40" t="n">
        <v>19</v>
      </c>
      <c r="M40" t="n">
        <v>24</v>
      </c>
      <c r="N40" t="n">
        <v>7150000</v>
      </c>
      <c r="O40" t="n">
        <v>4386.503067484663</v>
      </c>
      <c r="P40" t="inlineStr">
        <is>
          <t>Medium</t>
        </is>
      </c>
    </row>
    <row r="41">
      <c r="A41" t="inlineStr">
        <is>
          <t>P1040</t>
        </is>
      </c>
      <c r="B41" t="inlineStr">
        <is>
          <t>Hyderabad</t>
        </is>
      </c>
      <c r="C41" t="n">
        <v>1203</v>
      </c>
      <c r="D41" t="n">
        <v>2</v>
      </c>
      <c r="E41" t="n">
        <v>2</v>
      </c>
      <c r="F41" t="n">
        <v>30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Apartment</t>
        </is>
      </c>
      <c r="L41" t="n">
        <v>17</v>
      </c>
      <c r="M41" t="n">
        <v>17</v>
      </c>
      <c r="N41" t="n">
        <v>6050000</v>
      </c>
      <c r="O41" t="n">
        <v>5029.093931837074</v>
      </c>
      <c r="P41" t="inlineStr">
        <is>
          <t>Medium</t>
        </is>
      </c>
    </row>
    <row r="42">
      <c r="A42" t="inlineStr">
        <is>
          <t>P1041</t>
        </is>
      </c>
      <c r="B42" t="inlineStr">
        <is>
          <t>Kochi</t>
        </is>
      </c>
      <c r="C42" t="n">
        <v>1390</v>
      </c>
      <c r="D42" t="n">
        <v>3</v>
      </c>
      <c r="E42" t="n">
        <v>3</v>
      </c>
      <c r="F42" t="n">
        <v>4</v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Apartment</t>
        </is>
      </c>
      <c r="L42" t="n">
        <v>17</v>
      </c>
      <c r="M42" t="n">
        <v>22</v>
      </c>
      <c r="N42" t="n">
        <v>7900000</v>
      </c>
      <c r="O42" t="n">
        <v>5683.453237410072</v>
      </c>
      <c r="P42" t="inlineStr">
        <is>
          <t>Medium</t>
        </is>
      </c>
    </row>
    <row r="43">
      <c r="A43" t="inlineStr">
        <is>
          <t>P1042</t>
        </is>
      </c>
      <c r="B43" t="inlineStr">
        <is>
          <t>Pune</t>
        </is>
      </c>
      <c r="C43" t="n">
        <v>1330</v>
      </c>
      <c r="D43" t="n">
        <v>3</v>
      </c>
      <c r="E43" t="n">
        <v>3</v>
      </c>
      <c r="F43" t="n">
        <v>27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Apartment</t>
        </is>
      </c>
      <c r="L43" t="n">
        <v>18</v>
      </c>
      <c r="M43" t="n">
        <v>21</v>
      </c>
      <c r="N43" t="n">
        <v>8650000</v>
      </c>
      <c r="O43" t="n">
        <v>6503.75939849624</v>
      </c>
      <c r="P43" t="inlineStr">
        <is>
          <t>High</t>
        </is>
      </c>
    </row>
    <row r="44">
      <c r="A44" t="inlineStr">
        <is>
          <t>P1043</t>
        </is>
      </c>
      <c r="B44" t="inlineStr">
        <is>
          <t>Coimbatore</t>
        </is>
      </c>
      <c r="C44" t="n">
        <v>1111</v>
      </c>
      <c r="D44" t="n">
        <v>2</v>
      </c>
      <c r="E44" t="n">
        <v>2</v>
      </c>
      <c r="F44" t="n">
        <v>0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Yes</t>
        </is>
      </c>
      <c r="K44" t="inlineStr">
        <is>
          <t>Apartment</t>
        </is>
      </c>
      <c r="L44" t="n">
        <v>3</v>
      </c>
      <c r="M44" t="n">
        <v>8</v>
      </c>
      <c r="N44" t="n">
        <v>6250000</v>
      </c>
      <c r="O44" t="n">
        <v>5625.562556255625</v>
      </c>
      <c r="P44" t="inlineStr">
        <is>
          <t>Medium</t>
        </is>
      </c>
    </row>
    <row r="45">
      <c r="A45" t="inlineStr">
        <is>
          <t>P1044</t>
        </is>
      </c>
      <c r="B45" t="inlineStr">
        <is>
          <t>Bangalore</t>
        </is>
      </c>
      <c r="C45" t="n">
        <v>1476</v>
      </c>
      <c r="D45" t="n">
        <v>3</v>
      </c>
      <c r="E45" t="n">
        <v>2</v>
      </c>
      <c r="F45" t="n">
        <v>17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Apartment</t>
        </is>
      </c>
      <c r="L45" t="n">
        <v>18</v>
      </c>
      <c r="M45" t="n">
        <v>24</v>
      </c>
      <c r="N45" t="n">
        <v>11000000</v>
      </c>
      <c r="O45" t="n">
        <v>7452.574525745257</v>
      </c>
      <c r="P45" t="inlineStr">
        <is>
          <t>High</t>
        </is>
      </c>
    </row>
    <row r="46">
      <c r="A46" t="inlineStr">
        <is>
          <t>P1045</t>
        </is>
      </c>
      <c r="B46" t="inlineStr">
        <is>
          <t>Chennai</t>
        </is>
      </c>
      <c r="C46" t="n">
        <v>1329</v>
      </c>
      <c r="D46" t="n">
        <v>3</v>
      </c>
      <c r="E46" t="n">
        <v>2</v>
      </c>
      <c r="F46" t="n">
        <v>2</v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Apartment</t>
        </is>
      </c>
      <c r="L46" t="n">
        <v>5</v>
      </c>
      <c r="M46" t="n">
        <v>9</v>
      </c>
      <c r="N46" t="n">
        <v>11000000</v>
      </c>
      <c r="O46" t="n">
        <v>8276.899924755455</v>
      </c>
      <c r="P46" t="inlineStr">
        <is>
          <t>High</t>
        </is>
      </c>
    </row>
    <row r="47">
      <c r="A47" t="inlineStr">
        <is>
          <t>P1046</t>
        </is>
      </c>
      <c r="B47" t="inlineStr">
        <is>
          <t>Trichy</t>
        </is>
      </c>
      <c r="C47" t="n">
        <v>1293</v>
      </c>
      <c r="D47" t="n">
        <v>3</v>
      </c>
      <c r="E47" t="n">
        <v>4</v>
      </c>
      <c r="F47" t="n">
        <v>13</v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inlineStr">
        <is>
          <t>Villa</t>
        </is>
      </c>
      <c r="L47" t="n">
        <v>8</v>
      </c>
      <c r="M47" t="n">
        <v>9</v>
      </c>
      <c r="N47" t="n">
        <v>5750000</v>
      </c>
      <c r="O47" t="n">
        <v>4447.022428460944</v>
      </c>
      <c r="P47" t="inlineStr">
        <is>
          <t>Medium</t>
        </is>
      </c>
    </row>
    <row r="48">
      <c r="A48" t="inlineStr">
        <is>
          <t>P1047</t>
        </is>
      </c>
      <c r="B48" t="inlineStr">
        <is>
          <t>Coimbatore</t>
        </is>
      </c>
      <c r="C48" t="n">
        <v>1079</v>
      </c>
      <c r="D48" t="n">
        <v>1</v>
      </c>
      <c r="E48" t="n">
        <v>1</v>
      </c>
      <c r="F48" t="n">
        <v>26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Apartment</t>
        </is>
      </c>
      <c r="L48" t="n">
        <v>17</v>
      </c>
      <c r="M48" t="n">
        <v>24</v>
      </c>
      <c r="N48" t="n">
        <v>4250000</v>
      </c>
      <c r="O48" t="n">
        <v>3938.832252085264</v>
      </c>
      <c r="P48" t="inlineStr">
        <is>
          <t>Low</t>
        </is>
      </c>
    </row>
    <row r="49">
      <c r="A49" t="inlineStr">
        <is>
          <t>P1048</t>
        </is>
      </c>
      <c r="B49" t="inlineStr">
        <is>
          <t>Pune</t>
        </is>
      </c>
      <c r="C49" t="n">
        <v>1556</v>
      </c>
      <c r="D49" t="n">
        <v>3</v>
      </c>
      <c r="E49" t="n">
        <v>4</v>
      </c>
      <c r="F49" t="n">
        <v>6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inlineStr">
        <is>
          <t>Yes</t>
        </is>
      </c>
      <c r="K49" t="inlineStr">
        <is>
          <t>Apartment</t>
        </is>
      </c>
      <c r="L49" t="n">
        <v>15</v>
      </c>
      <c r="M49" t="n">
        <v>17</v>
      </c>
      <c r="N49" t="n">
        <v>11900000</v>
      </c>
      <c r="O49" t="n">
        <v>7647.814910025707</v>
      </c>
      <c r="P49" t="inlineStr">
        <is>
          <t>High</t>
        </is>
      </c>
    </row>
    <row r="50">
      <c r="A50" t="inlineStr">
        <is>
          <t>P1049</t>
        </is>
      </c>
      <c r="B50" t="inlineStr">
        <is>
          <t>Pune</t>
        </is>
      </c>
      <c r="C50" t="n">
        <v>1262</v>
      </c>
      <c r="D50" t="n">
        <v>3</v>
      </c>
      <c r="E50" t="n">
        <v>2</v>
      </c>
      <c r="F50" t="n">
        <v>22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Independent House</t>
        </is>
      </c>
      <c r="L50" t="n">
        <v>17</v>
      </c>
      <c r="M50" t="n">
        <v>18</v>
      </c>
      <c r="N50" t="n">
        <v>9550000</v>
      </c>
      <c r="O50" t="n">
        <v>7567.353407290016</v>
      </c>
      <c r="P50" t="inlineStr">
        <is>
          <t>High</t>
        </is>
      </c>
    </row>
    <row r="51">
      <c r="A51" t="inlineStr">
        <is>
          <t>P1050</t>
        </is>
      </c>
      <c r="B51" t="inlineStr">
        <is>
          <t>Chennai</t>
        </is>
      </c>
      <c r="C51" t="n">
        <v>1075</v>
      </c>
      <c r="D51" t="n">
        <v>3</v>
      </c>
      <c r="E51" t="n">
        <v>3</v>
      </c>
      <c r="F51" t="n">
        <v>29</v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Apartment</t>
        </is>
      </c>
      <c r="L51" t="n">
        <v>16</v>
      </c>
      <c r="M51" t="n">
        <v>21</v>
      </c>
      <c r="N51" t="n">
        <v>6950000</v>
      </c>
      <c r="O51" t="n">
        <v>6465.116279069767</v>
      </c>
      <c r="P51" t="inlineStr">
        <is>
          <t>Medium</t>
        </is>
      </c>
    </row>
    <row r="52">
      <c r="A52" t="inlineStr">
        <is>
          <t>P1051</t>
        </is>
      </c>
      <c r="B52" t="inlineStr">
        <is>
          <t>Kochi</t>
        </is>
      </c>
      <c r="C52" t="n">
        <v>1038</v>
      </c>
      <c r="D52" t="n">
        <v>2</v>
      </c>
      <c r="E52" t="n">
        <v>1</v>
      </c>
      <c r="F52" t="n">
        <v>28</v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inlineStr">
        <is>
          <t>Independent House</t>
        </is>
      </c>
      <c r="L52" t="n">
        <v>18</v>
      </c>
      <c r="M52" t="n">
        <v>21</v>
      </c>
      <c r="N52" t="n">
        <v>5300000</v>
      </c>
      <c r="O52" t="n">
        <v>5105.97302504817</v>
      </c>
      <c r="P52" t="inlineStr">
        <is>
          <t>Low</t>
        </is>
      </c>
    </row>
    <row r="53">
      <c r="A53" t="inlineStr">
        <is>
          <t>P1052</t>
        </is>
      </c>
      <c r="B53" t="inlineStr">
        <is>
          <t>Bangalore</t>
        </is>
      </c>
      <c r="C53" t="n">
        <v>663</v>
      </c>
      <c r="D53" t="n">
        <v>2</v>
      </c>
      <c r="E53" t="n">
        <v>1</v>
      </c>
      <c r="F53" t="n">
        <v>13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inlineStr">
        <is>
          <t>Yes</t>
        </is>
      </c>
      <c r="K53" t="inlineStr">
        <is>
          <t>Apartment</t>
        </is>
      </c>
      <c r="L53" t="n">
        <v>15</v>
      </c>
      <c r="M53" t="n">
        <v>23</v>
      </c>
      <c r="N53" t="n">
        <v>5400000</v>
      </c>
      <c r="O53" t="n">
        <v>8144.796380090498</v>
      </c>
      <c r="P53" t="inlineStr">
        <is>
          <t>Low</t>
        </is>
      </c>
    </row>
    <row r="54">
      <c r="A54" t="inlineStr">
        <is>
          <t>P1053</t>
        </is>
      </c>
      <c r="B54" t="inlineStr">
        <is>
          <t>Trichy</t>
        </is>
      </c>
      <c r="C54" t="n">
        <v>1782</v>
      </c>
      <c r="D54" t="n">
        <v>4</v>
      </c>
      <c r="E54" t="n">
        <v>5</v>
      </c>
      <c r="F54" t="n">
        <v>19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inlineStr">
        <is>
          <t>Yes</t>
        </is>
      </c>
      <c r="K54" t="inlineStr">
        <is>
          <t>Apartment</t>
        </is>
      </c>
      <c r="L54" t="n">
        <v>14</v>
      </c>
      <c r="M54" t="n">
        <v>21</v>
      </c>
      <c r="N54" t="n">
        <v>5550000</v>
      </c>
      <c r="O54" t="n">
        <v>3114.478114478115</v>
      </c>
      <c r="P54" t="inlineStr">
        <is>
          <t>Low</t>
        </is>
      </c>
    </row>
    <row r="55">
      <c r="A55" t="inlineStr">
        <is>
          <t>P1054</t>
        </is>
      </c>
      <c r="B55" t="inlineStr">
        <is>
          <t>Bangalore</t>
        </is>
      </c>
      <c r="C55" t="n">
        <v>903</v>
      </c>
      <c r="D55" t="n">
        <v>1</v>
      </c>
      <c r="E55" t="n">
        <v>1</v>
      </c>
      <c r="F55" t="n">
        <v>13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inlineStr">
        <is>
          <t>Yes</t>
        </is>
      </c>
      <c r="K55" t="inlineStr">
        <is>
          <t>Independent House</t>
        </is>
      </c>
      <c r="L55" t="n">
        <v>19</v>
      </c>
      <c r="M55" t="n">
        <v>19</v>
      </c>
      <c r="N55" t="n">
        <v>8100000</v>
      </c>
      <c r="O55" t="n">
        <v>8970.099667774086</v>
      </c>
      <c r="P55" t="inlineStr">
        <is>
          <t>Medium</t>
        </is>
      </c>
    </row>
    <row r="56">
      <c r="A56" t="inlineStr">
        <is>
          <t>P1055</t>
        </is>
      </c>
      <c r="B56" t="inlineStr">
        <is>
          <t>Pune</t>
        </is>
      </c>
      <c r="C56" t="n">
        <v>519</v>
      </c>
      <c r="D56" t="n">
        <v>1</v>
      </c>
      <c r="E56" t="n">
        <v>1</v>
      </c>
      <c r="F56" t="n">
        <v>12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inlineStr">
        <is>
          <t>Apartment</t>
        </is>
      </c>
      <c r="L56" t="n">
        <v>15</v>
      </c>
      <c r="M56" t="n">
        <v>18</v>
      </c>
      <c r="N56" t="n">
        <v>3550000</v>
      </c>
      <c r="O56" t="n">
        <v>6840.077071290944</v>
      </c>
      <c r="P56" t="inlineStr">
        <is>
          <t>Low</t>
        </is>
      </c>
    </row>
    <row r="57">
      <c r="A57" t="inlineStr">
        <is>
          <t>P1056</t>
        </is>
      </c>
      <c r="B57" t="inlineStr">
        <is>
          <t>Pune</t>
        </is>
      </c>
      <c r="C57" t="n">
        <v>988</v>
      </c>
      <c r="D57" t="n">
        <v>3</v>
      </c>
      <c r="E57" t="n">
        <v>2</v>
      </c>
      <c r="F57" t="n">
        <v>4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inlineStr">
        <is>
          <t>Independent House</t>
        </is>
      </c>
      <c r="L57" t="n">
        <v>13</v>
      </c>
      <c r="M57" t="n">
        <v>18</v>
      </c>
      <c r="N57" t="n">
        <v>8600000</v>
      </c>
      <c r="O57" t="n">
        <v>8704.453441295547</v>
      </c>
      <c r="P57" t="inlineStr">
        <is>
          <t>High</t>
        </is>
      </c>
    </row>
    <row r="58">
      <c r="A58" t="inlineStr">
        <is>
          <t>P1057</t>
        </is>
      </c>
      <c r="B58" t="inlineStr">
        <is>
          <t>Madurai</t>
        </is>
      </c>
      <c r="C58" t="n">
        <v>717</v>
      </c>
      <c r="D58" t="n">
        <v>1</v>
      </c>
      <c r="E58" t="n">
        <v>2</v>
      </c>
      <c r="F58" t="n">
        <v>3</v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Yes</t>
        </is>
      </c>
      <c r="K58" t="inlineStr">
        <is>
          <t>Villa</t>
        </is>
      </c>
      <c r="L58" t="n">
        <v>9</v>
      </c>
      <c r="M58" t="n">
        <v>15</v>
      </c>
      <c r="N58" t="n">
        <v>3550000</v>
      </c>
      <c r="O58" t="n">
        <v>4951.18549511855</v>
      </c>
      <c r="P58" t="inlineStr">
        <is>
          <t>Low</t>
        </is>
      </c>
    </row>
    <row r="59">
      <c r="A59" t="inlineStr">
        <is>
          <t>P1058</t>
        </is>
      </c>
      <c r="B59" t="inlineStr">
        <is>
          <t>Hyderabad</t>
        </is>
      </c>
      <c r="C59" t="n">
        <v>1193</v>
      </c>
      <c r="D59" t="n">
        <v>2</v>
      </c>
      <c r="E59" t="n">
        <v>2</v>
      </c>
      <c r="F59" t="n">
        <v>14</v>
      </c>
      <c r="G59" t="inlineStr">
        <is>
          <t>No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Apartment</t>
        </is>
      </c>
      <c r="L59" t="n">
        <v>2</v>
      </c>
      <c r="M59" t="n">
        <v>16</v>
      </c>
      <c r="N59" t="n">
        <v>7400000</v>
      </c>
      <c r="O59" t="n">
        <v>6202.849958088852</v>
      </c>
      <c r="P59" t="inlineStr">
        <is>
          <t>Medium</t>
        </is>
      </c>
    </row>
    <row r="60">
      <c r="A60" t="inlineStr">
        <is>
          <t>P1059</t>
        </is>
      </c>
      <c r="B60" t="inlineStr">
        <is>
          <t>Hyderabad</t>
        </is>
      </c>
      <c r="C60" t="n">
        <v>886</v>
      </c>
      <c r="D60" t="n">
        <v>2</v>
      </c>
      <c r="E60" t="n">
        <v>2</v>
      </c>
      <c r="F60" t="n">
        <v>19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Yes</t>
        </is>
      </c>
      <c r="K60" t="inlineStr">
        <is>
          <t>Apartment</t>
        </is>
      </c>
      <c r="L60" t="n">
        <v>5</v>
      </c>
      <c r="M60" t="n">
        <v>15</v>
      </c>
      <c r="N60" t="n">
        <v>5300000</v>
      </c>
      <c r="O60" t="n">
        <v>5981.941309255079</v>
      </c>
      <c r="P60" t="inlineStr">
        <is>
          <t>Low</t>
        </is>
      </c>
    </row>
    <row r="61">
      <c r="A61" t="inlineStr">
        <is>
          <t>P1060</t>
        </is>
      </c>
      <c r="B61" t="inlineStr">
        <is>
          <t>Pune</t>
        </is>
      </c>
      <c r="C61" t="n">
        <v>1215</v>
      </c>
      <c r="D61" t="n">
        <v>3</v>
      </c>
      <c r="E61" t="n">
        <v>2</v>
      </c>
      <c r="F61" t="n">
        <v>4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Apartment</t>
        </is>
      </c>
      <c r="L61" t="n">
        <v>1</v>
      </c>
      <c r="M61" t="n">
        <v>6</v>
      </c>
      <c r="N61" t="n">
        <v>7050000</v>
      </c>
      <c r="O61" t="n">
        <v>5802.469135802469</v>
      </c>
      <c r="P61" t="inlineStr">
        <is>
          <t>Medium</t>
        </is>
      </c>
    </row>
    <row r="62">
      <c r="A62" t="inlineStr">
        <is>
          <t>P1061</t>
        </is>
      </c>
      <c r="B62" t="inlineStr">
        <is>
          <t>Chennai</t>
        </is>
      </c>
      <c r="C62" t="n">
        <v>1453</v>
      </c>
      <c r="D62" t="n">
        <v>3</v>
      </c>
      <c r="E62" t="n">
        <v>3</v>
      </c>
      <c r="F62" t="n">
        <v>29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Independent House</t>
        </is>
      </c>
      <c r="L62" t="n">
        <v>2</v>
      </c>
      <c r="M62" t="n">
        <v>13</v>
      </c>
      <c r="N62" t="n">
        <v>8650000</v>
      </c>
      <c r="O62" t="n">
        <v>5953.200275292498</v>
      </c>
      <c r="P62" t="inlineStr">
        <is>
          <t>High</t>
        </is>
      </c>
    </row>
    <row r="63">
      <c r="A63" t="inlineStr">
        <is>
          <t>P1062</t>
        </is>
      </c>
      <c r="B63" t="inlineStr">
        <is>
          <t>Hyderabad</t>
        </is>
      </c>
      <c r="C63" t="n">
        <v>1328</v>
      </c>
      <c r="D63" t="n">
        <v>3</v>
      </c>
      <c r="E63" t="n">
        <v>3</v>
      </c>
      <c r="F63" t="n">
        <v>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Apartment</t>
        </is>
      </c>
      <c r="L63" t="n">
        <v>19</v>
      </c>
      <c r="M63" t="n">
        <v>21</v>
      </c>
      <c r="N63" t="n">
        <v>7700000</v>
      </c>
      <c r="O63" t="n">
        <v>5798.192771084337</v>
      </c>
      <c r="P63" t="inlineStr">
        <is>
          <t>Medium</t>
        </is>
      </c>
    </row>
    <row r="64">
      <c r="A64" t="inlineStr">
        <is>
          <t>P1063</t>
        </is>
      </c>
      <c r="B64" t="inlineStr">
        <is>
          <t>Trichy</t>
        </is>
      </c>
      <c r="C64" t="n">
        <v>1357</v>
      </c>
      <c r="D64" t="n">
        <v>2</v>
      </c>
      <c r="E64" t="n">
        <v>3</v>
      </c>
      <c r="F64" t="n">
        <v>7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Yes</t>
        </is>
      </c>
      <c r="K64" t="inlineStr">
        <is>
          <t>Apartment</t>
        </is>
      </c>
      <c r="L64" t="n">
        <v>15</v>
      </c>
      <c r="M64" t="n">
        <v>15</v>
      </c>
      <c r="N64" t="n">
        <v>5350000</v>
      </c>
      <c r="O64" t="n">
        <v>3942.520265291083</v>
      </c>
      <c r="P64" t="inlineStr">
        <is>
          <t>Low</t>
        </is>
      </c>
    </row>
    <row r="65">
      <c r="A65" t="inlineStr">
        <is>
          <t>P1064</t>
        </is>
      </c>
      <c r="B65" t="inlineStr">
        <is>
          <t>Chennai</t>
        </is>
      </c>
      <c r="C65" t="n">
        <v>1210</v>
      </c>
      <c r="D65" t="n">
        <v>2</v>
      </c>
      <c r="E65" t="n">
        <v>2</v>
      </c>
      <c r="F65" t="n">
        <v>18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inlineStr">
        <is>
          <t>Yes</t>
        </is>
      </c>
      <c r="K65" t="inlineStr">
        <is>
          <t>Apartment</t>
        </is>
      </c>
      <c r="L65" t="n">
        <v>10</v>
      </c>
      <c r="M65" t="n">
        <v>13</v>
      </c>
      <c r="N65" t="n">
        <v>7500000</v>
      </c>
      <c r="O65" t="n">
        <v>6198.347107438017</v>
      </c>
      <c r="P65" t="inlineStr">
        <is>
          <t>Medium</t>
        </is>
      </c>
    </row>
    <row r="66">
      <c r="A66" t="inlineStr">
        <is>
          <t>P1065</t>
        </is>
      </c>
      <c r="B66" t="inlineStr">
        <is>
          <t>Pune</t>
        </is>
      </c>
      <c r="C66" t="n">
        <v>1262</v>
      </c>
      <c r="D66" t="n">
        <v>3</v>
      </c>
      <c r="E66" t="n">
        <v>3</v>
      </c>
      <c r="F66" t="n">
        <v>0</v>
      </c>
      <c r="G66" t="inlineStr">
        <is>
          <t>Yes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inlineStr">
        <is>
          <t>Independent House</t>
        </is>
      </c>
      <c r="L66" t="n">
        <v>2</v>
      </c>
      <c r="M66" t="n">
        <v>11</v>
      </c>
      <c r="N66" t="n">
        <v>11450000</v>
      </c>
      <c r="O66" t="n">
        <v>9072.900158478606</v>
      </c>
      <c r="P66" t="inlineStr">
        <is>
          <t>High</t>
        </is>
      </c>
    </row>
    <row r="67">
      <c r="A67" t="inlineStr">
        <is>
          <t>P1066</t>
        </is>
      </c>
      <c r="B67" t="inlineStr">
        <is>
          <t>Madurai</t>
        </is>
      </c>
      <c r="C67" t="n">
        <v>1001</v>
      </c>
      <c r="D67" t="n">
        <v>2</v>
      </c>
      <c r="E67" t="n">
        <v>3</v>
      </c>
      <c r="F67" t="n">
        <v>28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inlineStr">
        <is>
          <t>Independent House</t>
        </is>
      </c>
      <c r="L67" t="n">
        <v>19</v>
      </c>
      <c r="M67" t="n">
        <v>21</v>
      </c>
      <c r="N67" t="n">
        <v>3350000</v>
      </c>
      <c r="O67" t="n">
        <v>3346.653346653346</v>
      </c>
      <c r="P67" t="inlineStr">
        <is>
          <t>Low</t>
        </is>
      </c>
    </row>
    <row r="68">
      <c r="A68" t="inlineStr">
        <is>
          <t>P1067</t>
        </is>
      </c>
      <c r="B68" t="inlineStr">
        <is>
          <t>Coimbatore</t>
        </is>
      </c>
      <c r="C68" t="n">
        <v>837</v>
      </c>
      <c r="D68" t="n">
        <v>2</v>
      </c>
      <c r="E68" t="n">
        <v>3</v>
      </c>
      <c r="F68" t="n">
        <v>22</v>
      </c>
      <c r="G68" t="inlineStr">
        <is>
          <t>Yes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inlineStr">
        <is>
          <t>Apartment</t>
        </is>
      </c>
      <c r="L68" t="n">
        <v>18</v>
      </c>
      <c r="M68" t="n">
        <v>18</v>
      </c>
      <c r="N68" t="n">
        <v>3500000</v>
      </c>
      <c r="O68" t="n">
        <v>4181.600955794504</v>
      </c>
      <c r="P68" t="inlineStr">
        <is>
          <t>Low</t>
        </is>
      </c>
    </row>
    <row r="69">
      <c r="A69" t="inlineStr">
        <is>
          <t>P1068</t>
        </is>
      </c>
      <c r="B69" t="inlineStr">
        <is>
          <t>Chennai</t>
        </is>
      </c>
      <c r="C69" t="n">
        <v>1966</v>
      </c>
      <c r="D69" t="n">
        <v>4</v>
      </c>
      <c r="E69" t="n">
        <v>4</v>
      </c>
      <c r="F69" t="n">
        <v>30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inlineStr">
        <is>
          <t>No</t>
        </is>
      </c>
      <c r="K69" t="inlineStr">
        <is>
          <t>Apartment</t>
        </is>
      </c>
      <c r="L69" t="n">
        <v>11</v>
      </c>
      <c r="M69" t="n">
        <v>17</v>
      </c>
      <c r="N69" t="n">
        <v>11100000</v>
      </c>
      <c r="O69" t="n">
        <v>5645.981688708037</v>
      </c>
      <c r="P69" t="inlineStr">
        <is>
          <t>High</t>
        </is>
      </c>
    </row>
    <row r="70">
      <c r="A70" t="inlineStr">
        <is>
          <t>P1069</t>
        </is>
      </c>
      <c r="B70" t="inlineStr">
        <is>
          <t>Chennai</t>
        </is>
      </c>
      <c r="C70" t="n">
        <v>2160</v>
      </c>
      <c r="D70" t="n">
        <v>5</v>
      </c>
      <c r="E70" t="n">
        <v>5</v>
      </c>
      <c r="F70" t="n">
        <v>7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inlineStr">
        <is>
          <t>Yes</t>
        </is>
      </c>
      <c r="K70" t="inlineStr">
        <is>
          <t>Apartment</t>
        </is>
      </c>
      <c r="L70" t="n">
        <v>9</v>
      </c>
      <c r="M70" t="n">
        <v>11</v>
      </c>
      <c r="N70" t="n">
        <v>15950000</v>
      </c>
      <c r="O70" t="n">
        <v>7384.259259259259</v>
      </c>
      <c r="P70" t="inlineStr">
        <is>
          <t>High</t>
        </is>
      </c>
    </row>
    <row r="71">
      <c r="A71" t="inlineStr">
        <is>
          <t>P1070</t>
        </is>
      </c>
      <c r="B71" t="inlineStr">
        <is>
          <t>Pune</t>
        </is>
      </c>
      <c r="C71" t="n">
        <v>1469</v>
      </c>
      <c r="D71" t="n">
        <v>4</v>
      </c>
      <c r="E71" t="n">
        <v>4</v>
      </c>
      <c r="F71" t="n">
        <v>26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Yes</t>
        </is>
      </c>
      <c r="K71" t="inlineStr">
        <is>
          <t>Apartment</t>
        </is>
      </c>
      <c r="L71" t="n">
        <v>7</v>
      </c>
      <c r="M71" t="n">
        <v>12</v>
      </c>
      <c r="N71" t="n">
        <v>6950000</v>
      </c>
      <c r="O71" t="n">
        <v>4731.109598366235</v>
      </c>
      <c r="P71" t="inlineStr">
        <is>
          <t>Medium</t>
        </is>
      </c>
    </row>
    <row r="72">
      <c r="A72" t="inlineStr">
        <is>
          <t>P1071</t>
        </is>
      </c>
      <c r="B72" t="inlineStr">
        <is>
          <t>Madurai</t>
        </is>
      </c>
      <c r="C72" t="n">
        <v>866</v>
      </c>
      <c r="D72" t="n">
        <v>2</v>
      </c>
      <c r="E72" t="n">
        <v>2</v>
      </c>
      <c r="F72" t="n">
        <v>19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Villa</t>
        </is>
      </c>
      <c r="L72" t="n">
        <v>8</v>
      </c>
      <c r="M72" t="n">
        <v>24</v>
      </c>
      <c r="N72" t="n">
        <v>4050000</v>
      </c>
      <c r="O72" t="n">
        <v>4676.674364896074</v>
      </c>
      <c r="P72" t="inlineStr">
        <is>
          <t>Low</t>
        </is>
      </c>
    </row>
    <row r="73">
      <c r="A73" t="inlineStr">
        <is>
          <t>P1072</t>
        </is>
      </c>
      <c r="B73" t="inlineStr">
        <is>
          <t>Pune</t>
        </is>
      </c>
      <c r="C73" t="n">
        <v>835</v>
      </c>
      <c r="D73" t="n">
        <v>1</v>
      </c>
      <c r="E73" t="n">
        <v>1</v>
      </c>
      <c r="F73" t="n">
        <v>29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inlineStr">
        <is>
          <t>Yes</t>
        </is>
      </c>
      <c r="K73" t="inlineStr">
        <is>
          <t>Apartment</t>
        </is>
      </c>
      <c r="L73" t="n">
        <v>18</v>
      </c>
      <c r="M73" t="n">
        <v>18</v>
      </c>
      <c r="N73" t="n">
        <v>4900000</v>
      </c>
      <c r="O73" t="n">
        <v>5868.263473053892</v>
      </c>
      <c r="P73" t="inlineStr">
        <is>
          <t>Low</t>
        </is>
      </c>
    </row>
    <row r="74">
      <c r="A74" t="inlineStr">
        <is>
          <t>P1073</t>
        </is>
      </c>
      <c r="B74" t="inlineStr">
        <is>
          <t>Trichy</t>
        </is>
      </c>
      <c r="C74" t="n">
        <v>1248</v>
      </c>
      <c r="D74" t="n">
        <v>3</v>
      </c>
      <c r="E74" t="n">
        <v>3</v>
      </c>
      <c r="F74" t="n">
        <v>18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Independent House</t>
        </is>
      </c>
      <c r="L74" t="n">
        <v>10</v>
      </c>
      <c r="M74" t="n">
        <v>19</v>
      </c>
      <c r="N74" t="n">
        <v>3200000</v>
      </c>
      <c r="O74" t="n">
        <v>2564.102564102564</v>
      </c>
      <c r="P74" t="inlineStr">
        <is>
          <t>Low</t>
        </is>
      </c>
    </row>
    <row r="75">
      <c r="A75" t="inlineStr">
        <is>
          <t>P1074</t>
        </is>
      </c>
      <c r="B75" t="inlineStr">
        <is>
          <t>Hyderabad</t>
        </is>
      </c>
      <c r="C75" t="n">
        <v>1269</v>
      </c>
      <c r="D75" t="n">
        <v>2</v>
      </c>
      <c r="E75" t="n">
        <v>2</v>
      </c>
      <c r="F75" t="n">
        <v>2</v>
      </c>
      <c r="G75" t="inlineStr">
        <is>
          <t>Yes</t>
        </is>
      </c>
      <c r="H75" t="inlineStr">
        <is>
          <t>No</t>
        </is>
      </c>
      <c r="I75" t="inlineStr">
        <is>
          <t>Yes</t>
        </is>
      </c>
      <c r="J75" t="inlineStr">
        <is>
          <t>Yes</t>
        </is>
      </c>
      <c r="K75" t="inlineStr">
        <is>
          <t>Independent House</t>
        </is>
      </c>
      <c r="L75" t="n">
        <v>15</v>
      </c>
      <c r="M75" t="n">
        <v>19</v>
      </c>
      <c r="N75" t="n">
        <v>7900000</v>
      </c>
      <c r="O75" t="n">
        <v>6225.374310480694</v>
      </c>
      <c r="P75" t="inlineStr">
        <is>
          <t>Medium</t>
        </is>
      </c>
    </row>
    <row r="76">
      <c r="A76" t="inlineStr">
        <is>
          <t>P1075</t>
        </is>
      </c>
      <c r="B76" t="inlineStr">
        <is>
          <t>Hyderabad</t>
        </is>
      </c>
      <c r="C76" t="n">
        <v>1574</v>
      </c>
      <c r="D76" t="n">
        <v>3</v>
      </c>
      <c r="E76" t="n">
        <v>3</v>
      </c>
      <c r="F76" t="n">
        <v>15</v>
      </c>
      <c r="G76" t="inlineStr">
        <is>
          <t>Yes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Villa</t>
        </is>
      </c>
      <c r="L76" t="n">
        <v>16</v>
      </c>
      <c r="M76" t="n">
        <v>17</v>
      </c>
      <c r="N76" t="n">
        <v>13250000</v>
      </c>
      <c r="O76" t="n">
        <v>8418.043202033037</v>
      </c>
      <c r="P76" t="inlineStr">
        <is>
          <t>High</t>
        </is>
      </c>
    </row>
    <row r="77">
      <c r="A77" t="inlineStr">
        <is>
          <t>P1076</t>
        </is>
      </c>
      <c r="B77" t="inlineStr">
        <is>
          <t>Pune</t>
        </is>
      </c>
      <c r="C77" t="n">
        <v>1049</v>
      </c>
      <c r="D77" t="n">
        <v>3</v>
      </c>
      <c r="E77" t="n">
        <v>4</v>
      </c>
      <c r="F77" t="n">
        <v>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Independent House</t>
        </is>
      </c>
      <c r="L77" t="n">
        <v>3</v>
      </c>
      <c r="M77" t="n">
        <v>14</v>
      </c>
      <c r="N77" t="n">
        <v>9300000</v>
      </c>
      <c r="O77" t="n">
        <v>8865.58627264061</v>
      </c>
      <c r="P77" t="inlineStr">
        <is>
          <t>High</t>
        </is>
      </c>
    </row>
    <row r="78">
      <c r="A78" t="inlineStr">
        <is>
          <t>P1077</t>
        </is>
      </c>
      <c r="B78" t="inlineStr">
        <is>
          <t>Coimbatore</t>
        </is>
      </c>
      <c r="C78" t="n">
        <v>734</v>
      </c>
      <c r="D78" t="n">
        <v>2</v>
      </c>
      <c r="E78" t="n">
        <v>1</v>
      </c>
      <c r="F78" t="n">
        <v>19</v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inlineStr">
        <is>
          <t>Yes</t>
        </is>
      </c>
      <c r="K78" t="inlineStr">
        <is>
          <t>Independent House</t>
        </is>
      </c>
      <c r="L78" t="n">
        <v>14</v>
      </c>
      <c r="M78" t="n">
        <v>20</v>
      </c>
      <c r="N78" t="n">
        <v>3400000</v>
      </c>
      <c r="O78" t="n">
        <v>4632.152588555859</v>
      </c>
      <c r="P78" t="inlineStr">
        <is>
          <t>Low</t>
        </is>
      </c>
    </row>
    <row r="79">
      <c r="A79" t="inlineStr">
        <is>
          <t>P1078</t>
        </is>
      </c>
      <c r="B79" t="inlineStr">
        <is>
          <t>Kochi</t>
        </is>
      </c>
      <c r="C79" t="n">
        <v>1405</v>
      </c>
      <c r="D79" t="n">
        <v>3</v>
      </c>
      <c r="E79" t="n">
        <v>2</v>
      </c>
      <c r="F79" t="n">
        <v>12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  <c r="K79" t="inlineStr">
        <is>
          <t>Apartment</t>
        </is>
      </c>
      <c r="L79" t="n">
        <v>13</v>
      </c>
      <c r="M79" t="n">
        <v>14</v>
      </c>
      <c r="N79" t="n">
        <v>6250000</v>
      </c>
      <c r="O79" t="n">
        <v>4448.398576512455</v>
      </c>
      <c r="P79" t="inlineStr">
        <is>
          <t>Medium</t>
        </is>
      </c>
    </row>
    <row r="80">
      <c r="A80" t="inlineStr">
        <is>
          <t>P1079</t>
        </is>
      </c>
      <c r="B80" t="inlineStr">
        <is>
          <t>Pune</t>
        </is>
      </c>
      <c r="C80" t="n">
        <v>1748</v>
      </c>
      <c r="D80" t="n">
        <v>4</v>
      </c>
      <c r="E80" t="n">
        <v>5</v>
      </c>
      <c r="F80" t="n">
        <v>1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Independent House</t>
        </is>
      </c>
      <c r="L80" t="n">
        <v>10</v>
      </c>
      <c r="M80" t="n">
        <v>15</v>
      </c>
      <c r="N80" t="n">
        <v>15950000</v>
      </c>
      <c r="O80" t="n">
        <v>9124.713958810069</v>
      </c>
      <c r="P80" t="inlineStr">
        <is>
          <t>High</t>
        </is>
      </c>
    </row>
    <row r="81">
      <c r="A81" t="inlineStr">
        <is>
          <t>P1080</t>
        </is>
      </c>
      <c r="B81" t="inlineStr">
        <is>
          <t>Madurai</t>
        </is>
      </c>
      <c r="C81" t="n">
        <v>1341</v>
      </c>
      <c r="D81" t="n">
        <v>2</v>
      </c>
      <c r="E81" t="n">
        <v>2</v>
      </c>
      <c r="F81" t="n">
        <v>24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inlineStr">
        <is>
          <t>Apartment</t>
        </is>
      </c>
      <c r="L81" t="n">
        <v>14</v>
      </c>
      <c r="M81" t="n">
        <v>15</v>
      </c>
      <c r="N81" t="n">
        <v>4750000</v>
      </c>
      <c r="O81" t="n">
        <v>3542.132736763609</v>
      </c>
      <c r="P81" t="inlineStr">
        <is>
          <t>Low</t>
        </is>
      </c>
    </row>
    <row r="82">
      <c r="A82" t="inlineStr">
        <is>
          <t>P1081</t>
        </is>
      </c>
      <c r="B82" t="inlineStr">
        <is>
          <t>Coimbatore</t>
        </is>
      </c>
      <c r="C82" t="n">
        <v>791</v>
      </c>
      <c r="D82" t="n">
        <v>2</v>
      </c>
      <c r="E82" t="n">
        <v>3</v>
      </c>
      <c r="F82" t="n">
        <v>20</v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inlineStr">
        <is>
          <t>Yes</t>
        </is>
      </c>
      <c r="K82" t="inlineStr">
        <is>
          <t>Villa</t>
        </is>
      </c>
      <c r="L82" t="n">
        <v>8</v>
      </c>
      <c r="M82" t="n">
        <v>10</v>
      </c>
      <c r="N82" t="n">
        <v>4650000</v>
      </c>
      <c r="O82" t="n">
        <v>5878.634639696586</v>
      </c>
      <c r="P82" t="inlineStr">
        <is>
          <t>Low</t>
        </is>
      </c>
    </row>
    <row r="83">
      <c r="A83" t="inlineStr">
        <is>
          <t>P1082</t>
        </is>
      </c>
      <c r="B83" t="inlineStr">
        <is>
          <t>Trichy</t>
        </is>
      </c>
      <c r="C83" t="n">
        <v>1034</v>
      </c>
      <c r="D83" t="n">
        <v>3</v>
      </c>
      <c r="E83" t="n">
        <v>4</v>
      </c>
      <c r="F83" t="n">
        <v>14</v>
      </c>
      <c r="G83" t="inlineStr">
        <is>
          <t>Yes</t>
        </is>
      </c>
      <c r="H83" t="inlineStr">
        <is>
          <t>No</t>
        </is>
      </c>
      <c r="I83" t="inlineStr">
        <is>
          <t>Yes</t>
        </is>
      </c>
      <c r="J83" t="inlineStr">
        <is>
          <t>Yes</t>
        </is>
      </c>
      <c r="K83" t="inlineStr">
        <is>
          <t>Apartment</t>
        </is>
      </c>
      <c r="L83" t="n">
        <v>13</v>
      </c>
      <c r="M83" t="n">
        <v>23</v>
      </c>
      <c r="N83" t="n">
        <v>3700000</v>
      </c>
      <c r="O83" t="n">
        <v>3578.336557059961</v>
      </c>
      <c r="P83" t="inlineStr">
        <is>
          <t>Low</t>
        </is>
      </c>
    </row>
    <row r="84">
      <c r="A84" t="inlineStr">
        <is>
          <t>P1083</t>
        </is>
      </c>
      <c r="B84" t="inlineStr">
        <is>
          <t>Bangalore</t>
        </is>
      </c>
      <c r="C84" t="n">
        <v>1382</v>
      </c>
      <c r="D84" t="n">
        <v>3</v>
      </c>
      <c r="E84" t="n">
        <v>2</v>
      </c>
      <c r="F84" t="n">
        <v>24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>
        <is>
          <t>Yes</t>
        </is>
      </c>
      <c r="K84" t="inlineStr">
        <is>
          <t>Independent House</t>
        </is>
      </c>
      <c r="L84" t="n">
        <v>18</v>
      </c>
      <c r="M84" t="n">
        <v>22</v>
      </c>
      <c r="N84" t="n">
        <v>10200000</v>
      </c>
      <c r="O84" t="n">
        <v>7380.607814761215</v>
      </c>
      <c r="P84" t="inlineStr">
        <is>
          <t>High</t>
        </is>
      </c>
    </row>
    <row r="85">
      <c r="A85" t="inlineStr">
        <is>
          <t>P1084</t>
        </is>
      </c>
      <c r="B85" t="inlineStr">
        <is>
          <t>Coimbatore</t>
        </is>
      </c>
      <c r="C85" t="n">
        <v>994</v>
      </c>
      <c r="D85" t="n">
        <v>2</v>
      </c>
      <c r="E85" t="n">
        <v>2</v>
      </c>
      <c r="F85" t="n">
        <v>26</v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inlineStr">
        <is>
          <t>Yes</t>
        </is>
      </c>
      <c r="K85" t="inlineStr">
        <is>
          <t>Independent House</t>
        </is>
      </c>
      <c r="L85" t="n">
        <v>15</v>
      </c>
      <c r="M85" t="n">
        <v>22</v>
      </c>
      <c r="N85" t="n">
        <v>4150000</v>
      </c>
      <c r="O85" t="n">
        <v>4175.050301810865</v>
      </c>
      <c r="P85" t="inlineStr">
        <is>
          <t>Low</t>
        </is>
      </c>
    </row>
    <row r="86">
      <c r="A86" t="inlineStr">
        <is>
          <t>P1085</t>
        </is>
      </c>
      <c r="B86" t="inlineStr">
        <is>
          <t>Hyderabad</t>
        </is>
      </c>
      <c r="C86" t="n">
        <v>1500</v>
      </c>
      <c r="D86" t="n">
        <v>3</v>
      </c>
      <c r="E86" t="n">
        <v>4</v>
      </c>
      <c r="F86" t="n">
        <v>24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Independent House</t>
        </is>
      </c>
      <c r="L86" t="n">
        <v>15</v>
      </c>
      <c r="M86" t="n">
        <v>24</v>
      </c>
      <c r="N86" t="n">
        <v>8650000</v>
      </c>
      <c r="O86" t="n">
        <v>5766.666666666667</v>
      </c>
      <c r="P86" t="inlineStr">
        <is>
          <t>High</t>
        </is>
      </c>
    </row>
    <row r="87">
      <c r="A87" t="inlineStr">
        <is>
          <t>P1086</t>
        </is>
      </c>
      <c r="B87" t="inlineStr">
        <is>
          <t>Kochi</t>
        </is>
      </c>
      <c r="C87" t="n">
        <v>698</v>
      </c>
      <c r="D87" t="n">
        <v>2</v>
      </c>
      <c r="E87" t="n">
        <v>3</v>
      </c>
      <c r="F87" t="n">
        <v>14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Villa</t>
        </is>
      </c>
      <c r="L87" t="n">
        <v>18</v>
      </c>
      <c r="M87" t="n">
        <v>24</v>
      </c>
      <c r="N87" t="n">
        <v>4550000</v>
      </c>
      <c r="O87" t="n">
        <v>6518.624641833811</v>
      </c>
      <c r="P87" t="inlineStr">
        <is>
          <t>Low</t>
        </is>
      </c>
    </row>
    <row r="88">
      <c r="A88" t="inlineStr">
        <is>
          <t>P1087</t>
        </is>
      </c>
      <c r="B88" t="inlineStr">
        <is>
          <t>Trichy</t>
        </is>
      </c>
      <c r="C88" t="n">
        <v>1097</v>
      </c>
      <c r="D88" t="n">
        <v>3</v>
      </c>
      <c r="E88" t="n">
        <v>3</v>
      </c>
      <c r="F88" t="n">
        <v>27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inlineStr">
        <is>
          <t>Yes</t>
        </is>
      </c>
      <c r="K88" t="inlineStr">
        <is>
          <t>Apartment</t>
        </is>
      </c>
      <c r="L88" t="n">
        <v>12</v>
      </c>
      <c r="M88" t="n">
        <v>18</v>
      </c>
      <c r="N88" t="n">
        <v>3200000</v>
      </c>
      <c r="O88" t="n">
        <v>2917.046490428441</v>
      </c>
      <c r="P88" t="inlineStr">
        <is>
          <t>Low</t>
        </is>
      </c>
    </row>
    <row r="89">
      <c r="A89" t="inlineStr">
        <is>
          <t>P1088</t>
        </is>
      </c>
      <c r="B89" t="inlineStr">
        <is>
          <t>Pune</t>
        </is>
      </c>
      <c r="C89" t="n">
        <v>1376</v>
      </c>
      <c r="D89" t="n">
        <v>3</v>
      </c>
      <c r="E89" t="n">
        <v>2</v>
      </c>
      <c r="F89" t="n">
        <v>12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No</t>
        </is>
      </c>
      <c r="K89" t="inlineStr">
        <is>
          <t>Independent House</t>
        </is>
      </c>
      <c r="L89" t="n">
        <v>13</v>
      </c>
      <c r="M89" t="n">
        <v>14</v>
      </c>
      <c r="N89" t="n">
        <v>12650000</v>
      </c>
      <c r="O89" t="n">
        <v>9193.313953488372</v>
      </c>
      <c r="P89" t="inlineStr">
        <is>
          <t>High</t>
        </is>
      </c>
    </row>
    <row r="90">
      <c r="A90" t="inlineStr">
        <is>
          <t>P1089</t>
        </is>
      </c>
      <c r="B90" t="inlineStr">
        <is>
          <t>Kochi</t>
        </is>
      </c>
      <c r="C90" t="n">
        <v>795</v>
      </c>
      <c r="D90" t="n">
        <v>1</v>
      </c>
      <c r="E90" t="n">
        <v>1</v>
      </c>
      <c r="F90" t="n">
        <v>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Yes</t>
        </is>
      </c>
      <c r="K90" t="inlineStr">
        <is>
          <t>Villa</t>
        </is>
      </c>
      <c r="L90" t="n">
        <v>7</v>
      </c>
      <c r="M90" t="n">
        <v>11</v>
      </c>
      <c r="N90" t="n">
        <v>4650000</v>
      </c>
      <c r="O90" t="n">
        <v>5849.056603773585</v>
      </c>
      <c r="P90" t="inlineStr">
        <is>
          <t>Low</t>
        </is>
      </c>
    </row>
    <row r="91">
      <c r="A91" t="inlineStr">
        <is>
          <t>P1090</t>
        </is>
      </c>
      <c r="B91" t="inlineStr">
        <is>
          <t>Chennai</t>
        </is>
      </c>
      <c r="C91" t="n">
        <v>869</v>
      </c>
      <c r="D91" t="n">
        <v>2</v>
      </c>
      <c r="E91" t="n">
        <v>2</v>
      </c>
      <c r="F91" t="n">
        <v>24</v>
      </c>
      <c r="G91" t="inlineStr">
        <is>
          <t>Yes</t>
        </is>
      </c>
      <c r="H91" t="inlineStr">
        <is>
          <t>No</t>
        </is>
      </c>
      <c r="I91" t="inlineStr">
        <is>
          <t>Yes</t>
        </is>
      </c>
      <c r="J91" t="inlineStr">
        <is>
          <t>Yes</t>
        </is>
      </c>
      <c r="K91" t="inlineStr">
        <is>
          <t>Apartment</t>
        </is>
      </c>
      <c r="L91" t="n">
        <v>4</v>
      </c>
      <c r="M91" t="n">
        <v>15</v>
      </c>
      <c r="N91" t="n">
        <v>4850000</v>
      </c>
      <c r="O91" t="n">
        <v>5581.127733026467</v>
      </c>
      <c r="P91" t="inlineStr">
        <is>
          <t>Low</t>
        </is>
      </c>
    </row>
    <row r="92">
      <c r="A92" t="inlineStr">
        <is>
          <t>P1091</t>
        </is>
      </c>
      <c r="B92" t="inlineStr">
        <is>
          <t>Hyderabad</t>
        </is>
      </c>
      <c r="C92" t="n">
        <v>1399</v>
      </c>
      <c r="D92" t="n">
        <v>3</v>
      </c>
      <c r="E92" t="n">
        <v>3</v>
      </c>
      <c r="F92" t="n">
        <v>30</v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inlineStr">
        <is>
          <t>Yes</t>
        </is>
      </c>
      <c r="K92" t="inlineStr">
        <is>
          <t>Villa</t>
        </is>
      </c>
      <c r="L92" t="n">
        <v>20</v>
      </c>
      <c r="M92" t="n">
        <v>23</v>
      </c>
      <c r="N92" t="n">
        <v>9300000</v>
      </c>
      <c r="O92" t="n">
        <v>6647.605432451751</v>
      </c>
      <c r="P92" t="inlineStr">
        <is>
          <t>High</t>
        </is>
      </c>
    </row>
    <row r="93">
      <c r="A93" t="inlineStr">
        <is>
          <t>P1092</t>
        </is>
      </c>
      <c r="B93" t="inlineStr">
        <is>
          <t>Hyderabad</t>
        </is>
      </c>
      <c r="C93" t="n">
        <v>1726</v>
      </c>
      <c r="D93" t="n">
        <v>4</v>
      </c>
      <c r="E93" t="n">
        <v>5</v>
      </c>
      <c r="F93" t="n">
        <v>8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inlineStr">
        <is>
          <t>Yes</t>
        </is>
      </c>
      <c r="K93" t="inlineStr">
        <is>
          <t>Apartment</t>
        </is>
      </c>
      <c r="L93" t="n">
        <v>15</v>
      </c>
      <c r="M93" t="n">
        <v>21</v>
      </c>
      <c r="N93" t="n">
        <v>9900000</v>
      </c>
      <c r="O93" t="n">
        <v>5735.805330243337</v>
      </c>
      <c r="P93" t="inlineStr">
        <is>
          <t>High</t>
        </is>
      </c>
    </row>
    <row r="94">
      <c r="A94" t="inlineStr">
        <is>
          <t>P1093</t>
        </is>
      </c>
      <c r="B94" t="inlineStr">
        <is>
          <t>Chennai</t>
        </is>
      </c>
      <c r="C94" t="n">
        <v>1282</v>
      </c>
      <c r="D94" t="n">
        <v>3</v>
      </c>
      <c r="E94" t="n">
        <v>2</v>
      </c>
      <c r="F94" t="n">
        <v>17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Yes</t>
        </is>
      </c>
      <c r="K94" t="inlineStr">
        <is>
          <t>Apartment</t>
        </is>
      </c>
      <c r="L94" t="n">
        <v>13</v>
      </c>
      <c r="M94" t="n">
        <v>20</v>
      </c>
      <c r="N94" t="n">
        <v>6950000</v>
      </c>
      <c r="O94" t="n">
        <v>5421.216848673947</v>
      </c>
      <c r="P94" t="inlineStr">
        <is>
          <t>Medium</t>
        </is>
      </c>
    </row>
    <row r="95">
      <c r="A95" t="inlineStr">
        <is>
          <t>P1094</t>
        </is>
      </c>
      <c r="B95" t="inlineStr">
        <is>
          <t>Madurai</t>
        </is>
      </c>
      <c r="C95" t="n">
        <v>1239</v>
      </c>
      <c r="D95" t="n">
        <v>3</v>
      </c>
      <c r="E95" t="n">
        <v>4</v>
      </c>
      <c r="F95" t="n">
        <v>8</v>
      </c>
      <c r="G95" t="inlineStr">
        <is>
          <t>Yes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inlineStr">
        <is>
          <t>Apartment</t>
        </is>
      </c>
      <c r="L95" t="n">
        <v>5</v>
      </c>
      <c r="M95" t="n">
        <v>15</v>
      </c>
      <c r="N95" t="n">
        <v>4900000</v>
      </c>
      <c r="O95" t="n">
        <v>3954.802259887006</v>
      </c>
      <c r="P95" t="inlineStr">
        <is>
          <t>Low</t>
        </is>
      </c>
    </row>
    <row r="96">
      <c r="A96" t="inlineStr">
        <is>
          <t>P1095</t>
        </is>
      </c>
      <c r="B96" t="inlineStr">
        <is>
          <t>Hyderabad</t>
        </is>
      </c>
      <c r="C96" t="n">
        <v>1044</v>
      </c>
      <c r="D96" t="n">
        <v>2</v>
      </c>
      <c r="E96" t="n">
        <v>2</v>
      </c>
      <c r="F96" t="n">
        <v>5</v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Apartment</t>
        </is>
      </c>
      <c r="L96" t="n">
        <v>18</v>
      </c>
      <c r="M96" t="n">
        <v>22</v>
      </c>
      <c r="N96" t="n">
        <v>7200000</v>
      </c>
      <c r="O96" t="n">
        <v>6896.551724137931</v>
      </c>
      <c r="P96" t="inlineStr">
        <is>
          <t>Medium</t>
        </is>
      </c>
    </row>
    <row r="97">
      <c r="A97" t="inlineStr">
        <is>
          <t>P1096</t>
        </is>
      </c>
      <c r="B97" t="inlineStr">
        <is>
          <t>Kochi</t>
        </is>
      </c>
      <c r="C97" t="n">
        <v>1988</v>
      </c>
      <c r="D97" t="n">
        <v>4</v>
      </c>
      <c r="E97" t="n">
        <v>4</v>
      </c>
      <c r="F97" t="n">
        <v>26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Apartment</t>
        </is>
      </c>
      <c r="L97" t="n">
        <v>1</v>
      </c>
      <c r="M97" t="n">
        <v>17</v>
      </c>
      <c r="N97" t="n">
        <v>7150000</v>
      </c>
      <c r="O97" t="n">
        <v>3596.579476861167</v>
      </c>
      <c r="P97" t="inlineStr">
        <is>
          <t>Medium</t>
        </is>
      </c>
    </row>
    <row r="98">
      <c r="A98" t="inlineStr">
        <is>
          <t>P1097</t>
        </is>
      </c>
      <c r="B98" t="inlineStr">
        <is>
          <t>Chennai</t>
        </is>
      </c>
      <c r="C98" t="n">
        <v>1231</v>
      </c>
      <c r="D98" t="n">
        <v>2</v>
      </c>
      <c r="E98" t="n">
        <v>3</v>
      </c>
      <c r="F98" t="n">
        <v>5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inlineStr">
        <is>
          <t>Yes</t>
        </is>
      </c>
      <c r="K98" t="inlineStr">
        <is>
          <t>Apartment</t>
        </is>
      </c>
      <c r="L98" t="n">
        <v>10</v>
      </c>
      <c r="M98" t="n">
        <v>19</v>
      </c>
      <c r="N98" t="n">
        <v>9150000</v>
      </c>
      <c r="O98" t="n">
        <v>7432.981316003249</v>
      </c>
      <c r="P98" t="inlineStr">
        <is>
          <t>High</t>
        </is>
      </c>
    </row>
    <row r="99">
      <c r="A99" t="inlineStr">
        <is>
          <t>P1098</t>
        </is>
      </c>
      <c r="B99" t="inlineStr">
        <is>
          <t>Kochi</t>
        </is>
      </c>
      <c r="C99" t="n">
        <v>1425</v>
      </c>
      <c r="D99" t="n">
        <v>3</v>
      </c>
      <c r="E99" t="n">
        <v>3</v>
      </c>
      <c r="F99" t="n">
        <v>28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Apartment</t>
        </is>
      </c>
      <c r="L99" t="n">
        <v>9</v>
      </c>
      <c r="M99" t="n">
        <v>9</v>
      </c>
      <c r="N99" t="n">
        <v>7000000</v>
      </c>
      <c r="O99" t="n">
        <v>4912.280701754386</v>
      </c>
      <c r="P99" t="inlineStr">
        <is>
          <t>Medium</t>
        </is>
      </c>
    </row>
    <row r="100">
      <c r="A100" t="inlineStr">
        <is>
          <t>P1099</t>
        </is>
      </c>
      <c r="B100" t="inlineStr">
        <is>
          <t>Kochi</t>
        </is>
      </c>
      <c r="C100" t="n">
        <v>1294</v>
      </c>
      <c r="D100" t="n">
        <v>3</v>
      </c>
      <c r="E100" t="n">
        <v>4</v>
      </c>
      <c r="F100" t="n">
        <v>29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inlineStr">
        <is>
          <t>Yes</t>
        </is>
      </c>
      <c r="K100" t="inlineStr">
        <is>
          <t>Apartment</t>
        </is>
      </c>
      <c r="L100" t="n">
        <v>15</v>
      </c>
      <c r="M100" t="n">
        <v>19</v>
      </c>
      <c r="N100" t="n">
        <v>5750000</v>
      </c>
      <c r="O100" t="n">
        <v>4443.585780525503</v>
      </c>
      <c r="P100" t="inlineStr">
        <is>
          <t>Medium</t>
        </is>
      </c>
    </row>
    <row r="101">
      <c r="A101" t="inlineStr">
        <is>
          <t>P1100</t>
        </is>
      </c>
      <c r="B101" t="inlineStr">
        <is>
          <t>Madurai</t>
        </is>
      </c>
      <c r="C101" t="n">
        <v>1016</v>
      </c>
      <c r="D101" t="n">
        <v>2</v>
      </c>
      <c r="E101" t="n">
        <v>2</v>
      </c>
      <c r="F101" t="n">
        <v>16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Yes</t>
        </is>
      </c>
      <c r="K101" t="inlineStr">
        <is>
          <t>Independent House</t>
        </is>
      </c>
      <c r="L101" t="n">
        <v>18</v>
      </c>
      <c r="M101" t="n">
        <v>19</v>
      </c>
      <c r="N101" t="n">
        <v>3500000</v>
      </c>
      <c r="O101" t="n">
        <v>3444.881889763779</v>
      </c>
      <c r="P101" t="inlineStr">
        <is>
          <t>Low</t>
        </is>
      </c>
    </row>
    <row r="102">
      <c r="A102" t="inlineStr">
        <is>
          <t>P1101</t>
        </is>
      </c>
      <c r="B102" t="inlineStr">
        <is>
          <t>Trichy</t>
        </is>
      </c>
      <c r="C102" t="n">
        <v>2348</v>
      </c>
      <c r="D102" t="n">
        <v>5</v>
      </c>
      <c r="E102" t="n">
        <v>5</v>
      </c>
      <c r="F102" t="n">
        <v>11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Villa</t>
        </is>
      </c>
      <c r="L102" t="n">
        <v>19</v>
      </c>
      <c r="M102" t="n">
        <v>21</v>
      </c>
      <c r="N102" t="n">
        <v>12850000</v>
      </c>
      <c r="O102" t="n">
        <v>5472.742759795571</v>
      </c>
      <c r="P102" t="inlineStr">
        <is>
          <t>High</t>
        </is>
      </c>
    </row>
    <row r="103">
      <c r="A103" t="inlineStr">
        <is>
          <t>P1102</t>
        </is>
      </c>
      <c r="B103" t="inlineStr">
        <is>
          <t>Bangalore</t>
        </is>
      </c>
      <c r="C103" t="n">
        <v>828</v>
      </c>
      <c r="D103" t="n">
        <v>2</v>
      </c>
      <c r="E103" t="n">
        <v>2</v>
      </c>
      <c r="F103" t="n">
        <v>22</v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inlineStr">
        <is>
          <t>Yes</t>
        </is>
      </c>
      <c r="K103" t="inlineStr">
        <is>
          <t>Apartment</t>
        </is>
      </c>
      <c r="L103" t="n">
        <v>20</v>
      </c>
      <c r="M103" t="n">
        <v>22</v>
      </c>
      <c r="N103" t="n">
        <v>5700000</v>
      </c>
      <c r="O103" t="n">
        <v>6884.057971014493</v>
      </c>
      <c r="P103" t="inlineStr">
        <is>
          <t>Medium</t>
        </is>
      </c>
    </row>
    <row r="104">
      <c r="A104" t="inlineStr">
        <is>
          <t>P1103</t>
        </is>
      </c>
      <c r="B104" t="inlineStr">
        <is>
          <t>Hyderabad</t>
        </is>
      </c>
      <c r="C104" t="n">
        <v>2227</v>
      </c>
      <c r="D104" t="n">
        <v>5</v>
      </c>
      <c r="E104" t="n">
        <v>5</v>
      </c>
      <c r="F104" t="n">
        <v>4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Independent House</t>
        </is>
      </c>
      <c r="L104" t="n">
        <v>1</v>
      </c>
      <c r="M104" t="n">
        <v>7</v>
      </c>
      <c r="N104" t="n">
        <v>16100000</v>
      </c>
      <c r="O104" t="n">
        <v>7229.456668163449</v>
      </c>
      <c r="P104" t="inlineStr">
        <is>
          <t>High</t>
        </is>
      </c>
    </row>
    <row r="105">
      <c r="A105" t="inlineStr">
        <is>
          <t>P1104</t>
        </is>
      </c>
      <c r="B105" t="inlineStr">
        <is>
          <t>Pune</t>
        </is>
      </c>
      <c r="C105" t="n">
        <v>824</v>
      </c>
      <c r="D105" t="n">
        <v>2</v>
      </c>
      <c r="E105" t="n">
        <v>1</v>
      </c>
      <c r="F105" t="n">
        <v>14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Independent House</t>
        </is>
      </c>
      <c r="L105" t="n">
        <v>8</v>
      </c>
      <c r="M105" t="n">
        <v>22</v>
      </c>
      <c r="N105" t="n">
        <v>7450000</v>
      </c>
      <c r="O105" t="n">
        <v>9041.26213592233</v>
      </c>
      <c r="P105" t="inlineStr">
        <is>
          <t>Medium</t>
        </is>
      </c>
    </row>
    <row r="106">
      <c r="A106" t="inlineStr">
        <is>
          <t>P1105</t>
        </is>
      </c>
      <c r="B106" t="inlineStr">
        <is>
          <t>Hyderabad</t>
        </is>
      </c>
      <c r="C106" t="n">
        <v>1233</v>
      </c>
      <c r="D106" t="n">
        <v>3</v>
      </c>
      <c r="E106" t="n">
        <v>3</v>
      </c>
      <c r="F106" t="n">
        <v>23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Yes</t>
        </is>
      </c>
      <c r="K106" t="inlineStr">
        <is>
          <t>Independent House</t>
        </is>
      </c>
      <c r="L106" t="n">
        <v>14</v>
      </c>
      <c r="M106" t="n">
        <v>20</v>
      </c>
      <c r="N106" t="n">
        <v>7450000</v>
      </c>
      <c r="O106" t="n">
        <v>6042.173560421736</v>
      </c>
      <c r="P106" t="inlineStr">
        <is>
          <t>Medium</t>
        </is>
      </c>
    </row>
    <row r="107">
      <c r="A107" t="inlineStr">
        <is>
          <t>P1106</t>
        </is>
      </c>
      <c r="B107" t="inlineStr">
        <is>
          <t>Chennai</t>
        </is>
      </c>
      <c r="C107" t="n">
        <v>1042</v>
      </c>
      <c r="D107" t="n">
        <v>2</v>
      </c>
      <c r="E107" t="n">
        <v>1</v>
      </c>
      <c r="F107" t="n">
        <v>30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inlineStr">
        <is>
          <t>Yes</t>
        </is>
      </c>
      <c r="K107" t="inlineStr">
        <is>
          <t>Independent House</t>
        </is>
      </c>
      <c r="L107" t="n">
        <v>13</v>
      </c>
      <c r="M107" t="n">
        <v>13</v>
      </c>
      <c r="N107" t="n">
        <v>5650000</v>
      </c>
      <c r="O107" t="n">
        <v>5422.264875239924</v>
      </c>
      <c r="P107" t="inlineStr">
        <is>
          <t>Medium</t>
        </is>
      </c>
    </row>
    <row r="108">
      <c r="A108" t="inlineStr">
        <is>
          <t>P1107</t>
        </is>
      </c>
      <c r="B108" t="inlineStr">
        <is>
          <t>Kochi</t>
        </is>
      </c>
      <c r="C108" t="n">
        <v>1795</v>
      </c>
      <c r="D108" t="n">
        <v>3</v>
      </c>
      <c r="E108" t="n">
        <v>3</v>
      </c>
      <c r="F108" t="n">
        <v>10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inlineStr">
        <is>
          <t>Yes</t>
        </is>
      </c>
      <c r="K108" t="inlineStr">
        <is>
          <t>Apartment</t>
        </is>
      </c>
      <c r="L108" t="n">
        <v>19</v>
      </c>
      <c r="M108" t="n">
        <v>19</v>
      </c>
      <c r="N108" t="n">
        <v>8550000</v>
      </c>
      <c r="O108" t="n">
        <v>4763.231197771588</v>
      </c>
      <c r="P108" t="inlineStr">
        <is>
          <t>High</t>
        </is>
      </c>
    </row>
    <row r="109">
      <c r="A109" t="inlineStr">
        <is>
          <t>P1108</t>
        </is>
      </c>
      <c r="B109" t="inlineStr">
        <is>
          <t>Chennai</t>
        </is>
      </c>
      <c r="C109" t="n">
        <v>1444</v>
      </c>
      <c r="D109" t="n">
        <v>3</v>
      </c>
      <c r="E109" t="n">
        <v>3</v>
      </c>
      <c r="F109" t="n">
        <v>17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Apartment</t>
        </is>
      </c>
      <c r="L109" t="n">
        <v>1</v>
      </c>
      <c r="M109" t="n">
        <v>14</v>
      </c>
      <c r="N109" t="n">
        <v>10900000</v>
      </c>
      <c r="O109" t="n">
        <v>7548.476454293629</v>
      </c>
      <c r="P109" t="inlineStr">
        <is>
          <t>High</t>
        </is>
      </c>
    </row>
    <row r="110">
      <c r="A110" t="inlineStr">
        <is>
          <t>P1109</t>
        </is>
      </c>
      <c r="B110" t="inlineStr">
        <is>
          <t>Coimbatore</t>
        </is>
      </c>
      <c r="C110" t="n">
        <v>1227</v>
      </c>
      <c r="D110" t="n">
        <v>2</v>
      </c>
      <c r="E110" t="n">
        <v>2</v>
      </c>
      <c r="F110" t="n">
        <v>1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Yes</t>
        </is>
      </c>
      <c r="K110" t="inlineStr">
        <is>
          <t>Apartment</t>
        </is>
      </c>
      <c r="L110" t="n">
        <v>6</v>
      </c>
      <c r="M110" t="n">
        <v>14</v>
      </c>
      <c r="N110" t="n">
        <v>6250000</v>
      </c>
      <c r="O110" t="n">
        <v>5093.724531377343</v>
      </c>
      <c r="P110" t="inlineStr">
        <is>
          <t>Medium</t>
        </is>
      </c>
    </row>
    <row r="111">
      <c r="A111" t="inlineStr">
        <is>
          <t>P1110</t>
        </is>
      </c>
      <c r="B111" t="inlineStr">
        <is>
          <t>Trichy</t>
        </is>
      </c>
      <c r="C111" t="n">
        <v>1475</v>
      </c>
      <c r="D111" t="n">
        <v>3</v>
      </c>
      <c r="E111" t="n">
        <v>2</v>
      </c>
      <c r="F111" t="n">
        <v>17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Yes</t>
        </is>
      </c>
      <c r="K111" t="inlineStr">
        <is>
          <t>Independent House</t>
        </is>
      </c>
      <c r="L111" t="n">
        <v>11</v>
      </c>
      <c r="M111" t="n">
        <v>14</v>
      </c>
      <c r="N111" t="n">
        <v>5300000</v>
      </c>
      <c r="O111" t="n">
        <v>3593.220338983051</v>
      </c>
      <c r="P111" t="inlineStr">
        <is>
          <t>Low</t>
        </is>
      </c>
    </row>
    <row r="112">
      <c r="A112" t="inlineStr">
        <is>
          <t>P1111</t>
        </is>
      </c>
      <c r="B112" t="inlineStr">
        <is>
          <t>Kochi</t>
        </is>
      </c>
      <c r="C112" t="n">
        <v>1645</v>
      </c>
      <c r="D112" t="n">
        <v>4</v>
      </c>
      <c r="E112" t="n">
        <v>4</v>
      </c>
      <c r="F112" t="n">
        <v>27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Apartment</t>
        </is>
      </c>
      <c r="L112" t="n">
        <v>13</v>
      </c>
      <c r="M112" t="n">
        <v>21</v>
      </c>
      <c r="N112" t="n">
        <v>7900000</v>
      </c>
      <c r="O112" t="n">
        <v>4802.431610942249</v>
      </c>
      <c r="P112" t="inlineStr">
        <is>
          <t>Medium</t>
        </is>
      </c>
    </row>
    <row r="113">
      <c r="A113" t="inlineStr">
        <is>
          <t>P1112</t>
        </is>
      </c>
      <c r="B113" t="inlineStr">
        <is>
          <t>Madurai</t>
        </is>
      </c>
      <c r="C113" t="n">
        <v>1152</v>
      </c>
      <c r="D113" t="n">
        <v>2</v>
      </c>
      <c r="E113" t="n">
        <v>2</v>
      </c>
      <c r="F113" t="n">
        <v>20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Yes</t>
        </is>
      </c>
      <c r="K113" t="inlineStr">
        <is>
          <t>Independent House</t>
        </is>
      </c>
      <c r="L113" t="n">
        <v>5</v>
      </c>
      <c r="M113" t="n">
        <v>13</v>
      </c>
      <c r="N113" t="n">
        <v>4700000</v>
      </c>
      <c r="O113" t="n">
        <v>4079.861111111111</v>
      </c>
      <c r="P113" t="inlineStr">
        <is>
          <t>Low</t>
        </is>
      </c>
    </row>
    <row r="114">
      <c r="A114" t="inlineStr">
        <is>
          <t>P1113</t>
        </is>
      </c>
      <c r="B114" t="inlineStr">
        <is>
          <t>Hyderabad</t>
        </is>
      </c>
      <c r="C114" t="n">
        <v>975</v>
      </c>
      <c r="D114" t="n">
        <v>2</v>
      </c>
      <c r="E114" t="n">
        <v>2</v>
      </c>
      <c r="F114" t="n">
        <v>14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inlineStr">
        <is>
          <t>Yes</t>
        </is>
      </c>
      <c r="K114" t="inlineStr">
        <is>
          <t>Independent House</t>
        </is>
      </c>
      <c r="L114" t="n">
        <v>20</v>
      </c>
      <c r="M114" t="n">
        <v>24</v>
      </c>
      <c r="N114" t="n">
        <v>5750000</v>
      </c>
      <c r="O114" t="n">
        <v>5897.435897435897</v>
      </c>
      <c r="P114" t="inlineStr">
        <is>
          <t>Medium</t>
        </is>
      </c>
    </row>
    <row r="115">
      <c r="A115" t="inlineStr">
        <is>
          <t>P1114</t>
        </is>
      </c>
      <c r="B115" t="inlineStr">
        <is>
          <t>Coimbatore</t>
        </is>
      </c>
      <c r="C115" t="n">
        <v>1068</v>
      </c>
      <c r="D115" t="n">
        <v>3</v>
      </c>
      <c r="E115" t="n">
        <v>3</v>
      </c>
      <c r="F115" t="n">
        <v>20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inlineStr">
        <is>
          <t>Yes</t>
        </is>
      </c>
      <c r="K115" t="inlineStr">
        <is>
          <t>Independent House</t>
        </is>
      </c>
      <c r="L115" t="n">
        <v>7</v>
      </c>
      <c r="M115" t="n">
        <v>16</v>
      </c>
      <c r="N115" t="n">
        <v>5700000</v>
      </c>
      <c r="O115" t="n">
        <v>5337.078651685393</v>
      </c>
      <c r="P115" t="inlineStr">
        <is>
          <t>Medium</t>
        </is>
      </c>
    </row>
    <row r="116">
      <c r="A116" t="inlineStr">
        <is>
          <t>P1115</t>
        </is>
      </c>
      <c r="B116" t="inlineStr">
        <is>
          <t>Hyderabad</t>
        </is>
      </c>
      <c r="C116" t="n">
        <v>1628</v>
      </c>
      <c r="D116" t="n">
        <v>4</v>
      </c>
      <c r="E116" t="n">
        <v>4</v>
      </c>
      <c r="F116" t="n">
        <v>20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Apartment</t>
        </is>
      </c>
      <c r="L116" t="n">
        <v>10</v>
      </c>
      <c r="M116" t="n">
        <v>21</v>
      </c>
      <c r="N116" t="n">
        <v>7300000</v>
      </c>
      <c r="O116" t="n">
        <v>4484.029484029484</v>
      </c>
      <c r="P116" t="inlineStr">
        <is>
          <t>Medium</t>
        </is>
      </c>
    </row>
    <row r="117">
      <c r="A117" t="inlineStr">
        <is>
          <t>P1116</t>
        </is>
      </c>
      <c r="B117" t="inlineStr">
        <is>
          <t>Trichy</t>
        </is>
      </c>
      <c r="C117" t="n">
        <v>1030</v>
      </c>
      <c r="D117" t="n">
        <v>2</v>
      </c>
      <c r="E117" t="n">
        <v>3</v>
      </c>
      <c r="F117" t="n">
        <v>21</v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 t="inlineStr">
        <is>
          <t>Villa</t>
        </is>
      </c>
      <c r="L117" t="n">
        <v>2</v>
      </c>
      <c r="M117" t="n">
        <v>8</v>
      </c>
      <c r="N117" t="n">
        <v>3950000</v>
      </c>
      <c r="O117" t="n">
        <v>3834.95145631068</v>
      </c>
      <c r="P117" t="inlineStr">
        <is>
          <t>Low</t>
        </is>
      </c>
    </row>
    <row r="118">
      <c r="A118" t="inlineStr">
        <is>
          <t>P1117</t>
        </is>
      </c>
      <c r="B118" t="inlineStr">
        <is>
          <t>Trichy</t>
        </is>
      </c>
      <c r="C118" t="n">
        <v>1195</v>
      </c>
      <c r="D118" t="n">
        <v>2</v>
      </c>
      <c r="E118" t="n">
        <v>2</v>
      </c>
      <c r="F118" t="n">
        <v>30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inlineStr">
        <is>
          <t>Yes</t>
        </is>
      </c>
      <c r="K118" t="inlineStr">
        <is>
          <t>Independent House</t>
        </is>
      </c>
      <c r="L118" t="n">
        <v>11</v>
      </c>
      <c r="M118" t="n">
        <v>20</v>
      </c>
      <c r="N118" t="n">
        <v>3300000</v>
      </c>
      <c r="O118" t="n">
        <v>2761.506276150627</v>
      </c>
      <c r="P118" t="inlineStr">
        <is>
          <t>Low</t>
        </is>
      </c>
    </row>
    <row r="119">
      <c r="A119" t="inlineStr">
        <is>
          <t>P1118</t>
        </is>
      </c>
      <c r="B119" t="inlineStr">
        <is>
          <t>Hyderabad</t>
        </is>
      </c>
      <c r="C119" t="n">
        <v>1229</v>
      </c>
      <c r="D119" t="n">
        <v>2</v>
      </c>
      <c r="E119" t="n">
        <v>3</v>
      </c>
      <c r="F119" t="n">
        <v>0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 t="inlineStr">
        <is>
          <t>Apartment</t>
        </is>
      </c>
      <c r="L119" t="n">
        <v>20</v>
      </c>
      <c r="M119" t="n">
        <v>23</v>
      </c>
      <c r="N119" t="n">
        <v>7550000</v>
      </c>
      <c r="O119" t="n">
        <v>6143.205858421481</v>
      </c>
      <c r="P119" t="inlineStr">
        <is>
          <t>Medium</t>
        </is>
      </c>
    </row>
    <row r="120">
      <c r="A120" t="inlineStr">
        <is>
          <t>P1119</t>
        </is>
      </c>
      <c r="B120" t="inlineStr">
        <is>
          <t>Chennai</t>
        </is>
      </c>
      <c r="C120" t="n">
        <v>1268</v>
      </c>
      <c r="D120" t="n">
        <v>2</v>
      </c>
      <c r="E120" t="n">
        <v>2</v>
      </c>
      <c r="F120" t="n">
        <v>11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Yes</t>
        </is>
      </c>
      <c r="K120" t="inlineStr">
        <is>
          <t>Independent House</t>
        </is>
      </c>
      <c r="L120" t="n">
        <v>20</v>
      </c>
      <c r="M120" t="n">
        <v>21</v>
      </c>
      <c r="N120" t="n">
        <v>8850000</v>
      </c>
      <c r="O120" t="n">
        <v>6979.495268138801</v>
      </c>
      <c r="P120" t="inlineStr">
        <is>
          <t>High</t>
        </is>
      </c>
    </row>
    <row r="121">
      <c r="A121" t="inlineStr">
        <is>
          <t>P1120</t>
        </is>
      </c>
      <c r="B121" t="inlineStr">
        <is>
          <t>Trichy</t>
        </is>
      </c>
      <c r="C121" t="n">
        <v>1376</v>
      </c>
      <c r="D121" t="n">
        <v>3</v>
      </c>
      <c r="E121" t="n">
        <v>3</v>
      </c>
      <c r="F121" t="n">
        <v>2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inlineStr">
        <is>
          <t>Yes</t>
        </is>
      </c>
      <c r="K121" t="inlineStr">
        <is>
          <t>Apartment</t>
        </is>
      </c>
      <c r="L121" t="n">
        <v>14</v>
      </c>
      <c r="M121" t="n">
        <v>23</v>
      </c>
      <c r="N121" t="n">
        <v>4700000</v>
      </c>
      <c r="O121" t="n">
        <v>3415.697674418604</v>
      </c>
      <c r="P121" t="inlineStr">
        <is>
          <t>Low</t>
        </is>
      </c>
    </row>
    <row r="122">
      <c r="A122" t="inlineStr">
        <is>
          <t>P1121</t>
        </is>
      </c>
      <c r="B122" t="inlineStr">
        <is>
          <t>Coimbatore</t>
        </is>
      </c>
      <c r="C122" t="n">
        <v>2162</v>
      </c>
      <c r="D122" t="n">
        <v>5</v>
      </c>
      <c r="E122" t="n">
        <v>5</v>
      </c>
      <c r="F122" t="n">
        <v>23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Yes</t>
        </is>
      </c>
      <c r="K122" t="inlineStr">
        <is>
          <t>Villa</t>
        </is>
      </c>
      <c r="L122" t="n">
        <v>13</v>
      </c>
      <c r="M122" t="n">
        <v>16</v>
      </c>
      <c r="N122" t="n">
        <v>12800000</v>
      </c>
      <c r="O122" t="n">
        <v>5920.444033302498</v>
      </c>
      <c r="P122" t="inlineStr">
        <is>
          <t>High</t>
        </is>
      </c>
    </row>
    <row r="123">
      <c r="A123" t="inlineStr">
        <is>
          <t>P1122</t>
        </is>
      </c>
      <c r="B123" t="inlineStr">
        <is>
          <t>Kochi</t>
        </is>
      </c>
      <c r="C123" t="n">
        <v>1457</v>
      </c>
      <c r="D123" t="n">
        <v>3</v>
      </c>
      <c r="E123" t="n">
        <v>3</v>
      </c>
      <c r="F123" t="n">
        <v>28</v>
      </c>
      <c r="G123" t="inlineStr">
        <is>
          <t>Yes</t>
        </is>
      </c>
      <c r="H123" t="inlineStr">
        <is>
          <t>No</t>
        </is>
      </c>
      <c r="I123" t="inlineStr">
        <is>
          <t>Yes</t>
        </is>
      </c>
      <c r="J123" t="inlineStr">
        <is>
          <t>Yes</t>
        </is>
      </c>
      <c r="K123" t="inlineStr">
        <is>
          <t>Villa</t>
        </is>
      </c>
      <c r="L123" t="n">
        <v>11</v>
      </c>
      <c r="M123" t="n">
        <v>20</v>
      </c>
      <c r="N123" t="n">
        <v>8350000</v>
      </c>
      <c r="O123" t="n">
        <v>5730.95401509952</v>
      </c>
      <c r="P123" t="inlineStr">
        <is>
          <t>High</t>
        </is>
      </c>
    </row>
    <row r="124">
      <c r="A124" t="inlineStr">
        <is>
          <t>P1123</t>
        </is>
      </c>
      <c r="B124" t="inlineStr">
        <is>
          <t>Trichy</t>
        </is>
      </c>
      <c r="C124" t="n">
        <v>1548</v>
      </c>
      <c r="D124" t="n">
        <v>3</v>
      </c>
      <c r="E124" t="n">
        <v>2</v>
      </c>
      <c r="F124" t="n">
        <v>18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Yes</t>
        </is>
      </c>
      <c r="K124" t="inlineStr">
        <is>
          <t>Apartment</t>
        </is>
      </c>
      <c r="L124" t="n">
        <v>2</v>
      </c>
      <c r="M124" t="n">
        <v>19</v>
      </c>
      <c r="N124" t="n">
        <v>4850000</v>
      </c>
      <c r="O124" t="n">
        <v>3133.074935400517</v>
      </c>
      <c r="P124" t="inlineStr">
        <is>
          <t>Low</t>
        </is>
      </c>
    </row>
    <row r="125">
      <c r="A125" t="inlineStr">
        <is>
          <t>P1124</t>
        </is>
      </c>
      <c r="B125" t="inlineStr">
        <is>
          <t>Kochi</t>
        </is>
      </c>
      <c r="C125" t="n">
        <v>2102</v>
      </c>
      <c r="D125" t="n">
        <v>5</v>
      </c>
      <c r="E125" t="n">
        <v>4</v>
      </c>
      <c r="F125" t="n">
        <v>10</v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inlineStr">
        <is>
          <t>Yes</t>
        </is>
      </c>
      <c r="K125" t="inlineStr">
        <is>
          <t>Apartment</t>
        </is>
      </c>
      <c r="L125" t="n">
        <v>6</v>
      </c>
      <c r="M125" t="n">
        <v>7</v>
      </c>
      <c r="N125" t="n">
        <v>10100000</v>
      </c>
      <c r="O125" t="n">
        <v>4804.947668886774</v>
      </c>
      <c r="P125" t="inlineStr">
        <is>
          <t>High</t>
        </is>
      </c>
    </row>
    <row r="126">
      <c r="A126" t="inlineStr">
        <is>
          <t>P1125</t>
        </is>
      </c>
      <c r="B126" t="inlineStr">
        <is>
          <t>Bangalore</t>
        </is>
      </c>
      <c r="C126" t="n">
        <v>1022</v>
      </c>
      <c r="D126" t="n">
        <v>2</v>
      </c>
      <c r="E126" t="n">
        <v>3</v>
      </c>
      <c r="F126" t="n">
        <v>21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inlineStr">
        <is>
          <t>Yes</t>
        </is>
      </c>
      <c r="K126" t="inlineStr">
        <is>
          <t>Independent House</t>
        </is>
      </c>
      <c r="L126" t="n">
        <v>15</v>
      </c>
      <c r="M126" t="n">
        <v>19</v>
      </c>
      <c r="N126" t="n">
        <v>8350000</v>
      </c>
      <c r="O126" t="n">
        <v>8170.254403131115</v>
      </c>
      <c r="P126" t="inlineStr">
        <is>
          <t>High</t>
        </is>
      </c>
    </row>
    <row r="127">
      <c r="A127" t="inlineStr">
        <is>
          <t>P1126</t>
        </is>
      </c>
      <c r="B127" t="inlineStr">
        <is>
          <t>Hyderabad</t>
        </is>
      </c>
      <c r="C127" t="n">
        <v>962</v>
      </c>
      <c r="D127" t="n">
        <v>3</v>
      </c>
      <c r="E127" t="n">
        <v>2</v>
      </c>
      <c r="F127" t="n">
        <v>5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Apartment</t>
        </is>
      </c>
      <c r="L127" t="n">
        <v>14</v>
      </c>
      <c r="M127" t="n">
        <v>22</v>
      </c>
      <c r="N127" t="n">
        <v>6750000</v>
      </c>
      <c r="O127" t="n">
        <v>7016.632016632017</v>
      </c>
      <c r="P127" t="inlineStr">
        <is>
          <t>Medium</t>
        </is>
      </c>
    </row>
    <row r="128">
      <c r="A128" t="inlineStr">
        <is>
          <t>P1127</t>
        </is>
      </c>
      <c r="B128" t="inlineStr">
        <is>
          <t>Hyderabad</t>
        </is>
      </c>
      <c r="C128" t="n">
        <v>1668</v>
      </c>
      <c r="D128" t="n">
        <v>4</v>
      </c>
      <c r="E128" t="n">
        <v>4</v>
      </c>
      <c r="F128" t="n">
        <v>25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inlineStr">
        <is>
          <t>Yes</t>
        </is>
      </c>
      <c r="K128" t="inlineStr">
        <is>
          <t>Apartment</t>
        </is>
      </c>
      <c r="L128" t="n">
        <v>4</v>
      </c>
      <c r="M128" t="n">
        <v>18</v>
      </c>
      <c r="N128" t="n">
        <v>8950000</v>
      </c>
      <c r="O128" t="n">
        <v>5365.707434052758</v>
      </c>
      <c r="P128" t="inlineStr">
        <is>
          <t>High</t>
        </is>
      </c>
    </row>
    <row r="129">
      <c r="A129" t="inlineStr">
        <is>
          <t>P1128</t>
        </is>
      </c>
      <c r="B129" t="inlineStr">
        <is>
          <t>Hyderabad</t>
        </is>
      </c>
      <c r="C129" t="n">
        <v>1782</v>
      </c>
      <c r="D129" t="n">
        <v>4</v>
      </c>
      <c r="E129" t="n">
        <v>4</v>
      </c>
      <c r="F129" t="n">
        <v>20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Independent House</t>
        </is>
      </c>
      <c r="L129" t="n">
        <v>4</v>
      </c>
      <c r="M129" t="n">
        <v>14</v>
      </c>
      <c r="N129" t="n">
        <v>12600000</v>
      </c>
      <c r="O129" t="n">
        <v>7070.707070707071</v>
      </c>
      <c r="P129" t="inlineStr">
        <is>
          <t>High</t>
        </is>
      </c>
    </row>
    <row r="130">
      <c r="A130" t="inlineStr">
        <is>
          <t>P1129</t>
        </is>
      </c>
      <c r="B130" t="inlineStr">
        <is>
          <t>Hyderabad</t>
        </is>
      </c>
      <c r="C130" t="n">
        <v>1743</v>
      </c>
      <c r="D130" t="n">
        <v>4</v>
      </c>
      <c r="E130" t="n">
        <v>4</v>
      </c>
      <c r="F130" t="n">
        <v>15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Yes</t>
        </is>
      </c>
      <c r="K130" t="inlineStr">
        <is>
          <t>Apartment</t>
        </is>
      </c>
      <c r="L130" t="n">
        <v>8</v>
      </c>
      <c r="M130" t="n">
        <v>23</v>
      </c>
      <c r="N130" t="n">
        <v>9050000</v>
      </c>
      <c r="O130" t="n">
        <v>5192.19736087206</v>
      </c>
      <c r="P130" t="inlineStr">
        <is>
          <t>High</t>
        </is>
      </c>
    </row>
    <row r="131">
      <c r="A131" t="inlineStr">
        <is>
          <t>P1130</t>
        </is>
      </c>
      <c r="B131" t="inlineStr">
        <is>
          <t>Bangalore</t>
        </is>
      </c>
      <c r="C131" t="n">
        <v>1159</v>
      </c>
      <c r="D131" t="n">
        <v>3</v>
      </c>
      <c r="E131" t="n">
        <v>2</v>
      </c>
      <c r="F131" t="n">
        <v>11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inlineStr">
        <is>
          <t>Yes</t>
        </is>
      </c>
      <c r="K131" t="inlineStr">
        <is>
          <t>Independent House</t>
        </is>
      </c>
      <c r="L131" t="n">
        <v>10</v>
      </c>
      <c r="M131" t="n">
        <v>22</v>
      </c>
      <c r="N131" t="n">
        <v>10350000</v>
      </c>
      <c r="O131" t="n">
        <v>8930.112165660052</v>
      </c>
      <c r="P131" t="inlineStr">
        <is>
          <t>High</t>
        </is>
      </c>
    </row>
    <row r="132">
      <c r="A132" t="inlineStr">
        <is>
          <t>P1131</t>
        </is>
      </c>
      <c r="B132" t="inlineStr">
        <is>
          <t>Bangalore</t>
        </is>
      </c>
      <c r="C132" t="n">
        <v>1135</v>
      </c>
      <c r="D132" t="n">
        <v>2</v>
      </c>
      <c r="E132" t="n">
        <v>1</v>
      </c>
      <c r="F132" t="n">
        <v>14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Villa</t>
        </is>
      </c>
      <c r="L132" t="n">
        <v>9</v>
      </c>
      <c r="M132" t="n">
        <v>18</v>
      </c>
      <c r="N132" t="n">
        <v>8900000</v>
      </c>
      <c r="O132" t="n">
        <v>7841.409691629956</v>
      </c>
      <c r="P132" t="inlineStr">
        <is>
          <t>High</t>
        </is>
      </c>
    </row>
    <row r="133">
      <c r="A133" t="inlineStr">
        <is>
          <t>P1132</t>
        </is>
      </c>
      <c r="B133" t="inlineStr">
        <is>
          <t>Chennai</t>
        </is>
      </c>
      <c r="C133" t="n">
        <v>826</v>
      </c>
      <c r="D133" t="n">
        <v>2</v>
      </c>
      <c r="E133" t="n">
        <v>1</v>
      </c>
      <c r="F133" t="n">
        <v>4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Yes</t>
        </is>
      </c>
      <c r="K133" t="inlineStr">
        <is>
          <t>Independent House</t>
        </is>
      </c>
      <c r="L133" t="n">
        <v>18</v>
      </c>
      <c r="M133" t="n">
        <v>20</v>
      </c>
      <c r="N133" t="n">
        <v>5850000</v>
      </c>
      <c r="O133" t="n">
        <v>7082.324455205811</v>
      </c>
      <c r="P133" t="inlineStr">
        <is>
          <t>Medium</t>
        </is>
      </c>
    </row>
    <row r="134">
      <c r="A134" t="inlineStr">
        <is>
          <t>P1133</t>
        </is>
      </c>
      <c r="B134" t="inlineStr">
        <is>
          <t>Coimbatore</t>
        </is>
      </c>
      <c r="C134" t="n">
        <v>1144</v>
      </c>
      <c r="D134" t="n">
        <v>2</v>
      </c>
      <c r="E134" t="n">
        <v>3</v>
      </c>
      <c r="F134" t="n">
        <v>1</v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Apartment</t>
        </is>
      </c>
      <c r="L134" t="n">
        <v>3</v>
      </c>
      <c r="M134" t="n">
        <v>9</v>
      </c>
      <c r="N134" t="n">
        <v>6050000</v>
      </c>
      <c r="O134" t="n">
        <v>5288.461538461538</v>
      </c>
      <c r="P134" t="inlineStr">
        <is>
          <t>Medium</t>
        </is>
      </c>
    </row>
    <row r="135">
      <c r="A135" t="inlineStr">
        <is>
          <t>P1134</t>
        </is>
      </c>
      <c r="B135" t="inlineStr">
        <is>
          <t>Kochi</t>
        </is>
      </c>
      <c r="C135" t="n">
        <v>1034</v>
      </c>
      <c r="D135" t="n">
        <v>2</v>
      </c>
      <c r="E135" t="n">
        <v>3</v>
      </c>
      <c r="F135" t="n">
        <v>1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inlineStr">
        <is>
          <t>Yes</t>
        </is>
      </c>
      <c r="K135" t="inlineStr">
        <is>
          <t>Independent House</t>
        </is>
      </c>
      <c r="L135" t="n">
        <v>7</v>
      </c>
      <c r="M135" t="n">
        <v>15</v>
      </c>
      <c r="N135" t="n">
        <v>7500000</v>
      </c>
      <c r="O135" t="n">
        <v>7253.384912959381</v>
      </c>
      <c r="P135" t="inlineStr">
        <is>
          <t>Medium</t>
        </is>
      </c>
    </row>
    <row r="136">
      <c r="A136" t="inlineStr">
        <is>
          <t>P1135</t>
        </is>
      </c>
      <c r="B136" t="inlineStr">
        <is>
          <t>Chennai</t>
        </is>
      </c>
      <c r="C136" t="n">
        <v>753</v>
      </c>
      <c r="D136" t="n">
        <v>2</v>
      </c>
      <c r="E136" t="n">
        <v>2</v>
      </c>
      <c r="F136" t="n">
        <v>6</v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Yes</t>
        </is>
      </c>
      <c r="K136" t="inlineStr">
        <is>
          <t>Apartment</t>
        </is>
      </c>
      <c r="L136" t="n">
        <v>9</v>
      </c>
      <c r="M136" t="n">
        <v>16</v>
      </c>
      <c r="N136" t="n">
        <v>5400000</v>
      </c>
      <c r="O136" t="n">
        <v>7171.314741035857</v>
      </c>
      <c r="P136" t="inlineStr">
        <is>
          <t>Low</t>
        </is>
      </c>
    </row>
    <row r="137">
      <c r="A137" t="inlineStr">
        <is>
          <t>P1136</t>
        </is>
      </c>
      <c r="B137" t="inlineStr">
        <is>
          <t>Chennai</t>
        </is>
      </c>
      <c r="C137" t="n">
        <v>1272</v>
      </c>
      <c r="D137" t="n">
        <v>2</v>
      </c>
      <c r="E137" t="n">
        <v>2</v>
      </c>
      <c r="F137" t="n">
        <v>27</v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inlineStr">
        <is>
          <t>No</t>
        </is>
      </c>
      <c r="K137" t="inlineStr">
        <is>
          <t>Apartment</t>
        </is>
      </c>
      <c r="L137" t="n">
        <v>18</v>
      </c>
      <c r="M137" t="n">
        <v>20</v>
      </c>
      <c r="N137" t="n">
        <v>6650000</v>
      </c>
      <c r="O137" t="n">
        <v>5227.987421383647</v>
      </c>
      <c r="P137" t="inlineStr">
        <is>
          <t>Medium</t>
        </is>
      </c>
    </row>
    <row r="138">
      <c r="A138" t="inlineStr">
        <is>
          <t>P1137</t>
        </is>
      </c>
      <c r="B138" t="inlineStr">
        <is>
          <t>Trichy</t>
        </is>
      </c>
      <c r="C138" t="n">
        <v>1651</v>
      </c>
      <c r="D138" t="n">
        <v>3</v>
      </c>
      <c r="E138" t="n">
        <v>3</v>
      </c>
      <c r="F138" t="n">
        <v>29</v>
      </c>
      <c r="G138" t="inlineStr">
        <is>
          <t>Yes</t>
        </is>
      </c>
      <c r="H138" t="inlineStr">
        <is>
          <t>No</t>
        </is>
      </c>
      <c r="I138" t="inlineStr">
        <is>
          <t>Yes</t>
        </is>
      </c>
      <c r="J138" t="inlineStr">
        <is>
          <t>No</t>
        </is>
      </c>
      <c r="K138" t="inlineStr">
        <is>
          <t>Apartment</t>
        </is>
      </c>
      <c r="L138" t="n">
        <v>15</v>
      </c>
      <c r="M138" t="n">
        <v>23</v>
      </c>
      <c r="N138" t="n">
        <v>5100000</v>
      </c>
      <c r="O138" t="n">
        <v>3089.036947304664</v>
      </c>
      <c r="P138" t="inlineStr">
        <is>
          <t>Low</t>
        </is>
      </c>
    </row>
    <row r="139">
      <c r="A139" t="inlineStr">
        <is>
          <t>P1138</t>
        </is>
      </c>
      <c r="B139" t="inlineStr">
        <is>
          <t>Pune</t>
        </is>
      </c>
      <c r="C139" t="n">
        <v>629</v>
      </c>
      <c r="D139" t="n">
        <v>2</v>
      </c>
      <c r="E139" t="n">
        <v>1</v>
      </c>
      <c r="F139" t="n">
        <v>22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Apartment</t>
        </is>
      </c>
      <c r="L139" t="n">
        <v>12</v>
      </c>
      <c r="M139" t="n">
        <v>12</v>
      </c>
      <c r="N139" t="n">
        <v>3750000</v>
      </c>
      <c r="O139" t="n">
        <v>5961.844197138314</v>
      </c>
      <c r="P139" t="inlineStr">
        <is>
          <t>Low</t>
        </is>
      </c>
    </row>
    <row r="140">
      <c r="A140" t="inlineStr">
        <is>
          <t>P1139</t>
        </is>
      </c>
      <c r="B140" t="inlineStr">
        <is>
          <t>Chennai</t>
        </is>
      </c>
      <c r="C140" t="n">
        <v>1126</v>
      </c>
      <c r="D140" t="n">
        <v>2</v>
      </c>
      <c r="E140" t="n">
        <v>2</v>
      </c>
      <c r="F140" t="n">
        <v>20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Yes</t>
        </is>
      </c>
      <c r="K140" t="inlineStr">
        <is>
          <t>Independent House</t>
        </is>
      </c>
      <c r="L140" t="n">
        <v>1</v>
      </c>
      <c r="M140" t="n">
        <v>24</v>
      </c>
      <c r="N140" t="n">
        <v>7250000</v>
      </c>
      <c r="O140" t="n">
        <v>6438.721136767318</v>
      </c>
      <c r="P140" t="inlineStr">
        <is>
          <t>Medium</t>
        </is>
      </c>
    </row>
    <row r="141">
      <c r="A141" t="inlineStr">
        <is>
          <t>P1140</t>
        </is>
      </c>
      <c r="B141" t="inlineStr">
        <is>
          <t>Bangalore</t>
        </is>
      </c>
      <c r="C141" t="n">
        <v>1065</v>
      </c>
      <c r="D141" t="n">
        <v>2</v>
      </c>
      <c r="E141" t="n">
        <v>2</v>
      </c>
      <c r="F141" t="n">
        <v>10</v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inlineStr">
        <is>
          <t>No</t>
        </is>
      </c>
      <c r="K141" t="inlineStr">
        <is>
          <t>Apartment</t>
        </is>
      </c>
      <c r="L141" t="n">
        <v>6</v>
      </c>
      <c r="M141" t="n">
        <v>8</v>
      </c>
      <c r="N141" t="n">
        <v>8600000</v>
      </c>
      <c r="O141" t="n">
        <v>8075.117370892019</v>
      </c>
      <c r="P141" t="inlineStr">
        <is>
          <t>High</t>
        </is>
      </c>
    </row>
    <row r="142">
      <c r="A142" t="inlineStr">
        <is>
          <t>P1141</t>
        </is>
      </c>
      <c r="B142" t="inlineStr">
        <is>
          <t>Trichy</t>
        </is>
      </c>
      <c r="C142" t="n">
        <v>2154</v>
      </c>
      <c r="D142" t="n">
        <v>5</v>
      </c>
      <c r="E142" t="n">
        <v>5</v>
      </c>
      <c r="F142" t="n">
        <v>16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Apartment</t>
        </is>
      </c>
      <c r="L142" t="n">
        <v>14</v>
      </c>
      <c r="M142" t="n">
        <v>19</v>
      </c>
      <c r="N142" t="n">
        <v>5200000</v>
      </c>
      <c r="O142" t="n">
        <v>2414.113277623027</v>
      </c>
      <c r="P142" t="inlineStr">
        <is>
          <t>Low</t>
        </is>
      </c>
    </row>
    <row r="143">
      <c r="A143" t="inlineStr">
        <is>
          <t>P1142</t>
        </is>
      </c>
      <c r="B143" t="inlineStr">
        <is>
          <t>Hyderabad</t>
        </is>
      </c>
      <c r="C143" t="n">
        <v>971</v>
      </c>
      <c r="D143" t="n">
        <v>2</v>
      </c>
      <c r="E143" t="n">
        <v>1</v>
      </c>
      <c r="F143" t="n">
        <v>13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Independent House</t>
        </is>
      </c>
      <c r="L143" t="n">
        <v>1</v>
      </c>
      <c r="M143" t="n">
        <v>5</v>
      </c>
      <c r="N143" t="n">
        <v>5750000</v>
      </c>
      <c r="O143" t="n">
        <v>5921.73017507724</v>
      </c>
      <c r="P143" t="inlineStr">
        <is>
          <t>Medium</t>
        </is>
      </c>
    </row>
    <row r="144">
      <c r="A144" t="inlineStr">
        <is>
          <t>P1143</t>
        </is>
      </c>
      <c r="B144" t="inlineStr">
        <is>
          <t>Pune</t>
        </is>
      </c>
      <c r="C144" t="n">
        <v>1401</v>
      </c>
      <c r="D144" t="n">
        <v>3</v>
      </c>
      <c r="E144" t="n">
        <v>4</v>
      </c>
      <c r="F144" t="n">
        <v>5</v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Apartment</t>
        </is>
      </c>
      <c r="L144" t="n">
        <v>15</v>
      </c>
      <c r="M144" t="n">
        <v>18</v>
      </c>
      <c r="N144" t="n">
        <v>10850000</v>
      </c>
      <c r="O144" t="n">
        <v>7744.46823697359</v>
      </c>
      <c r="P144" t="inlineStr">
        <is>
          <t>High</t>
        </is>
      </c>
    </row>
    <row r="145">
      <c r="A145" t="inlineStr">
        <is>
          <t>P1144</t>
        </is>
      </c>
      <c r="B145" t="inlineStr">
        <is>
          <t>Madurai</t>
        </is>
      </c>
      <c r="C145" t="n">
        <v>2161</v>
      </c>
      <c r="D145" t="n">
        <v>5</v>
      </c>
      <c r="E145" t="n">
        <v>5</v>
      </c>
      <c r="F145" t="n">
        <v>17</v>
      </c>
      <c r="G145" t="inlineStr">
        <is>
          <t>Yes</t>
        </is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inlineStr">
        <is>
          <t>Apartment</t>
        </is>
      </c>
      <c r="L145" t="n">
        <v>2</v>
      </c>
      <c r="M145" t="n">
        <v>24</v>
      </c>
      <c r="N145" t="n">
        <v>6850000</v>
      </c>
      <c r="O145" t="n">
        <v>3169.828782970847</v>
      </c>
      <c r="P145" t="inlineStr">
        <is>
          <t>Medium</t>
        </is>
      </c>
    </row>
    <row r="146">
      <c r="A146" t="inlineStr">
        <is>
          <t>P1145</t>
        </is>
      </c>
      <c r="B146" t="inlineStr">
        <is>
          <t>Hyderabad</t>
        </is>
      </c>
      <c r="C146" t="n">
        <v>1226</v>
      </c>
      <c r="D146" t="n">
        <v>3</v>
      </c>
      <c r="E146" t="n">
        <v>3</v>
      </c>
      <c r="F146" t="n">
        <v>10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Yes</t>
        </is>
      </c>
      <c r="K146" t="inlineStr">
        <is>
          <t>Apartment</t>
        </is>
      </c>
      <c r="L146" t="n">
        <v>9</v>
      </c>
      <c r="M146" t="n">
        <v>11</v>
      </c>
      <c r="N146" t="n">
        <v>6900000</v>
      </c>
      <c r="O146" t="n">
        <v>5628.058727569331</v>
      </c>
      <c r="P146" t="inlineStr">
        <is>
          <t>Medium</t>
        </is>
      </c>
    </row>
    <row r="147">
      <c r="A147" t="inlineStr">
        <is>
          <t>P1146</t>
        </is>
      </c>
      <c r="B147" t="inlineStr">
        <is>
          <t>Madurai</t>
        </is>
      </c>
      <c r="C147" t="n">
        <v>1148</v>
      </c>
      <c r="D147" t="n">
        <v>2</v>
      </c>
      <c r="E147" t="n">
        <v>2</v>
      </c>
      <c r="F147" t="n">
        <v>0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inlineStr">
        <is>
          <t>Yes</t>
        </is>
      </c>
      <c r="K147" t="inlineStr">
        <is>
          <t>Apartment</t>
        </is>
      </c>
      <c r="L147" t="n">
        <v>20</v>
      </c>
      <c r="M147" t="n">
        <v>24</v>
      </c>
      <c r="N147" t="n">
        <v>4150000</v>
      </c>
      <c r="O147" t="n">
        <v>3614.982578397212</v>
      </c>
      <c r="P147" t="inlineStr">
        <is>
          <t>Low</t>
        </is>
      </c>
    </row>
    <row r="148">
      <c r="A148" t="inlineStr">
        <is>
          <t>P1147</t>
        </is>
      </c>
      <c r="B148" t="inlineStr">
        <is>
          <t>Coimbatore</t>
        </is>
      </c>
      <c r="C148" t="n">
        <v>1503</v>
      </c>
      <c r="D148" t="n">
        <v>4</v>
      </c>
      <c r="E148" t="n">
        <v>4</v>
      </c>
      <c r="F148" t="n">
        <v>6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Independent House</t>
        </is>
      </c>
      <c r="L148" t="n">
        <v>5</v>
      </c>
      <c r="M148" t="n">
        <v>6</v>
      </c>
      <c r="N148" t="n">
        <v>8900000</v>
      </c>
      <c r="O148" t="n">
        <v>5921.490352628077</v>
      </c>
      <c r="P148" t="inlineStr">
        <is>
          <t>High</t>
        </is>
      </c>
    </row>
    <row r="149">
      <c r="A149" t="inlineStr">
        <is>
          <t>P1148</t>
        </is>
      </c>
      <c r="B149" t="inlineStr">
        <is>
          <t>Trichy</t>
        </is>
      </c>
      <c r="C149" t="n">
        <v>701</v>
      </c>
      <c r="D149" t="n">
        <v>1</v>
      </c>
      <c r="E149" t="n">
        <v>2</v>
      </c>
      <c r="F149" t="n">
        <v>6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inlineStr">
        <is>
          <t>Yes</t>
        </is>
      </c>
      <c r="K149" t="inlineStr">
        <is>
          <t>Apartment</t>
        </is>
      </c>
      <c r="L149" t="n">
        <v>18</v>
      </c>
      <c r="M149" t="n">
        <v>22</v>
      </c>
      <c r="N149" t="n">
        <v>2700000</v>
      </c>
      <c r="O149" t="n">
        <v>3851.640513552069</v>
      </c>
      <c r="P149" t="inlineStr">
        <is>
          <t>Low</t>
        </is>
      </c>
    </row>
    <row r="150">
      <c r="A150" t="inlineStr">
        <is>
          <t>P1149</t>
        </is>
      </c>
      <c r="B150" t="inlineStr">
        <is>
          <t>Madurai</t>
        </is>
      </c>
      <c r="C150" t="n">
        <v>697</v>
      </c>
      <c r="D150" t="n">
        <v>2</v>
      </c>
      <c r="E150" t="n">
        <v>1</v>
      </c>
      <c r="F150" t="n">
        <v>19</v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>
        <is>
          <t>Apartment</t>
        </is>
      </c>
      <c r="L150" t="n">
        <v>16</v>
      </c>
      <c r="M150" t="n">
        <v>17</v>
      </c>
      <c r="N150" t="n">
        <v>3100000</v>
      </c>
      <c r="O150" t="n">
        <v>4447.632711621234</v>
      </c>
      <c r="P150" t="inlineStr">
        <is>
          <t>Low</t>
        </is>
      </c>
    </row>
    <row r="151">
      <c r="A151" t="inlineStr">
        <is>
          <t>P1150</t>
        </is>
      </c>
      <c r="B151" t="inlineStr">
        <is>
          <t>Kochi</t>
        </is>
      </c>
      <c r="C151" t="n">
        <v>1614</v>
      </c>
      <c r="D151" t="n">
        <v>3</v>
      </c>
      <c r="E151" t="n">
        <v>4</v>
      </c>
      <c r="F151" t="n">
        <v>12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Independent House</t>
        </is>
      </c>
      <c r="L151" t="n">
        <v>2</v>
      </c>
      <c r="M151" t="n">
        <v>17</v>
      </c>
      <c r="N151" t="n">
        <v>8900000</v>
      </c>
      <c r="O151" t="n">
        <v>5514.250309789343</v>
      </c>
      <c r="P151" t="inlineStr">
        <is>
          <t>High</t>
        </is>
      </c>
    </row>
    <row r="152">
      <c r="A152" t="inlineStr">
        <is>
          <t>P1151</t>
        </is>
      </c>
      <c r="B152" t="inlineStr">
        <is>
          <t>Madurai</t>
        </is>
      </c>
      <c r="C152" t="n">
        <v>1855</v>
      </c>
      <c r="D152" t="n">
        <v>4</v>
      </c>
      <c r="E152" t="n">
        <v>4</v>
      </c>
      <c r="F152" t="n">
        <v>22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Apartment</t>
        </is>
      </c>
      <c r="L152" t="n">
        <v>13</v>
      </c>
      <c r="M152" t="n">
        <v>15</v>
      </c>
      <c r="N152" t="n">
        <v>6200000</v>
      </c>
      <c r="O152" t="n">
        <v>3342.318059299191</v>
      </c>
      <c r="P152" t="inlineStr">
        <is>
          <t>Medium</t>
        </is>
      </c>
    </row>
    <row r="153">
      <c r="A153" t="inlineStr">
        <is>
          <t>P1152</t>
        </is>
      </c>
      <c r="B153" t="inlineStr">
        <is>
          <t>Madurai</t>
        </is>
      </c>
      <c r="C153" t="n">
        <v>1492</v>
      </c>
      <c r="D153" t="n">
        <v>3</v>
      </c>
      <c r="E153" t="n">
        <v>4</v>
      </c>
      <c r="F153" t="n">
        <v>18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inlineStr">
        <is>
          <t>Yes</t>
        </is>
      </c>
      <c r="K153" t="inlineStr">
        <is>
          <t>Independent House</t>
        </is>
      </c>
      <c r="L153" t="n">
        <v>14</v>
      </c>
      <c r="M153" t="n">
        <v>17</v>
      </c>
      <c r="N153" t="n">
        <v>6600000</v>
      </c>
      <c r="O153" t="n">
        <v>4423.592493297587</v>
      </c>
      <c r="P153" t="inlineStr">
        <is>
          <t>Medium</t>
        </is>
      </c>
    </row>
    <row r="154">
      <c r="A154" t="inlineStr">
        <is>
          <t>P1153</t>
        </is>
      </c>
      <c r="B154" t="inlineStr">
        <is>
          <t>Hyderabad</t>
        </is>
      </c>
      <c r="C154" t="n">
        <v>1668</v>
      </c>
      <c r="D154" t="n">
        <v>4</v>
      </c>
      <c r="E154" t="n">
        <v>4</v>
      </c>
      <c r="F154" t="n">
        <v>4</v>
      </c>
      <c r="G154" t="inlineStr">
        <is>
          <t>Yes</t>
        </is>
      </c>
      <c r="H154" t="inlineStr">
        <is>
          <t>No</t>
        </is>
      </c>
      <c r="I154" t="inlineStr">
        <is>
          <t>Yes</t>
        </is>
      </c>
      <c r="J154" t="inlineStr">
        <is>
          <t>Yes</t>
        </is>
      </c>
      <c r="K154" t="inlineStr">
        <is>
          <t>Villa</t>
        </is>
      </c>
      <c r="L154" t="n">
        <v>15</v>
      </c>
      <c r="M154" t="n">
        <v>15</v>
      </c>
      <c r="N154" t="n">
        <v>14400000</v>
      </c>
      <c r="O154" t="n">
        <v>8633.093525179856</v>
      </c>
      <c r="P154" t="inlineStr">
        <is>
          <t>High</t>
        </is>
      </c>
    </row>
    <row r="155">
      <c r="A155" t="inlineStr">
        <is>
          <t>P1154</t>
        </is>
      </c>
      <c r="B155" t="inlineStr">
        <is>
          <t>Pune</t>
        </is>
      </c>
      <c r="C155" t="n">
        <v>824</v>
      </c>
      <c r="D155" t="n">
        <v>2</v>
      </c>
      <c r="E155" t="n">
        <v>1</v>
      </c>
      <c r="F155" t="n">
        <v>16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inlineStr">
        <is>
          <t>Independent House</t>
        </is>
      </c>
      <c r="L155" t="n">
        <v>18</v>
      </c>
      <c r="M155" t="n">
        <v>19</v>
      </c>
      <c r="N155" t="n">
        <v>6200000</v>
      </c>
      <c r="O155" t="n">
        <v>7524.271844660194</v>
      </c>
      <c r="P155" t="inlineStr">
        <is>
          <t>Medium</t>
        </is>
      </c>
    </row>
    <row r="156">
      <c r="A156" t="inlineStr">
        <is>
          <t>P1155</t>
        </is>
      </c>
      <c r="B156" t="inlineStr">
        <is>
          <t>Madurai</t>
        </is>
      </c>
      <c r="C156" t="n">
        <v>1612</v>
      </c>
      <c r="D156" t="n">
        <v>3</v>
      </c>
      <c r="E156" t="n">
        <v>3</v>
      </c>
      <c r="F156" t="n">
        <v>30</v>
      </c>
      <c r="G156" t="inlineStr">
        <is>
          <t>Yes</t>
        </is>
      </c>
      <c r="H156" t="inlineStr">
        <is>
          <t>No</t>
        </is>
      </c>
      <c r="I156" t="inlineStr">
        <is>
          <t>Yes</t>
        </is>
      </c>
      <c r="J156" t="inlineStr">
        <is>
          <t>Yes</t>
        </is>
      </c>
      <c r="K156" t="inlineStr">
        <is>
          <t>Apartment</t>
        </is>
      </c>
      <c r="L156" t="n">
        <v>17</v>
      </c>
      <c r="M156" t="n">
        <v>24</v>
      </c>
      <c r="N156" t="n">
        <v>6100000</v>
      </c>
      <c r="O156" t="n">
        <v>3784.119106699752</v>
      </c>
      <c r="P156" t="inlineStr">
        <is>
          <t>Medium</t>
        </is>
      </c>
    </row>
    <row r="157">
      <c r="A157" t="inlineStr">
        <is>
          <t>P1156</t>
        </is>
      </c>
      <c r="B157" t="inlineStr">
        <is>
          <t>Bangalore</t>
        </is>
      </c>
      <c r="C157" t="n">
        <v>660</v>
      </c>
      <c r="D157" t="n">
        <v>2</v>
      </c>
      <c r="E157" t="n">
        <v>2</v>
      </c>
      <c r="F157" t="n">
        <v>17</v>
      </c>
      <c r="G157" t="inlineStr">
        <is>
          <t>No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Apartment</t>
        </is>
      </c>
      <c r="L157" t="n">
        <v>14</v>
      </c>
      <c r="M157" t="n">
        <v>14</v>
      </c>
      <c r="N157" t="n">
        <v>5450000</v>
      </c>
      <c r="O157" t="n">
        <v>8257.575757575758</v>
      </c>
      <c r="P157" t="inlineStr">
        <is>
          <t>Low</t>
        </is>
      </c>
    </row>
    <row r="158">
      <c r="A158" t="inlineStr">
        <is>
          <t>P1157</t>
        </is>
      </c>
      <c r="B158" t="inlineStr">
        <is>
          <t>Kochi</t>
        </is>
      </c>
      <c r="C158" t="n">
        <v>1404</v>
      </c>
      <c r="D158" t="n">
        <v>3</v>
      </c>
      <c r="E158" t="n">
        <v>2</v>
      </c>
      <c r="F158" t="n">
        <v>20</v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inlineStr">
        <is>
          <t>Yes</t>
        </is>
      </c>
      <c r="K158" t="inlineStr">
        <is>
          <t>Villa</t>
        </is>
      </c>
      <c r="L158" t="n">
        <v>7</v>
      </c>
      <c r="M158" t="n">
        <v>18</v>
      </c>
      <c r="N158" t="n">
        <v>7550000</v>
      </c>
      <c r="O158" t="n">
        <v>5377.492877492878</v>
      </c>
      <c r="P158" t="inlineStr">
        <is>
          <t>Medium</t>
        </is>
      </c>
    </row>
    <row r="159">
      <c r="A159" t="inlineStr">
        <is>
          <t>P1158</t>
        </is>
      </c>
      <c r="B159" t="inlineStr">
        <is>
          <t>Kochi</t>
        </is>
      </c>
      <c r="C159" t="n">
        <v>1403</v>
      </c>
      <c r="D159" t="n">
        <v>3</v>
      </c>
      <c r="E159" t="n">
        <v>3</v>
      </c>
      <c r="F159" t="n">
        <v>12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Apartment</t>
        </is>
      </c>
      <c r="L159" t="n">
        <v>15</v>
      </c>
      <c r="M159" t="n">
        <v>17</v>
      </c>
      <c r="N159" t="n">
        <v>6050000</v>
      </c>
      <c r="O159" t="n">
        <v>4312.188168210976</v>
      </c>
      <c r="P159" t="inlineStr">
        <is>
          <t>Medium</t>
        </is>
      </c>
    </row>
    <row r="160">
      <c r="A160" t="inlineStr">
        <is>
          <t>P1159</t>
        </is>
      </c>
      <c r="B160" t="inlineStr">
        <is>
          <t>Pune</t>
        </is>
      </c>
      <c r="C160" t="n">
        <v>1494</v>
      </c>
      <c r="D160" t="n">
        <v>3</v>
      </c>
      <c r="E160" t="n">
        <v>3</v>
      </c>
      <c r="F160" t="n">
        <v>2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Independent House</t>
        </is>
      </c>
      <c r="L160" t="n">
        <v>15</v>
      </c>
      <c r="M160" t="n">
        <v>23</v>
      </c>
      <c r="N160" t="n">
        <v>12750000</v>
      </c>
      <c r="O160" t="n">
        <v>8534.136546184738</v>
      </c>
      <c r="P160" t="inlineStr">
        <is>
          <t>High</t>
        </is>
      </c>
    </row>
    <row r="161">
      <c r="A161" t="inlineStr">
        <is>
          <t>P1160</t>
        </is>
      </c>
      <c r="B161" t="inlineStr">
        <is>
          <t>Kochi</t>
        </is>
      </c>
      <c r="C161" t="n">
        <v>1012</v>
      </c>
      <c r="D161" t="n">
        <v>2</v>
      </c>
      <c r="E161" t="n">
        <v>2</v>
      </c>
      <c r="F161" t="n">
        <v>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Apartment</t>
        </is>
      </c>
      <c r="L161" t="n">
        <v>2</v>
      </c>
      <c r="M161" t="n">
        <v>10</v>
      </c>
      <c r="N161" t="n">
        <v>4850000</v>
      </c>
      <c r="O161" t="n">
        <v>4792.490118577075</v>
      </c>
      <c r="P161" t="inlineStr">
        <is>
          <t>Low</t>
        </is>
      </c>
    </row>
    <row r="162">
      <c r="A162" t="inlineStr">
        <is>
          <t>P1161</t>
        </is>
      </c>
      <c r="B162" t="inlineStr">
        <is>
          <t>Kochi</t>
        </is>
      </c>
      <c r="C162" t="n">
        <v>1208</v>
      </c>
      <c r="D162" t="n">
        <v>3</v>
      </c>
      <c r="E162" t="n">
        <v>3</v>
      </c>
      <c r="F162" t="n">
        <v>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Independent House</t>
        </is>
      </c>
      <c r="L162" t="n">
        <v>6</v>
      </c>
      <c r="M162" t="n">
        <v>24</v>
      </c>
      <c r="N162" t="n">
        <v>7050000</v>
      </c>
      <c r="O162" t="n">
        <v>5836.092715231788</v>
      </c>
      <c r="P162" t="inlineStr">
        <is>
          <t>Medium</t>
        </is>
      </c>
    </row>
    <row r="163">
      <c r="A163" t="inlineStr">
        <is>
          <t>P1162</t>
        </is>
      </c>
      <c r="B163" t="inlineStr">
        <is>
          <t>Madurai</t>
        </is>
      </c>
      <c r="C163" t="n">
        <v>1156</v>
      </c>
      <c r="D163" t="n">
        <v>2</v>
      </c>
      <c r="E163" t="n">
        <v>2</v>
      </c>
      <c r="F163" t="n">
        <v>2</v>
      </c>
      <c r="G163" t="inlineStr">
        <is>
          <t>Yes</t>
        </is>
      </c>
      <c r="H163" t="inlineStr">
        <is>
          <t>No</t>
        </is>
      </c>
      <c r="I163" t="inlineStr">
        <is>
          <t>Yes</t>
        </is>
      </c>
      <c r="J163" t="inlineStr">
        <is>
          <t>Yes</t>
        </is>
      </c>
      <c r="K163" t="inlineStr">
        <is>
          <t>Apartment</t>
        </is>
      </c>
      <c r="L163" t="n">
        <v>10</v>
      </c>
      <c r="M163" t="n">
        <v>15</v>
      </c>
      <c r="N163" t="n">
        <v>5100000</v>
      </c>
      <c r="O163" t="n">
        <v>4411.764705882353</v>
      </c>
      <c r="P163" t="inlineStr">
        <is>
          <t>Low</t>
        </is>
      </c>
    </row>
    <row r="164">
      <c r="A164" t="inlineStr">
        <is>
          <t>P1163</t>
        </is>
      </c>
      <c r="B164" t="inlineStr">
        <is>
          <t>Trichy</t>
        </is>
      </c>
      <c r="C164" t="n">
        <v>1526</v>
      </c>
      <c r="D164" t="n">
        <v>3</v>
      </c>
      <c r="E164" t="n">
        <v>3</v>
      </c>
      <c r="F164" t="n">
        <v>28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Yes</t>
        </is>
      </c>
      <c r="K164" t="inlineStr">
        <is>
          <t>Apartment</t>
        </is>
      </c>
      <c r="L164" t="n">
        <v>4</v>
      </c>
      <c r="M164" t="n">
        <v>5</v>
      </c>
      <c r="N164" t="n">
        <v>4500000</v>
      </c>
      <c r="O164" t="n">
        <v>2948.885976408912</v>
      </c>
      <c r="P164" t="inlineStr">
        <is>
          <t>Low</t>
        </is>
      </c>
    </row>
    <row r="165">
      <c r="A165" t="inlineStr">
        <is>
          <t>P1164</t>
        </is>
      </c>
      <c r="B165" t="inlineStr">
        <is>
          <t>Trichy</t>
        </is>
      </c>
      <c r="C165" t="n">
        <v>1246</v>
      </c>
      <c r="D165" t="n">
        <v>2</v>
      </c>
      <c r="E165" t="n">
        <v>2</v>
      </c>
      <c r="F165" t="n">
        <v>18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Yes</t>
        </is>
      </c>
      <c r="K165" t="inlineStr">
        <is>
          <t>Independent House</t>
        </is>
      </c>
      <c r="L165" t="n">
        <v>4</v>
      </c>
      <c r="M165" t="n">
        <v>22</v>
      </c>
      <c r="N165" t="n">
        <v>4150000</v>
      </c>
      <c r="O165" t="n">
        <v>3330.658105939005</v>
      </c>
      <c r="P165" t="inlineStr">
        <is>
          <t>Low</t>
        </is>
      </c>
    </row>
    <row r="166">
      <c r="A166" t="inlineStr">
        <is>
          <t>P1165</t>
        </is>
      </c>
      <c r="B166" t="inlineStr">
        <is>
          <t>Kochi</t>
        </is>
      </c>
      <c r="C166" t="n">
        <v>898</v>
      </c>
      <c r="D166" t="n">
        <v>2</v>
      </c>
      <c r="E166" t="n">
        <v>1</v>
      </c>
      <c r="F166" t="n">
        <v>19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Apartment</t>
        </is>
      </c>
      <c r="L166" t="n">
        <v>13</v>
      </c>
      <c r="M166" t="n">
        <v>13</v>
      </c>
      <c r="N166" t="n">
        <v>4050000</v>
      </c>
      <c r="O166" t="n">
        <v>4510.022271714922</v>
      </c>
      <c r="P166" t="inlineStr">
        <is>
          <t>Low</t>
        </is>
      </c>
    </row>
    <row r="167">
      <c r="A167" t="inlineStr">
        <is>
          <t>P1166</t>
        </is>
      </c>
      <c r="B167" t="inlineStr">
        <is>
          <t>Chennai</t>
        </is>
      </c>
      <c r="C167" t="n">
        <v>1503</v>
      </c>
      <c r="D167" t="n">
        <v>3</v>
      </c>
      <c r="E167" t="n">
        <v>3</v>
      </c>
      <c r="F167" t="n">
        <v>25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Yes</t>
        </is>
      </c>
      <c r="K167" t="inlineStr">
        <is>
          <t>Independent House</t>
        </is>
      </c>
      <c r="L167" t="n">
        <v>13</v>
      </c>
      <c r="M167" t="n">
        <v>23</v>
      </c>
      <c r="N167" t="n">
        <v>10400000</v>
      </c>
      <c r="O167" t="n">
        <v>6919.494344644046</v>
      </c>
      <c r="P167" t="inlineStr">
        <is>
          <t>High</t>
        </is>
      </c>
    </row>
    <row r="168">
      <c r="A168" t="inlineStr">
        <is>
          <t>P1167</t>
        </is>
      </c>
      <c r="B168" t="inlineStr">
        <is>
          <t>Chennai</t>
        </is>
      </c>
      <c r="C168" t="n">
        <v>1244</v>
      </c>
      <c r="D168" t="n">
        <v>3</v>
      </c>
      <c r="E168" t="n">
        <v>2</v>
      </c>
      <c r="F168" t="n">
        <v>4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inlineStr">
        <is>
          <t>Yes</t>
        </is>
      </c>
      <c r="K168" t="inlineStr">
        <is>
          <t>Apartment</t>
        </is>
      </c>
      <c r="L168" t="n">
        <v>4</v>
      </c>
      <c r="M168" t="n">
        <v>10</v>
      </c>
      <c r="N168" t="n">
        <v>7750000</v>
      </c>
      <c r="O168" t="n">
        <v>6229.903536977492</v>
      </c>
      <c r="P168" t="inlineStr">
        <is>
          <t>Medium</t>
        </is>
      </c>
    </row>
    <row r="169">
      <c r="A169" t="inlineStr">
        <is>
          <t>P1168</t>
        </is>
      </c>
      <c r="B169" t="inlineStr">
        <is>
          <t>Pune</t>
        </is>
      </c>
      <c r="C169" t="n">
        <v>1266</v>
      </c>
      <c r="D169" t="n">
        <v>3</v>
      </c>
      <c r="E169" t="n">
        <v>2</v>
      </c>
      <c r="F169" t="n">
        <v>24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Apartment</t>
        </is>
      </c>
      <c r="L169" t="n">
        <v>12</v>
      </c>
      <c r="M169" t="n">
        <v>21</v>
      </c>
      <c r="N169" t="n">
        <v>7100000</v>
      </c>
      <c r="O169" t="n">
        <v>5608.214849921011</v>
      </c>
      <c r="P169" t="inlineStr">
        <is>
          <t>Medium</t>
        </is>
      </c>
    </row>
    <row r="170">
      <c r="A170" t="inlineStr">
        <is>
          <t>P1169</t>
        </is>
      </c>
      <c r="B170" t="inlineStr">
        <is>
          <t>Trichy</t>
        </is>
      </c>
      <c r="C170" t="n">
        <v>857</v>
      </c>
      <c r="D170" t="n">
        <v>2</v>
      </c>
      <c r="E170" t="n">
        <v>2</v>
      </c>
      <c r="F170" t="n">
        <v>24</v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Apartment</t>
        </is>
      </c>
      <c r="L170" t="n">
        <v>20</v>
      </c>
      <c r="M170" t="n">
        <v>21</v>
      </c>
      <c r="N170" t="n">
        <v>2150000</v>
      </c>
      <c r="O170" t="n">
        <v>2508.751458576429</v>
      </c>
      <c r="P170" t="inlineStr">
        <is>
          <t>Low</t>
        </is>
      </c>
    </row>
    <row r="171">
      <c r="A171" t="inlineStr">
        <is>
          <t>P1170</t>
        </is>
      </c>
      <c r="B171" t="inlineStr">
        <is>
          <t>Bangalore</t>
        </is>
      </c>
      <c r="C171" t="n">
        <v>732</v>
      </c>
      <c r="D171" t="n">
        <v>2</v>
      </c>
      <c r="E171" t="n">
        <v>2</v>
      </c>
      <c r="F171" t="n">
        <v>30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Apartment</t>
        </is>
      </c>
      <c r="L171" t="n">
        <v>16</v>
      </c>
      <c r="M171" t="n">
        <v>22</v>
      </c>
      <c r="N171" t="n">
        <v>4300000</v>
      </c>
      <c r="O171" t="n">
        <v>5874.31693989071</v>
      </c>
      <c r="P171" t="inlineStr">
        <is>
          <t>Low</t>
        </is>
      </c>
    </row>
    <row r="172">
      <c r="A172" t="inlineStr">
        <is>
          <t>P1171</t>
        </is>
      </c>
      <c r="B172" t="inlineStr">
        <is>
          <t>Madurai</t>
        </is>
      </c>
      <c r="C172" t="n">
        <v>1123</v>
      </c>
      <c r="D172" t="n">
        <v>2</v>
      </c>
      <c r="E172" t="n">
        <v>1</v>
      </c>
      <c r="F172" t="n">
        <v>4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inlineStr">
        <is>
          <t>Yes</t>
        </is>
      </c>
      <c r="K172" t="inlineStr">
        <is>
          <t>Apartment</t>
        </is>
      </c>
      <c r="L172" t="n">
        <v>12</v>
      </c>
      <c r="M172" t="n">
        <v>20</v>
      </c>
      <c r="N172" t="n">
        <v>4550000</v>
      </c>
      <c r="O172" t="n">
        <v>4051.647373107747</v>
      </c>
      <c r="P172" t="inlineStr">
        <is>
          <t>Low</t>
        </is>
      </c>
    </row>
    <row r="173">
      <c r="A173" t="inlineStr">
        <is>
          <t>P1172</t>
        </is>
      </c>
      <c r="B173" t="inlineStr">
        <is>
          <t>Madurai</t>
        </is>
      </c>
      <c r="C173" t="n">
        <v>901</v>
      </c>
      <c r="D173" t="n">
        <v>2</v>
      </c>
      <c r="E173" t="n">
        <v>2</v>
      </c>
      <c r="F173" t="n">
        <v>21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No</t>
        </is>
      </c>
      <c r="K173" t="inlineStr">
        <is>
          <t>Apartment</t>
        </is>
      </c>
      <c r="L173" t="n">
        <v>11</v>
      </c>
      <c r="M173" t="n">
        <v>19</v>
      </c>
      <c r="N173" t="n">
        <v>3350000</v>
      </c>
      <c r="O173" t="n">
        <v>3718.091009988901</v>
      </c>
      <c r="P173" t="inlineStr">
        <is>
          <t>Low</t>
        </is>
      </c>
    </row>
    <row r="174">
      <c r="A174" t="inlineStr">
        <is>
          <t>P1173</t>
        </is>
      </c>
      <c r="B174" t="inlineStr">
        <is>
          <t>Pune</t>
        </is>
      </c>
      <c r="C174" t="n">
        <v>1122</v>
      </c>
      <c r="D174" t="n">
        <v>3</v>
      </c>
      <c r="E174" t="n">
        <v>3</v>
      </c>
      <c r="F174" t="n">
        <v>1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Independent House</t>
        </is>
      </c>
      <c r="L174" t="n">
        <v>19</v>
      </c>
      <c r="M174" t="n">
        <v>23</v>
      </c>
      <c r="N174" t="n">
        <v>9950000</v>
      </c>
      <c r="O174" t="n">
        <v>8868.092691622103</v>
      </c>
      <c r="P174" t="inlineStr">
        <is>
          <t>High</t>
        </is>
      </c>
    </row>
    <row r="175">
      <c r="A175" t="inlineStr">
        <is>
          <t>P1174</t>
        </is>
      </c>
      <c r="B175" t="inlineStr">
        <is>
          <t>Pune</t>
        </is>
      </c>
      <c r="C175" t="n">
        <v>813</v>
      </c>
      <c r="D175" t="n">
        <v>1</v>
      </c>
      <c r="E175" t="n">
        <v>1</v>
      </c>
      <c r="F175" t="n">
        <v>18</v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Yes</t>
        </is>
      </c>
      <c r="K175" t="inlineStr">
        <is>
          <t>Apartment</t>
        </is>
      </c>
      <c r="L175" t="n">
        <v>4</v>
      </c>
      <c r="M175" t="n">
        <v>17</v>
      </c>
      <c r="N175" t="n">
        <v>5200000</v>
      </c>
      <c r="O175" t="n">
        <v>6396.063960639606</v>
      </c>
      <c r="P175" t="inlineStr">
        <is>
          <t>Low</t>
        </is>
      </c>
    </row>
    <row r="176">
      <c r="A176" t="inlineStr">
        <is>
          <t>P1175</t>
        </is>
      </c>
      <c r="B176" t="inlineStr">
        <is>
          <t>Coimbatore</t>
        </is>
      </c>
      <c r="C176" t="n">
        <v>874</v>
      </c>
      <c r="D176" t="n">
        <v>2</v>
      </c>
      <c r="E176" t="n">
        <v>3</v>
      </c>
      <c r="F176" t="n">
        <v>13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>
        <is>
          <t>Yes</t>
        </is>
      </c>
      <c r="K176" t="inlineStr">
        <is>
          <t>Apartment</t>
        </is>
      </c>
      <c r="L176" t="n">
        <v>2</v>
      </c>
      <c r="M176" t="n">
        <v>4</v>
      </c>
      <c r="N176" t="n">
        <v>4200000</v>
      </c>
      <c r="O176" t="n">
        <v>4805.491990846682</v>
      </c>
      <c r="P176" t="inlineStr">
        <is>
          <t>Low</t>
        </is>
      </c>
    </row>
    <row r="177">
      <c r="A177" t="inlineStr">
        <is>
          <t>P1176</t>
        </is>
      </c>
      <c r="B177" t="inlineStr">
        <is>
          <t>Kochi</t>
        </is>
      </c>
      <c r="C177" t="n">
        <v>1103</v>
      </c>
      <c r="D177" t="n">
        <v>2</v>
      </c>
      <c r="E177" t="n">
        <v>2</v>
      </c>
      <c r="F177" t="n">
        <v>24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Yes</t>
        </is>
      </c>
      <c r="K177" t="inlineStr">
        <is>
          <t>Apartment</t>
        </is>
      </c>
      <c r="L177" t="n">
        <v>12</v>
      </c>
      <c r="M177" t="n">
        <v>21</v>
      </c>
      <c r="N177" t="n">
        <v>4750000</v>
      </c>
      <c r="O177" t="n">
        <v>4306.436990027199</v>
      </c>
      <c r="P177" t="inlineStr">
        <is>
          <t>Low</t>
        </is>
      </c>
    </row>
    <row r="178">
      <c r="A178" t="inlineStr">
        <is>
          <t>P1177</t>
        </is>
      </c>
      <c r="B178" t="inlineStr">
        <is>
          <t>Kochi</t>
        </is>
      </c>
      <c r="C178" t="n">
        <v>1180</v>
      </c>
      <c r="D178" t="n">
        <v>3</v>
      </c>
      <c r="E178" t="n">
        <v>3</v>
      </c>
      <c r="F178" t="n">
        <v>8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>
        <is>
          <t>Yes</t>
        </is>
      </c>
      <c r="K178" t="inlineStr">
        <is>
          <t>Apartment</t>
        </is>
      </c>
      <c r="L178" t="n">
        <v>20</v>
      </c>
      <c r="M178" t="n">
        <v>23</v>
      </c>
      <c r="N178" t="n">
        <v>5450000</v>
      </c>
      <c r="O178" t="n">
        <v>4618.64406779661</v>
      </c>
      <c r="P178" t="inlineStr">
        <is>
          <t>Low</t>
        </is>
      </c>
    </row>
    <row r="179">
      <c r="A179" t="inlineStr">
        <is>
          <t>P1178</t>
        </is>
      </c>
      <c r="B179" t="inlineStr">
        <is>
          <t>Bangalore</t>
        </is>
      </c>
      <c r="C179" t="n">
        <v>2207</v>
      </c>
      <c r="D179" t="n">
        <v>4</v>
      </c>
      <c r="E179" t="n">
        <v>4</v>
      </c>
      <c r="F179" t="n">
        <v>22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inlineStr">
        <is>
          <t>Yes</t>
        </is>
      </c>
      <c r="K179" t="inlineStr">
        <is>
          <t>Apartment</t>
        </is>
      </c>
      <c r="L179" t="n">
        <v>4</v>
      </c>
      <c r="M179" t="n">
        <v>9</v>
      </c>
      <c r="N179" t="n">
        <v>15500000</v>
      </c>
      <c r="O179" t="n">
        <v>7023.108291798821</v>
      </c>
      <c r="P179" t="inlineStr">
        <is>
          <t>High</t>
        </is>
      </c>
    </row>
    <row r="180">
      <c r="A180" t="inlineStr">
        <is>
          <t>P1179</t>
        </is>
      </c>
      <c r="B180" t="inlineStr">
        <is>
          <t>Trichy</t>
        </is>
      </c>
      <c r="C180" t="n">
        <v>1595</v>
      </c>
      <c r="D180" t="n">
        <v>4</v>
      </c>
      <c r="E180" t="n">
        <v>4</v>
      </c>
      <c r="F180" t="n">
        <v>0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Apartment</t>
        </is>
      </c>
      <c r="L180" t="n">
        <v>4</v>
      </c>
      <c r="M180" t="n">
        <v>9</v>
      </c>
      <c r="N180" t="n">
        <v>6250000</v>
      </c>
      <c r="O180" t="n">
        <v>3918.495297805643</v>
      </c>
      <c r="P180" t="inlineStr">
        <is>
          <t>Medium</t>
        </is>
      </c>
    </row>
    <row r="181">
      <c r="A181" t="inlineStr">
        <is>
          <t>P1180</t>
        </is>
      </c>
      <c r="B181" t="inlineStr">
        <is>
          <t>Bangalore</t>
        </is>
      </c>
      <c r="C181" t="n">
        <v>941</v>
      </c>
      <c r="D181" t="n">
        <v>2</v>
      </c>
      <c r="E181" t="n">
        <v>2</v>
      </c>
      <c r="F181" t="n">
        <v>3</v>
      </c>
      <c r="G181" t="inlineStr">
        <is>
          <t>Yes</t>
        </is>
      </c>
      <c r="H181" t="inlineStr">
        <is>
          <t>No</t>
        </is>
      </c>
      <c r="I181" t="inlineStr">
        <is>
          <t>Yes</t>
        </is>
      </c>
      <c r="J181" t="inlineStr">
        <is>
          <t>Yes</t>
        </is>
      </c>
      <c r="K181" t="inlineStr">
        <is>
          <t>Apartment</t>
        </is>
      </c>
      <c r="L181" t="n">
        <v>9</v>
      </c>
      <c r="M181" t="n">
        <v>12</v>
      </c>
      <c r="N181" t="n">
        <v>8300000</v>
      </c>
      <c r="O181" t="n">
        <v>8820.403825717322</v>
      </c>
      <c r="P181" t="inlineStr">
        <is>
          <t>High</t>
        </is>
      </c>
    </row>
    <row r="182">
      <c r="A182" t="inlineStr">
        <is>
          <t>P1181</t>
        </is>
      </c>
      <c r="B182" t="inlineStr">
        <is>
          <t>Trichy</t>
        </is>
      </c>
      <c r="C182" t="n">
        <v>1110</v>
      </c>
      <c r="D182" t="n">
        <v>3</v>
      </c>
      <c r="E182" t="n">
        <v>3</v>
      </c>
      <c r="F182" t="n">
        <v>23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inlineStr">
        <is>
          <t>Yes</t>
        </is>
      </c>
      <c r="K182" t="inlineStr">
        <is>
          <t>Apartment</t>
        </is>
      </c>
      <c r="L182" t="n">
        <v>1</v>
      </c>
      <c r="M182" t="n">
        <v>22</v>
      </c>
      <c r="N182" t="n">
        <v>3550000</v>
      </c>
      <c r="O182" t="n">
        <v>3198.198198198198</v>
      </c>
      <c r="P182" t="inlineStr">
        <is>
          <t>Low</t>
        </is>
      </c>
    </row>
    <row r="183">
      <c r="A183" t="inlineStr">
        <is>
          <t>P1182</t>
        </is>
      </c>
      <c r="B183" t="inlineStr">
        <is>
          <t>Hyderabad</t>
        </is>
      </c>
      <c r="C183" t="n">
        <v>1187</v>
      </c>
      <c r="D183" t="n">
        <v>2</v>
      </c>
      <c r="E183" t="n">
        <v>2</v>
      </c>
      <c r="F183" t="n">
        <v>15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Apartment</t>
        </is>
      </c>
      <c r="L183" t="n">
        <v>3</v>
      </c>
      <c r="M183" t="n">
        <v>3</v>
      </c>
      <c r="N183" t="n">
        <v>7200000</v>
      </c>
      <c r="O183" t="n">
        <v>6065.711878685763</v>
      </c>
      <c r="P183" t="inlineStr">
        <is>
          <t>Medium</t>
        </is>
      </c>
    </row>
    <row r="184">
      <c r="A184" t="inlineStr">
        <is>
          <t>P1183</t>
        </is>
      </c>
      <c r="B184" t="inlineStr">
        <is>
          <t>Coimbatore</t>
        </is>
      </c>
      <c r="C184" t="n">
        <v>966</v>
      </c>
      <c r="D184" t="n">
        <v>2</v>
      </c>
      <c r="E184" t="n">
        <v>2</v>
      </c>
      <c r="F184" t="n">
        <v>6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inlineStr">
        <is>
          <t>Yes</t>
        </is>
      </c>
      <c r="K184" t="inlineStr">
        <is>
          <t>Independent House</t>
        </is>
      </c>
      <c r="L184" t="n">
        <v>3</v>
      </c>
      <c r="M184" t="n">
        <v>6</v>
      </c>
      <c r="N184" t="n">
        <v>5150000</v>
      </c>
      <c r="O184" t="n">
        <v>5331.262939958592</v>
      </c>
      <c r="P184" t="inlineStr">
        <is>
          <t>Low</t>
        </is>
      </c>
    </row>
    <row r="185">
      <c r="A185" t="inlineStr">
        <is>
          <t>P1184</t>
        </is>
      </c>
      <c r="B185" t="inlineStr">
        <is>
          <t>Bangalore</t>
        </is>
      </c>
      <c r="C185" t="n">
        <v>1142</v>
      </c>
      <c r="D185" t="n">
        <v>2</v>
      </c>
      <c r="E185" t="n">
        <v>3</v>
      </c>
      <c r="F185" t="n">
        <v>11</v>
      </c>
      <c r="G185" t="inlineStr">
        <is>
          <t>Yes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inlineStr">
        <is>
          <t>Apartment</t>
        </is>
      </c>
      <c r="L185" t="n">
        <v>19</v>
      </c>
      <c r="M185" t="n">
        <v>19</v>
      </c>
      <c r="N185" t="n">
        <v>9200000</v>
      </c>
      <c r="O185" t="n">
        <v>8056.042031523642</v>
      </c>
      <c r="P185" t="inlineStr">
        <is>
          <t>High</t>
        </is>
      </c>
    </row>
    <row r="186">
      <c r="A186" t="inlineStr">
        <is>
          <t>P1185</t>
        </is>
      </c>
      <c r="B186" t="inlineStr">
        <is>
          <t>Trichy</t>
        </is>
      </c>
      <c r="C186" t="n">
        <v>1069</v>
      </c>
      <c r="D186" t="n">
        <v>3</v>
      </c>
      <c r="E186" t="n">
        <v>3</v>
      </c>
      <c r="F186" t="n">
        <v>13</v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Independent House</t>
        </is>
      </c>
      <c r="L186" t="n">
        <v>14</v>
      </c>
      <c r="M186" t="n">
        <v>24</v>
      </c>
      <c r="N186" t="n">
        <v>3350000</v>
      </c>
      <c r="O186" t="n">
        <v>3133.76987839102</v>
      </c>
      <c r="P186" t="inlineStr">
        <is>
          <t>Low</t>
        </is>
      </c>
    </row>
    <row r="187">
      <c r="A187" t="inlineStr">
        <is>
          <t>P1186</t>
        </is>
      </c>
      <c r="B187" t="inlineStr">
        <is>
          <t>Coimbatore</t>
        </is>
      </c>
      <c r="C187" t="n">
        <v>1147</v>
      </c>
      <c r="D187" t="n">
        <v>2</v>
      </c>
      <c r="E187" t="n">
        <v>2</v>
      </c>
      <c r="F187" t="n">
        <v>27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inlineStr">
        <is>
          <t>Yes</t>
        </is>
      </c>
      <c r="K187" t="inlineStr">
        <is>
          <t>Apartment</t>
        </is>
      </c>
      <c r="L187" t="n">
        <v>19</v>
      </c>
      <c r="M187" t="n">
        <v>22</v>
      </c>
      <c r="N187" t="n">
        <v>4700000</v>
      </c>
      <c r="O187" t="n">
        <v>4097.646033129904</v>
      </c>
      <c r="P187" t="inlineStr">
        <is>
          <t>Low</t>
        </is>
      </c>
    </row>
    <row r="188">
      <c r="A188" t="inlineStr">
        <is>
          <t>P1187</t>
        </is>
      </c>
      <c r="B188" t="inlineStr">
        <is>
          <t>Trichy</t>
        </is>
      </c>
      <c r="C188" t="n">
        <v>1009</v>
      </c>
      <c r="D188" t="n">
        <v>2</v>
      </c>
      <c r="E188" t="n">
        <v>2</v>
      </c>
      <c r="F188" t="n">
        <v>0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>
        <is>
          <t>Yes</t>
        </is>
      </c>
      <c r="K188" t="inlineStr">
        <is>
          <t>Apartment</t>
        </is>
      </c>
      <c r="L188" t="n">
        <v>14</v>
      </c>
      <c r="M188" t="n">
        <v>22</v>
      </c>
      <c r="N188" t="n">
        <v>3850000</v>
      </c>
      <c r="O188" t="n">
        <v>3815.659068384539</v>
      </c>
      <c r="P188" t="inlineStr">
        <is>
          <t>Low</t>
        </is>
      </c>
    </row>
    <row r="189">
      <c r="A189" t="inlineStr">
        <is>
          <t>P1188</t>
        </is>
      </c>
      <c r="B189" t="inlineStr">
        <is>
          <t>Coimbatore</t>
        </is>
      </c>
      <c r="C189" t="n">
        <v>1921</v>
      </c>
      <c r="D189" t="n">
        <v>4</v>
      </c>
      <c r="E189" t="n">
        <v>4</v>
      </c>
      <c r="F189" t="n">
        <v>8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Apartment</t>
        </is>
      </c>
      <c r="L189" t="n">
        <v>16</v>
      </c>
      <c r="M189" t="n">
        <v>18</v>
      </c>
      <c r="N189" t="n">
        <v>9200000</v>
      </c>
      <c r="O189" t="n">
        <v>4789.172306090578</v>
      </c>
      <c r="P189" t="inlineStr">
        <is>
          <t>High</t>
        </is>
      </c>
    </row>
    <row r="190">
      <c r="A190" t="inlineStr">
        <is>
          <t>P1189</t>
        </is>
      </c>
      <c r="B190" t="inlineStr">
        <is>
          <t>Hyderabad</t>
        </is>
      </c>
      <c r="C190" t="n">
        <v>1583</v>
      </c>
      <c r="D190" t="n">
        <v>4</v>
      </c>
      <c r="E190" t="n">
        <v>5</v>
      </c>
      <c r="F190" t="n">
        <v>28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inlineStr">
        <is>
          <t>Yes</t>
        </is>
      </c>
      <c r="K190" t="inlineStr">
        <is>
          <t>Villa</t>
        </is>
      </c>
      <c r="L190" t="n">
        <v>1</v>
      </c>
      <c r="M190" t="n">
        <v>9</v>
      </c>
      <c r="N190" t="n">
        <v>11300000</v>
      </c>
      <c r="O190" t="n">
        <v>7138.344914718889</v>
      </c>
      <c r="P190" t="inlineStr">
        <is>
          <t>High</t>
        </is>
      </c>
    </row>
    <row r="191">
      <c r="A191" t="inlineStr">
        <is>
          <t>P1190</t>
        </is>
      </c>
      <c r="B191" t="inlineStr">
        <is>
          <t>Madurai</t>
        </is>
      </c>
      <c r="C191" t="n">
        <v>848</v>
      </c>
      <c r="D191" t="n">
        <v>2</v>
      </c>
      <c r="E191" t="n">
        <v>2</v>
      </c>
      <c r="F191" t="n">
        <v>18</v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inlineStr">
        <is>
          <t>Yes</t>
        </is>
      </c>
      <c r="K191" t="inlineStr">
        <is>
          <t>Independent House</t>
        </is>
      </c>
      <c r="L191" t="n">
        <v>20</v>
      </c>
      <c r="M191" t="n">
        <v>20</v>
      </c>
      <c r="N191" t="n">
        <v>3200000</v>
      </c>
      <c r="O191" t="n">
        <v>3773.584905660377</v>
      </c>
      <c r="P191" t="inlineStr">
        <is>
          <t>Low</t>
        </is>
      </c>
    </row>
    <row r="192">
      <c r="A192" t="inlineStr">
        <is>
          <t>P1191</t>
        </is>
      </c>
      <c r="B192" t="inlineStr">
        <is>
          <t>Madurai</t>
        </is>
      </c>
      <c r="C192" t="n">
        <v>1305</v>
      </c>
      <c r="D192" t="n">
        <v>3</v>
      </c>
      <c r="E192" t="n">
        <v>3</v>
      </c>
      <c r="F192" t="n">
        <v>12</v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  <c r="K192" t="inlineStr">
        <is>
          <t>Independent House</t>
        </is>
      </c>
      <c r="L192" t="n">
        <v>9</v>
      </c>
      <c r="M192" t="n">
        <v>9</v>
      </c>
      <c r="N192" t="n">
        <v>4850000</v>
      </c>
      <c r="O192" t="n">
        <v>3716.475095785441</v>
      </c>
      <c r="P192" t="inlineStr">
        <is>
          <t>Low</t>
        </is>
      </c>
    </row>
    <row r="193">
      <c r="A193" t="inlineStr">
        <is>
          <t>P1192</t>
        </is>
      </c>
      <c r="B193" t="inlineStr">
        <is>
          <t>Kochi</t>
        </is>
      </c>
      <c r="C193" t="n">
        <v>945</v>
      </c>
      <c r="D193" t="n">
        <v>1</v>
      </c>
      <c r="E193" t="n">
        <v>1</v>
      </c>
      <c r="F193" t="n">
        <v>18</v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Yes</t>
        </is>
      </c>
      <c r="K193" t="inlineStr">
        <is>
          <t>Independent House</t>
        </is>
      </c>
      <c r="L193" t="n">
        <v>8</v>
      </c>
      <c r="M193" t="n">
        <v>21</v>
      </c>
      <c r="N193" t="n">
        <v>4950000</v>
      </c>
      <c r="O193" t="n">
        <v>5238.095238095239</v>
      </c>
      <c r="P193" t="inlineStr">
        <is>
          <t>Low</t>
        </is>
      </c>
    </row>
    <row r="194">
      <c r="A194" t="inlineStr">
        <is>
          <t>P1193</t>
        </is>
      </c>
      <c r="B194" t="inlineStr">
        <is>
          <t>Hyderabad</t>
        </is>
      </c>
      <c r="C194" t="n">
        <v>1313</v>
      </c>
      <c r="D194" t="n">
        <v>3</v>
      </c>
      <c r="E194" t="n">
        <v>2</v>
      </c>
      <c r="F194" t="n">
        <v>13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Yes</t>
        </is>
      </c>
      <c r="K194" t="inlineStr">
        <is>
          <t>Apartment</t>
        </is>
      </c>
      <c r="L194" t="n">
        <v>7</v>
      </c>
      <c r="M194" t="n">
        <v>23</v>
      </c>
      <c r="N194" t="n">
        <v>7550000</v>
      </c>
      <c r="O194" t="n">
        <v>5750.19040365575</v>
      </c>
      <c r="P194" t="inlineStr">
        <is>
          <t>Medium</t>
        </is>
      </c>
    </row>
    <row r="195">
      <c r="A195" t="inlineStr">
        <is>
          <t>P1194</t>
        </is>
      </c>
      <c r="B195" t="inlineStr">
        <is>
          <t>Kochi</t>
        </is>
      </c>
      <c r="C195" t="n">
        <v>909</v>
      </c>
      <c r="D195" t="n">
        <v>2</v>
      </c>
      <c r="E195" t="n">
        <v>1</v>
      </c>
      <c r="F195" t="n">
        <v>8</v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Yes</t>
        </is>
      </c>
      <c r="K195" t="inlineStr">
        <is>
          <t>Apartment</t>
        </is>
      </c>
      <c r="L195" t="n">
        <v>7</v>
      </c>
      <c r="M195" t="n">
        <v>19</v>
      </c>
      <c r="N195" t="n">
        <v>4550000</v>
      </c>
      <c r="O195" t="n">
        <v>5005.500550055005</v>
      </c>
      <c r="P195" t="inlineStr">
        <is>
          <t>Low</t>
        </is>
      </c>
    </row>
    <row r="196">
      <c r="A196" t="inlineStr">
        <is>
          <t>P1195</t>
        </is>
      </c>
      <c r="B196" t="inlineStr">
        <is>
          <t>Kochi</t>
        </is>
      </c>
      <c r="C196" t="n">
        <v>2416</v>
      </c>
      <c r="D196" t="n">
        <v>5</v>
      </c>
      <c r="E196" t="n">
        <v>5</v>
      </c>
      <c r="F196" t="n">
        <v>7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Yes</t>
        </is>
      </c>
      <c r="K196" t="inlineStr">
        <is>
          <t>Independent House</t>
        </is>
      </c>
      <c r="L196" t="n">
        <v>13</v>
      </c>
      <c r="M196" t="n">
        <v>22</v>
      </c>
      <c r="N196" t="n">
        <v>12400000</v>
      </c>
      <c r="O196" t="n">
        <v>5132.450331125828</v>
      </c>
      <c r="P196" t="inlineStr">
        <is>
          <t>High</t>
        </is>
      </c>
    </row>
    <row r="197">
      <c r="A197" t="inlineStr">
        <is>
          <t>P1196</t>
        </is>
      </c>
      <c r="B197" t="inlineStr">
        <is>
          <t>Pune</t>
        </is>
      </c>
      <c r="C197" t="n">
        <v>1263</v>
      </c>
      <c r="D197" t="n">
        <v>3</v>
      </c>
      <c r="E197" t="n">
        <v>2</v>
      </c>
      <c r="F197" t="n">
        <v>12</v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Yes</t>
        </is>
      </c>
      <c r="K197" t="inlineStr">
        <is>
          <t>Villa</t>
        </is>
      </c>
      <c r="L197" t="n">
        <v>4</v>
      </c>
      <c r="M197" t="n">
        <v>4</v>
      </c>
      <c r="N197" t="n">
        <v>11600000</v>
      </c>
      <c r="O197" t="n">
        <v>9184.481393507522</v>
      </c>
      <c r="P197" t="inlineStr">
        <is>
          <t>High</t>
        </is>
      </c>
    </row>
    <row r="198">
      <c r="A198" t="inlineStr">
        <is>
          <t>P1197</t>
        </is>
      </c>
      <c r="B198" t="inlineStr">
        <is>
          <t>Pune</t>
        </is>
      </c>
      <c r="C198" t="n">
        <v>1215</v>
      </c>
      <c r="D198" t="n">
        <v>2</v>
      </c>
      <c r="E198" t="n">
        <v>2</v>
      </c>
      <c r="F198" t="n">
        <v>11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Yes</t>
        </is>
      </c>
      <c r="K198" t="inlineStr">
        <is>
          <t>Independent House</t>
        </is>
      </c>
      <c r="L198" t="n">
        <v>9</v>
      </c>
      <c r="M198" t="n">
        <v>18</v>
      </c>
      <c r="N198" t="n">
        <v>9650000</v>
      </c>
      <c r="O198" t="n">
        <v>7942.38683127572</v>
      </c>
      <c r="P198" t="inlineStr">
        <is>
          <t>High</t>
        </is>
      </c>
    </row>
    <row r="199">
      <c r="A199" t="inlineStr">
        <is>
          <t>P1198</t>
        </is>
      </c>
      <c r="B199" t="inlineStr">
        <is>
          <t>Bangalore</t>
        </is>
      </c>
      <c r="C199" t="n">
        <v>1295</v>
      </c>
      <c r="D199" t="n">
        <v>3</v>
      </c>
      <c r="E199" t="n">
        <v>3</v>
      </c>
      <c r="F199" t="n">
        <v>5</v>
      </c>
      <c r="G199" t="inlineStr">
        <is>
          <t>Yes</t>
        </is>
      </c>
      <c r="H199" t="inlineStr">
        <is>
          <t>No</t>
        </is>
      </c>
      <c r="I199" t="inlineStr">
        <is>
          <t>Yes</t>
        </is>
      </c>
      <c r="J199" t="inlineStr">
        <is>
          <t>Yes</t>
        </is>
      </c>
      <c r="K199" t="inlineStr">
        <is>
          <t>Villa</t>
        </is>
      </c>
      <c r="L199" t="n">
        <v>8</v>
      </c>
      <c r="M199" t="n">
        <v>9</v>
      </c>
      <c r="N199" t="n">
        <v>14500000</v>
      </c>
      <c r="O199" t="n">
        <v>11196.9111969112</v>
      </c>
      <c r="P199" t="inlineStr">
        <is>
          <t>High</t>
        </is>
      </c>
    </row>
    <row r="200">
      <c r="A200" t="inlineStr">
        <is>
          <t>P1199</t>
        </is>
      </c>
      <c r="B200" t="inlineStr">
        <is>
          <t>Chennai</t>
        </is>
      </c>
      <c r="C200" t="n">
        <v>1832</v>
      </c>
      <c r="D200" t="n">
        <v>3</v>
      </c>
      <c r="E200" t="n">
        <v>3</v>
      </c>
      <c r="F200" t="n">
        <v>25</v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inlineStr">
        <is>
          <t>Yes</t>
        </is>
      </c>
      <c r="K200" t="inlineStr">
        <is>
          <t>Independent House</t>
        </is>
      </c>
      <c r="L200" t="n">
        <v>6</v>
      </c>
      <c r="M200" t="n">
        <v>16</v>
      </c>
      <c r="N200" t="n">
        <v>11200000</v>
      </c>
      <c r="O200" t="n">
        <v>6113.53711790393</v>
      </c>
      <c r="P200" t="inlineStr">
        <is>
          <t>High</t>
        </is>
      </c>
    </row>
    <row r="201">
      <c r="A201" t="inlineStr">
        <is>
          <t>P1200</t>
        </is>
      </c>
      <c r="B201" t="inlineStr">
        <is>
          <t>Bangalore</t>
        </is>
      </c>
      <c r="C201" t="n">
        <v>980</v>
      </c>
      <c r="D201" t="n">
        <v>1</v>
      </c>
      <c r="E201" t="n">
        <v>1</v>
      </c>
      <c r="F201" t="n">
        <v>27</v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inlineStr">
        <is>
          <t>Yes</t>
        </is>
      </c>
      <c r="K201" t="inlineStr">
        <is>
          <t>Apartment</t>
        </is>
      </c>
      <c r="L201" t="n">
        <v>9</v>
      </c>
      <c r="M201" t="n">
        <v>23</v>
      </c>
      <c r="N201" t="n">
        <v>6350000</v>
      </c>
      <c r="O201" t="n">
        <v>6479.591836734694</v>
      </c>
      <c r="P201" t="inlineStr">
        <is>
          <t>Medium</t>
        </is>
      </c>
    </row>
    <row r="202">
      <c r="A202" t="inlineStr">
        <is>
          <t>P1201</t>
        </is>
      </c>
      <c r="B202" t="inlineStr">
        <is>
          <t>Pune</t>
        </is>
      </c>
      <c r="C202" t="n">
        <v>1300</v>
      </c>
      <c r="D202" t="n">
        <v>3</v>
      </c>
      <c r="E202" t="n">
        <v>3</v>
      </c>
      <c r="F202" t="n">
        <v>27</v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inlineStr">
        <is>
          <t>Yes</t>
        </is>
      </c>
      <c r="K202" t="inlineStr">
        <is>
          <t>Apartment</t>
        </is>
      </c>
      <c r="L202" t="n">
        <v>4</v>
      </c>
      <c r="M202" t="n">
        <v>8</v>
      </c>
      <c r="N202" t="n">
        <v>8250000</v>
      </c>
      <c r="O202" t="n">
        <v>6346.153846153846</v>
      </c>
      <c r="P202" t="inlineStr">
        <is>
          <t>Medium</t>
        </is>
      </c>
    </row>
    <row r="203">
      <c r="A203" t="inlineStr">
        <is>
          <t>P1202</t>
        </is>
      </c>
      <c r="B203" t="inlineStr">
        <is>
          <t>Kochi</t>
        </is>
      </c>
      <c r="C203" t="n">
        <v>1758</v>
      </c>
      <c r="D203" t="n">
        <v>4</v>
      </c>
      <c r="E203" t="n">
        <v>4</v>
      </c>
      <c r="F203" t="n">
        <v>27</v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inlineStr">
        <is>
          <t>Independent House</t>
        </is>
      </c>
      <c r="L203" t="n">
        <v>17</v>
      </c>
      <c r="M203" t="n">
        <v>22</v>
      </c>
      <c r="N203" t="n">
        <v>8700000</v>
      </c>
      <c r="O203" t="n">
        <v>4948.805460750853</v>
      </c>
      <c r="P203" t="inlineStr">
        <is>
          <t>High</t>
        </is>
      </c>
    </row>
    <row r="204">
      <c r="A204" t="inlineStr">
        <is>
          <t>P1203</t>
        </is>
      </c>
      <c r="B204" t="inlineStr">
        <is>
          <t>Kochi</t>
        </is>
      </c>
      <c r="C204" t="n">
        <v>1322</v>
      </c>
      <c r="D204" t="n">
        <v>2</v>
      </c>
      <c r="E204" t="n">
        <v>2</v>
      </c>
      <c r="F204" t="n">
        <v>30</v>
      </c>
      <c r="G204" t="inlineStr">
        <is>
          <t>Yes</t>
        </is>
      </c>
      <c r="H204" t="inlineStr">
        <is>
          <t>Yes</t>
        </is>
      </c>
      <c r="I204" t="inlineStr">
        <is>
          <t>No</t>
        </is>
      </c>
      <c r="J204" t="inlineStr">
        <is>
          <t>Yes</t>
        </is>
      </c>
      <c r="K204" t="inlineStr">
        <is>
          <t>Independent House</t>
        </is>
      </c>
      <c r="L204" t="n">
        <v>3</v>
      </c>
      <c r="M204" t="n">
        <v>13</v>
      </c>
      <c r="N204" t="n">
        <v>7450000</v>
      </c>
      <c r="O204" t="n">
        <v>5635.400907715582</v>
      </c>
      <c r="P204" t="inlineStr">
        <is>
          <t>Medium</t>
        </is>
      </c>
    </row>
    <row r="205">
      <c r="A205" t="inlineStr">
        <is>
          <t>P1204</t>
        </is>
      </c>
      <c r="B205" t="inlineStr">
        <is>
          <t>Madurai</t>
        </is>
      </c>
      <c r="C205" t="n">
        <v>602</v>
      </c>
      <c r="D205" t="n">
        <v>1</v>
      </c>
      <c r="E205" t="n">
        <v>1</v>
      </c>
      <c r="F205" t="n">
        <v>17</v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Apartment</t>
        </is>
      </c>
      <c r="L205" t="n">
        <v>5</v>
      </c>
      <c r="M205" t="n">
        <v>14</v>
      </c>
      <c r="N205" t="n">
        <v>2100000</v>
      </c>
      <c r="O205" t="n">
        <v>3488.372093023256</v>
      </c>
      <c r="P205" t="inlineStr">
        <is>
          <t>Low</t>
        </is>
      </c>
    </row>
    <row r="206">
      <c r="A206" t="inlineStr">
        <is>
          <t>P1205</t>
        </is>
      </c>
      <c r="B206" t="inlineStr">
        <is>
          <t>Coimbatore</t>
        </is>
      </c>
      <c r="C206" t="n">
        <v>1752</v>
      </c>
      <c r="D206" t="n">
        <v>4</v>
      </c>
      <c r="E206" t="n">
        <v>4</v>
      </c>
      <c r="F206" t="n">
        <v>28</v>
      </c>
      <c r="G206" t="inlineStr">
        <is>
          <t>Yes</t>
        </is>
      </c>
      <c r="H206" t="inlineStr">
        <is>
          <t>No</t>
        </is>
      </c>
      <c r="I206" t="inlineStr">
        <is>
          <t>No</t>
        </is>
      </c>
      <c r="J206" t="inlineStr">
        <is>
          <t>Yes</t>
        </is>
      </c>
      <c r="K206" t="inlineStr">
        <is>
          <t>Apartment</t>
        </is>
      </c>
      <c r="L206" t="n">
        <v>16</v>
      </c>
      <c r="M206" t="n">
        <v>21</v>
      </c>
      <c r="N206" t="n">
        <v>6750000</v>
      </c>
      <c r="O206" t="n">
        <v>3852.739726027397</v>
      </c>
      <c r="P206" t="inlineStr">
        <is>
          <t>Medium</t>
        </is>
      </c>
    </row>
    <row r="207">
      <c r="A207" t="inlineStr">
        <is>
          <t>P1206</t>
        </is>
      </c>
      <c r="B207" t="inlineStr">
        <is>
          <t>Coimbatore</t>
        </is>
      </c>
      <c r="C207" t="n">
        <v>1633</v>
      </c>
      <c r="D207" t="n">
        <v>3</v>
      </c>
      <c r="E207" t="n">
        <v>4</v>
      </c>
      <c r="F207" t="n">
        <v>26</v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Villa</t>
        </is>
      </c>
      <c r="L207" t="n">
        <v>17</v>
      </c>
      <c r="M207" t="n">
        <v>21</v>
      </c>
      <c r="N207" t="n">
        <v>8800000</v>
      </c>
      <c r="O207" t="n">
        <v>5388.854868340478</v>
      </c>
      <c r="P207" t="inlineStr">
        <is>
          <t>High</t>
        </is>
      </c>
    </row>
    <row r="208">
      <c r="A208" t="inlineStr">
        <is>
          <t>P1207</t>
        </is>
      </c>
      <c r="B208" t="inlineStr">
        <is>
          <t>Trichy</t>
        </is>
      </c>
      <c r="C208" t="n">
        <v>693</v>
      </c>
      <c r="D208" t="n">
        <v>2</v>
      </c>
      <c r="E208" t="n">
        <v>2</v>
      </c>
      <c r="F208" t="n">
        <v>27</v>
      </c>
      <c r="G208" t="inlineStr">
        <is>
          <t>Yes</t>
        </is>
      </c>
      <c r="H208" t="inlineStr">
        <is>
          <t>No</t>
        </is>
      </c>
      <c r="I208" t="inlineStr">
        <is>
          <t>Yes</t>
        </is>
      </c>
      <c r="J208" t="inlineStr">
        <is>
          <t>No</t>
        </is>
      </c>
      <c r="K208" t="inlineStr">
        <is>
          <t>Independent House</t>
        </is>
      </c>
      <c r="L208" t="n">
        <v>4</v>
      </c>
      <c r="M208" t="n">
        <v>22</v>
      </c>
      <c r="N208" t="n">
        <v>2500000</v>
      </c>
      <c r="O208" t="n">
        <v>3607.503607503607</v>
      </c>
      <c r="P208" t="inlineStr">
        <is>
          <t>Low</t>
        </is>
      </c>
    </row>
    <row r="209">
      <c r="A209" t="inlineStr">
        <is>
          <t>P1208</t>
        </is>
      </c>
      <c r="B209" t="inlineStr">
        <is>
          <t>Madurai</t>
        </is>
      </c>
      <c r="C209" t="n">
        <v>1715</v>
      </c>
      <c r="D209" t="n">
        <v>4</v>
      </c>
      <c r="E209" t="n">
        <v>3</v>
      </c>
      <c r="F209" t="n">
        <v>6</v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inlineStr">
        <is>
          <t>Villa</t>
        </is>
      </c>
      <c r="L209" t="n">
        <v>19</v>
      </c>
      <c r="M209" t="n">
        <v>21</v>
      </c>
      <c r="N209" t="n">
        <v>10300000</v>
      </c>
      <c r="O209" t="n">
        <v>6005.830903790087</v>
      </c>
      <c r="P209" t="inlineStr">
        <is>
          <t>High</t>
        </is>
      </c>
    </row>
    <row r="210">
      <c r="A210" t="inlineStr">
        <is>
          <t>P1209</t>
        </is>
      </c>
      <c r="B210" t="inlineStr">
        <is>
          <t>Madurai</t>
        </is>
      </c>
      <c r="C210" t="n">
        <v>927</v>
      </c>
      <c r="D210" t="n">
        <v>2</v>
      </c>
      <c r="E210" t="n">
        <v>2</v>
      </c>
      <c r="F210" t="n">
        <v>23</v>
      </c>
      <c r="G210" t="inlineStr">
        <is>
          <t>Yes</t>
        </is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Apartment</t>
        </is>
      </c>
      <c r="L210" t="n">
        <v>19</v>
      </c>
      <c r="M210" t="n">
        <v>20</v>
      </c>
      <c r="N210" t="n">
        <v>2950000</v>
      </c>
      <c r="O210" t="n">
        <v>3182.308522114347</v>
      </c>
      <c r="P210" t="inlineStr">
        <is>
          <t>Low</t>
        </is>
      </c>
    </row>
    <row r="211">
      <c r="A211" t="inlineStr">
        <is>
          <t>P1210</t>
        </is>
      </c>
      <c r="B211" t="inlineStr">
        <is>
          <t>Kochi</t>
        </is>
      </c>
      <c r="C211" t="n">
        <v>1935</v>
      </c>
      <c r="D211" t="n">
        <v>3</v>
      </c>
      <c r="E211" t="n">
        <v>3</v>
      </c>
      <c r="F211" t="n">
        <v>29</v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Yes</t>
        </is>
      </c>
      <c r="K211" t="inlineStr">
        <is>
          <t>Apartment</t>
        </is>
      </c>
      <c r="L211" t="n">
        <v>18</v>
      </c>
      <c r="M211" t="n">
        <v>18</v>
      </c>
      <c r="N211" t="n">
        <v>7300000</v>
      </c>
      <c r="O211" t="n">
        <v>3772.609819121447</v>
      </c>
      <c r="P211" t="inlineStr">
        <is>
          <t>Medium</t>
        </is>
      </c>
    </row>
    <row r="212">
      <c r="A212" t="inlineStr">
        <is>
          <t>P1211</t>
        </is>
      </c>
      <c r="B212" t="inlineStr">
        <is>
          <t>Hyderabad</t>
        </is>
      </c>
      <c r="C212" t="n">
        <v>1443</v>
      </c>
      <c r="D212" t="n">
        <v>3</v>
      </c>
      <c r="E212" t="n">
        <v>3</v>
      </c>
      <c r="F212" t="n">
        <v>3</v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inlineStr">
        <is>
          <t>Villa</t>
        </is>
      </c>
      <c r="L212" t="n">
        <v>13</v>
      </c>
      <c r="M212" t="n">
        <v>13</v>
      </c>
      <c r="N212" t="n">
        <v>12900000</v>
      </c>
      <c r="O212" t="n">
        <v>8939.70893970894</v>
      </c>
      <c r="P212" t="inlineStr">
        <is>
          <t>High</t>
        </is>
      </c>
    </row>
    <row r="213">
      <c r="A213" t="inlineStr">
        <is>
          <t>P1212</t>
        </is>
      </c>
      <c r="B213" t="inlineStr">
        <is>
          <t>Chennai</t>
        </is>
      </c>
      <c r="C213" t="n">
        <v>1551</v>
      </c>
      <c r="D213" t="n">
        <v>4</v>
      </c>
      <c r="E213" t="n">
        <v>4</v>
      </c>
      <c r="F213" t="n">
        <v>4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Independent House</t>
        </is>
      </c>
      <c r="L213" t="n">
        <v>11</v>
      </c>
      <c r="M213" t="n">
        <v>13</v>
      </c>
      <c r="N213" t="n">
        <v>10800000</v>
      </c>
      <c r="O213" t="n">
        <v>6963.249516441006</v>
      </c>
      <c r="P213" t="inlineStr">
        <is>
          <t>High</t>
        </is>
      </c>
    </row>
    <row r="214">
      <c r="A214" t="inlineStr">
        <is>
          <t>P1213</t>
        </is>
      </c>
      <c r="B214" t="inlineStr">
        <is>
          <t>Trichy</t>
        </is>
      </c>
      <c r="C214" t="n">
        <v>1556</v>
      </c>
      <c r="D214" t="n">
        <v>3</v>
      </c>
      <c r="E214" t="n">
        <v>4</v>
      </c>
      <c r="F214" t="n">
        <v>23</v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Apartment</t>
        </is>
      </c>
      <c r="L214" t="n">
        <v>18</v>
      </c>
      <c r="M214" t="n">
        <v>19</v>
      </c>
      <c r="N214" t="n">
        <v>4550000</v>
      </c>
      <c r="O214" t="n">
        <v>2924.164524421594</v>
      </c>
      <c r="P214" t="inlineStr">
        <is>
          <t>Low</t>
        </is>
      </c>
    </row>
    <row r="215">
      <c r="A215" t="inlineStr">
        <is>
          <t>P1214</t>
        </is>
      </c>
      <c r="B215" t="inlineStr">
        <is>
          <t>Chennai</t>
        </is>
      </c>
      <c r="C215" t="n">
        <v>930</v>
      </c>
      <c r="D215" t="n">
        <v>1</v>
      </c>
      <c r="E215" t="n">
        <v>1</v>
      </c>
      <c r="F215" t="n">
        <v>0</v>
      </c>
      <c r="G215" t="inlineStr">
        <is>
          <t>Yes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Apartment</t>
        </is>
      </c>
      <c r="L215" t="n">
        <v>9</v>
      </c>
      <c r="M215" t="n">
        <v>23</v>
      </c>
      <c r="N215" t="n">
        <v>6850000</v>
      </c>
      <c r="O215" t="n">
        <v>7365.591397849463</v>
      </c>
      <c r="P215" t="inlineStr">
        <is>
          <t>Medium</t>
        </is>
      </c>
    </row>
    <row r="216">
      <c r="A216" t="inlineStr">
        <is>
          <t>P1215</t>
        </is>
      </c>
      <c r="B216" t="inlineStr">
        <is>
          <t>Chennai</t>
        </is>
      </c>
      <c r="C216" t="n">
        <v>1177</v>
      </c>
      <c r="D216" t="n">
        <v>3</v>
      </c>
      <c r="E216" t="n">
        <v>2</v>
      </c>
      <c r="F216" t="n">
        <v>3</v>
      </c>
      <c r="G216" t="inlineStr">
        <is>
          <t>Yes</t>
        </is>
      </c>
      <c r="H216" t="inlineStr">
        <is>
          <t>Yes</t>
        </is>
      </c>
      <c r="I216" t="inlineStr">
        <is>
          <t>No</t>
        </is>
      </c>
      <c r="J216" t="inlineStr">
        <is>
          <t>Yes</t>
        </is>
      </c>
      <c r="K216" t="inlineStr">
        <is>
          <t>Independent House</t>
        </is>
      </c>
      <c r="L216" t="n">
        <v>13</v>
      </c>
      <c r="M216" t="n">
        <v>14</v>
      </c>
      <c r="N216" t="n">
        <v>10000000</v>
      </c>
      <c r="O216" t="n">
        <v>8496.176720475785</v>
      </c>
      <c r="P216" t="inlineStr">
        <is>
          <t>High</t>
        </is>
      </c>
    </row>
    <row r="217">
      <c r="A217" t="inlineStr">
        <is>
          <t>P1216</t>
        </is>
      </c>
      <c r="B217" t="inlineStr">
        <is>
          <t>Madurai</t>
        </is>
      </c>
      <c r="C217" t="n">
        <v>1350</v>
      </c>
      <c r="D217" t="n">
        <v>3</v>
      </c>
      <c r="E217" t="n">
        <v>3</v>
      </c>
      <c r="F217" t="n">
        <v>9</v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inlineStr">
        <is>
          <t>Villa</t>
        </is>
      </c>
      <c r="L217" t="n">
        <v>15</v>
      </c>
      <c r="M217" t="n">
        <v>16</v>
      </c>
      <c r="N217" t="n">
        <v>7350000</v>
      </c>
      <c r="O217" t="n">
        <v>5444.444444444444</v>
      </c>
      <c r="P217" t="inlineStr">
        <is>
          <t>Medium</t>
        </is>
      </c>
    </row>
    <row r="218">
      <c r="A218" t="inlineStr">
        <is>
          <t>P1217</t>
        </is>
      </c>
      <c r="B218" t="inlineStr">
        <is>
          <t>Pune</t>
        </is>
      </c>
      <c r="C218" t="n">
        <v>1060</v>
      </c>
      <c r="D218" t="n">
        <v>2</v>
      </c>
      <c r="E218" t="n">
        <v>2</v>
      </c>
      <c r="F218" t="n">
        <v>6</v>
      </c>
      <c r="G218" t="inlineStr">
        <is>
          <t>Yes</t>
        </is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Apartment</t>
        </is>
      </c>
      <c r="L218" t="n">
        <v>19</v>
      </c>
      <c r="M218" t="n">
        <v>19</v>
      </c>
      <c r="N218" t="n">
        <v>7250000</v>
      </c>
      <c r="O218" t="n">
        <v>6839.622641509434</v>
      </c>
      <c r="P218" t="inlineStr">
        <is>
          <t>Medium</t>
        </is>
      </c>
    </row>
    <row r="219">
      <c r="A219" t="inlineStr">
        <is>
          <t>P1218</t>
        </is>
      </c>
      <c r="B219" t="inlineStr">
        <is>
          <t>Chennai</t>
        </is>
      </c>
      <c r="C219" t="n">
        <v>2074</v>
      </c>
      <c r="D219" t="n">
        <v>4</v>
      </c>
      <c r="E219" t="n">
        <v>4</v>
      </c>
      <c r="F219" t="n">
        <v>19</v>
      </c>
      <c r="G219" t="inlineStr">
        <is>
          <t>Yes</t>
        </is>
      </c>
      <c r="H219" t="inlineStr">
        <is>
          <t>Yes</t>
        </is>
      </c>
      <c r="I219" t="inlineStr">
        <is>
          <t>No</t>
        </is>
      </c>
      <c r="J219" t="inlineStr">
        <is>
          <t>Yes</t>
        </is>
      </c>
      <c r="K219" t="inlineStr">
        <is>
          <t>Apartment</t>
        </is>
      </c>
      <c r="L219" t="n">
        <v>15</v>
      </c>
      <c r="M219" t="n">
        <v>20</v>
      </c>
      <c r="N219" t="n">
        <v>13900000</v>
      </c>
      <c r="O219" t="n">
        <v>6702.025072324011</v>
      </c>
      <c r="P219" t="inlineStr">
        <is>
          <t>High</t>
        </is>
      </c>
    </row>
    <row r="220">
      <c r="A220" t="inlineStr">
        <is>
          <t>P1219</t>
        </is>
      </c>
      <c r="B220" t="inlineStr">
        <is>
          <t>Trichy</t>
        </is>
      </c>
      <c r="C220" t="n">
        <v>847</v>
      </c>
      <c r="D220" t="n">
        <v>2</v>
      </c>
      <c r="E220" t="n">
        <v>2</v>
      </c>
      <c r="F220" t="n">
        <v>1</v>
      </c>
      <c r="G220" t="inlineStr">
        <is>
          <t>Yes</t>
        </is>
      </c>
      <c r="H220" t="inlineStr">
        <is>
          <t>No</t>
        </is>
      </c>
      <c r="I220" t="inlineStr">
        <is>
          <t>Yes</t>
        </is>
      </c>
      <c r="J220" t="inlineStr">
        <is>
          <t>Yes</t>
        </is>
      </c>
      <c r="K220" t="inlineStr">
        <is>
          <t>Apartment</t>
        </is>
      </c>
      <c r="L220" t="n">
        <v>15</v>
      </c>
      <c r="M220" t="n">
        <v>23</v>
      </c>
      <c r="N220" t="n">
        <v>3300000</v>
      </c>
      <c r="O220" t="n">
        <v>3896.103896103896</v>
      </c>
      <c r="P220" t="inlineStr">
        <is>
          <t>Low</t>
        </is>
      </c>
    </row>
    <row r="221">
      <c r="A221" t="inlineStr">
        <is>
          <t>P1220</t>
        </is>
      </c>
      <c r="B221" t="inlineStr">
        <is>
          <t>Pune</t>
        </is>
      </c>
      <c r="C221" t="n">
        <v>1521</v>
      </c>
      <c r="D221" t="n">
        <v>3</v>
      </c>
      <c r="E221" t="n">
        <v>3</v>
      </c>
      <c r="F221" t="n">
        <v>22</v>
      </c>
      <c r="G221" t="inlineStr">
        <is>
          <t>Yes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 t="inlineStr">
        <is>
          <t>Apartment</t>
        </is>
      </c>
      <c r="L221" t="n">
        <v>11</v>
      </c>
      <c r="M221" t="n">
        <v>19</v>
      </c>
      <c r="N221" t="n">
        <v>8700000</v>
      </c>
      <c r="O221" t="n">
        <v>5719.921104536489</v>
      </c>
      <c r="P221" t="inlineStr">
        <is>
          <t>High</t>
        </is>
      </c>
    </row>
    <row r="222">
      <c r="A222" t="inlineStr">
        <is>
          <t>P1221</t>
        </is>
      </c>
      <c r="B222" t="inlineStr">
        <is>
          <t>Chennai</t>
        </is>
      </c>
      <c r="C222" t="n">
        <v>1534</v>
      </c>
      <c r="D222" t="n">
        <v>3</v>
      </c>
      <c r="E222" t="n">
        <v>3</v>
      </c>
      <c r="F222" t="n">
        <v>14</v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Apartment</t>
        </is>
      </c>
      <c r="L222" t="n">
        <v>19</v>
      </c>
      <c r="M222" t="n">
        <v>23</v>
      </c>
      <c r="N222" t="n">
        <v>8750000</v>
      </c>
      <c r="O222" t="n">
        <v>5704.041720990874</v>
      </c>
      <c r="P222" t="inlineStr">
        <is>
          <t>High</t>
        </is>
      </c>
    </row>
    <row r="223">
      <c r="A223" t="inlineStr">
        <is>
          <t>P1222</t>
        </is>
      </c>
      <c r="B223" t="inlineStr">
        <is>
          <t>Chennai</t>
        </is>
      </c>
      <c r="C223" t="n">
        <v>1198</v>
      </c>
      <c r="D223" t="n">
        <v>3</v>
      </c>
      <c r="E223" t="n">
        <v>2</v>
      </c>
      <c r="F223" t="n">
        <v>20</v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inlineStr">
        <is>
          <t>Yes</t>
        </is>
      </c>
      <c r="K223" t="inlineStr">
        <is>
          <t>Independent House</t>
        </is>
      </c>
      <c r="L223" t="n">
        <v>17</v>
      </c>
      <c r="M223" t="n">
        <v>20</v>
      </c>
      <c r="N223" t="n">
        <v>8050000</v>
      </c>
      <c r="O223" t="n">
        <v>6719.532554257095</v>
      </c>
      <c r="P223" t="inlineStr">
        <is>
          <t>Medium</t>
        </is>
      </c>
    </row>
    <row r="224">
      <c r="A224" t="inlineStr">
        <is>
          <t>P1223</t>
        </is>
      </c>
      <c r="B224" t="inlineStr">
        <is>
          <t>Pune</t>
        </is>
      </c>
      <c r="C224" t="n">
        <v>1160</v>
      </c>
      <c r="D224" t="n">
        <v>2</v>
      </c>
      <c r="E224" t="n">
        <v>2</v>
      </c>
      <c r="F224" t="n">
        <v>9</v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Villa</t>
        </is>
      </c>
      <c r="L224" t="n">
        <v>3</v>
      </c>
      <c r="M224" t="n">
        <v>17</v>
      </c>
      <c r="N224" t="n">
        <v>12050000</v>
      </c>
      <c r="O224" t="n">
        <v>10387.93103448276</v>
      </c>
      <c r="P224" t="inlineStr">
        <is>
          <t>High</t>
        </is>
      </c>
    </row>
    <row r="225">
      <c r="A225" t="inlineStr">
        <is>
          <t>P1224</t>
        </is>
      </c>
      <c r="B225" t="inlineStr">
        <is>
          <t>Kochi</t>
        </is>
      </c>
      <c r="C225" t="n">
        <v>1089</v>
      </c>
      <c r="D225" t="n">
        <v>2</v>
      </c>
      <c r="E225" t="n">
        <v>2</v>
      </c>
      <c r="F225" t="n">
        <v>3</v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 t="inlineStr">
        <is>
          <t>Apartment</t>
        </is>
      </c>
      <c r="L225" t="n">
        <v>1</v>
      </c>
      <c r="M225" t="n">
        <v>5</v>
      </c>
      <c r="N225" t="n">
        <v>5200000</v>
      </c>
      <c r="O225" t="n">
        <v>4775.022956841139</v>
      </c>
      <c r="P225" t="inlineStr">
        <is>
          <t>Low</t>
        </is>
      </c>
    </row>
    <row r="226">
      <c r="A226" t="inlineStr">
        <is>
          <t>P1225</t>
        </is>
      </c>
      <c r="B226" t="inlineStr">
        <is>
          <t>Madurai</t>
        </is>
      </c>
      <c r="C226" t="n">
        <v>867</v>
      </c>
      <c r="D226" t="n">
        <v>1</v>
      </c>
      <c r="E226" t="n">
        <v>1</v>
      </c>
      <c r="F226" t="n">
        <v>17</v>
      </c>
      <c r="G226" t="inlineStr">
        <is>
          <t>Yes</t>
        </is>
      </c>
      <c r="H226" t="inlineStr">
        <is>
          <t>No</t>
        </is>
      </c>
      <c r="I226" t="inlineStr">
        <is>
          <t>Yes</t>
        </is>
      </c>
      <c r="J226" t="inlineStr">
        <is>
          <t>Yes</t>
        </is>
      </c>
      <c r="K226" t="inlineStr">
        <is>
          <t>Independent House</t>
        </is>
      </c>
      <c r="L226" t="n">
        <v>1</v>
      </c>
      <c r="M226" t="n">
        <v>5</v>
      </c>
      <c r="N226" t="n">
        <v>3400000</v>
      </c>
      <c r="O226" t="n">
        <v>3921.56862745098</v>
      </c>
      <c r="P226" t="inlineStr">
        <is>
          <t>Low</t>
        </is>
      </c>
    </row>
    <row r="227">
      <c r="A227" t="inlineStr">
        <is>
          <t>P1226</t>
        </is>
      </c>
      <c r="B227" t="inlineStr">
        <is>
          <t>Madurai</t>
        </is>
      </c>
      <c r="C227" t="n">
        <v>1142</v>
      </c>
      <c r="D227" t="n">
        <v>2</v>
      </c>
      <c r="E227" t="n">
        <v>1</v>
      </c>
      <c r="F227" t="n">
        <v>20</v>
      </c>
      <c r="G227" t="inlineStr">
        <is>
          <t>Yes</t>
        </is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inlineStr">
        <is>
          <t>Apartment</t>
        </is>
      </c>
      <c r="L227" t="n">
        <v>2</v>
      </c>
      <c r="M227" t="n">
        <v>23</v>
      </c>
      <c r="N227" t="n">
        <v>4350000</v>
      </c>
      <c r="O227" t="n">
        <v>3809.106830122592</v>
      </c>
      <c r="P227" t="inlineStr">
        <is>
          <t>Low</t>
        </is>
      </c>
    </row>
    <row r="228">
      <c r="A228" t="inlineStr">
        <is>
          <t>P1227</t>
        </is>
      </c>
      <c r="B228" t="inlineStr">
        <is>
          <t>Chennai</t>
        </is>
      </c>
      <c r="C228" t="n">
        <v>895</v>
      </c>
      <c r="D228" t="n">
        <v>2</v>
      </c>
      <c r="E228" t="n">
        <v>1</v>
      </c>
      <c r="F228" t="n">
        <v>11</v>
      </c>
      <c r="G228" t="inlineStr">
        <is>
          <t>Yes</t>
        </is>
      </c>
      <c r="H228" t="inlineStr">
        <is>
          <t>Yes</t>
        </is>
      </c>
      <c r="I228" t="inlineStr">
        <is>
          <t>No</t>
        </is>
      </c>
      <c r="J228" t="inlineStr">
        <is>
          <t>No</t>
        </is>
      </c>
      <c r="K228" t="inlineStr">
        <is>
          <t>Apartment</t>
        </is>
      </c>
      <c r="L228" t="n">
        <v>6</v>
      </c>
      <c r="M228" t="n">
        <v>6</v>
      </c>
      <c r="N228" t="n">
        <v>6300000</v>
      </c>
      <c r="O228" t="n">
        <v>7039.106145251397</v>
      </c>
      <c r="P228" t="inlineStr">
        <is>
          <t>Medium</t>
        </is>
      </c>
    </row>
    <row r="229">
      <c r="A229" t="inlineStr">
        <is>
          <t>P1228</t>
        </is>
      </c>
      <c r="B229" t="inlineStr">
        <is>
          <t>Coimbatore</t>
        </is>
      </c>
      <c r="C229" t="n">
        <v>1128</v>
      </c>
      <c r="D229" t="n">
        <v>2</v>
      </c>
      <c r="E229" t="n">
        <v>1</v>
      </c>
      <c r="F229" t="n">
        <v>26</v>
      </c>
      <c r="G229" t="inlineStr">
        <is>
          <t>Yes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 t="inlineStr">
        <is>
          <t>Apartment</t>
        </is>
      </c>
      <c r="L229" t="n">
        <v>5</v>
      </c>
      <c r="M229" t="n">
        <v>10</v>
      </c>
      <c r="N229" t="n">
        <v>4650000</v>
      </c>
      <c r="O229" t="n">
        <v>4122.340425531915</v>
      </c>
      <c r="P229" t="inlineStr">
        <is>
          <t>Low</t>
        </is>
      </c>
    </row>
    <row r="230">
      <c r="A230" t="inlineStr">
        <is>
          <t>P1229</t>
        </is>
      </c>
      <c r="B230" t="inlineStr">
        <is>
          <t>Pune</t>
        </is>
      </c>
      <c r="C230" t="n">
        <v>897</v>
      </c>
      <c r="D230" t="n">
        <v>2</v>
      </c>
      <c r="E230" t="n">
        <v>1</v>
      </c>
      <c r="F230" t="n">
        <v>24</v>
      </c>
      <c r="G230" t="inlineStr">
        <is>
          <t>Yes</t>
        </is>
      </c>
      <c r="H230" t="inlineStr">
        <is>
          <t>Yes</t>
        </is>
      </c>
      <c r="I230" t="inlineStr">
        <is>
          <t>No</t>
        </is>
      </c>
      <c r="J230" t="inlineStr">
        <is>
          <t>Yes</t>
        </is>
      </c>
      <c r="K230" t="inlineStr">
        <is>
          <t>Apartment</t>
        </is>
      </c>
      <c r="L230" t="n">
        <v>7</v>
      </c>
      <c r="M230" t="n">
        <v>10</v>
      </c>
      <c r="N230" t="n">
        <v>5900000</v>
      </c>
      <c r="O230" t="n">
        <v>6577.480490523969</v>
      </c>
      <c r="P230" t="inlineStr">
        <is>
          <t>Medium</t>
        </is>
      </c>
    </row>
    <row r="231">
      <c r="A231" t="inlineStr">
        <is>
          <t>P1230</t>
        </is>
      </c>
      <c r="B231" t="inlineStr">
        <is>
          <t>Pune</t>
        </is>
      </c>
      <c r="C231" t="n">
        <v>1070</v>
      </c>
      <c r="D231" t="n">
        <v>3</v>
      </c>
      <c r="E231" t="n">
        <v>2</v>
      </c>
      <c r="F231" t="n">
        <v>12</v>
      </c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Independent House</t>
        </is>
      </c>
      <c r="L231" t="n">
        <v>2</v>
      </c>
      <c r="M231" t="n">
        <v>3</v>
      </c>
      <c r="N231" t="n">
        <v>9400000</v>
      </c>
      <c r="O231" t="n">
        <v>8785.046728971962</v>
      </c>
      <c r="P231" t="inlineStr">
        <is>
          <t>High</t>
        </is>
      </c>
    </row>
    <row r="232">
      <c r="A232" t="inlineStr">
        <is>
          <t>P1231</t>
        </is>
      </c>
      <c r="B232" t="inlineStr">
        <is>
          <t>Coimbatore</t>
        </is>
      </c>
      <c r="C232" t="n">
        <v>803</v>
      </c>
      <c r="D232" t="n">
        <v>1</v>
      </c>
      <c r="E232" t="n">
        <v>1</v>
      </c>
      <c r="F232" t="n">
        <v>14</v>
      </c>
      <c r="G232" t="inlineStr">
        <is>
          <t>Yes</t>
        </is>
      </c>
      <c r="H232" t="inlineStr">
        <is>
          <t>No</t>
        </is>
      </c>
      <c r="I232" t="inlineStr">
        <is>
          <t>Yes</t>
        </is>
      </c>
      <c r="J232" t="inlineStr">
        <is>
          <t>Yes</t>
        </is>
      </c>
      <c r="K232" t="inlineStr">
        <is>
          <t>Apartment</t>
        </is>
      </c>
      <c r="L232" t="n">
        <v>7</v>
      </c>
      <c r="M232" t="n">
        <v>16</v>
      </c>
      <c r="N232" t="n">
        <v>3900000</v>
      </c>
      <c r="O232" t="n">
        <v>4856.78704856787</v>
      </c>
      <c r="P232" t="inlineStr">
        <is>
          <t>Low</t>
        </is>
      </c>
    </row>
    <row r="233">
      <c r="A233" t="inlineStr">
        <is>
          <t>P1232</t>
        </is>
      </c>
      <c r="B233" t="inlineStr">
        <is>
          <t>Chennai</t>
        </is>
      </c>
      <c r="C233" t="n">
        <v>1512</v>
      </c>
      <c r="D233" t="n">
        <v>3</v>
      </c>
      <c r="E233" t="n">
        <v>4</v>
      </c>
      <c r="F233" t="n">
        <v>30</v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Independent House</t>
        </is>
      </c>
      <c r="L233" t="n">
        <v>15</v>
      </c>
      <c r="M233" t="n">
        <v>23</v>
      </c>
      <c r="N233" t="n">
        <v>9100000</v>
      </c>
      <c r="O233" t="n">
        <v>6018.518518518518</v>
      </c>
      <c r="P233" t="inlineStr">
        <is>
          <t>High</t>
        </is>
      </c>
    </row>
    <row r="234">
      <c r="A234" t="inlineStr">
        <is>
          <t>P1233</t>
        </is>
      </c>
      <c r="B234" t="inlineStr">
        <is>
          <t>Trichy</t>
        </is>
      </c>
      <c r="C234" t="n">
        <v>767</v>
      </c>
      <c r="D234" t="n">
        <v>2</v>
      </c>
      <c r="E234" t="n">
        <v>3</v>
      </c>
      <c r="F234" t="n">
        <v>23</v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inlineStr">
        <is>
          <t>Yes</t>
        </is>
      </c>
      <c r="K234" t="inlineStr">
        <is>
          <t>Apartment</t>
        </is>
      </c>
      <c r="L234" t="n">
        <v>14</v>
      </c>
      <c r="M234" t="n">
        <v>18</v>
      </c>
      <c r="N234" t="n">
        <v>2250000</v>
      </c>
      <c r="O234" t="n">
        <v>2933.507170795307</v>
      </c>
      <c r="P234" t="inlineStr">
        <is>
          <t>Low</t>
        </is>
      </c>
    </row>
    <row r="235">
      <c r="A235" t="inlineStr">
        <is>
          <t>P1234</t>
        </is>
      </c>
      <c r="B235" t="inlineStr">
        <is>
          <t>Trichy</t>
        </is>
      </c>
      <c r="C235" t="n">
        <v>1114</v>
      </c>
      <c r="D235" t="n">
        <v>3</v>
      </c>
      <c r="E235" t="n">
        <v>3</v>
      </c>
      <c r="F235" t="n">
        <v>30</v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inlineStr">
        <is>
          <t>Yes</t>
        </is>
      </c>
      <c r="K235" t="inlineStr">
        <is>
          <t>Apartment</t>
        </is>
      </c>
      <c r="L235" t="n">
        <v>11</v>
      </c>
      <c r="M235" t="n">
        <v>22</v>
      </c>
      <c r="N235" t="n">
        <v>3350000</v>
      </c>
      <c r="O235" t="n">
        <v>3007.181328545781</v>
      </c>
      <c r="P235" t="inlineStr">
        <is>
          <t>Low</t>
        </is>
      </c>
    </row>
    <row r="236">
      <c r="A236" t="inlineStr">
        <is>
          <t>P1235</t>
        </is>
      </c>
      <c r="B236" t="inlineStr">
        <is>
          <t>Chennai</t>
        </is>
      </c>
      <c r="C236" t="n">
        <v>2072</v>
      </c>
      <c r="D236" t="n">
        <v>5</v>
      </c>
      <c r="E236" t="n">
        <v>5</v>
      </c>
      <c r="F236" t="n">
        <v>5</v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inlineStr">
        <is>
          <t>Yes</t>
        </is>
      </c>
      <c r="K236" t="inlineStr">
        <is>
          <t>Apartment</t>
        </is>
      </c>
      <c r="L236" t="n">
        <v>12</v>
      </c>
      <c r="M236" t="n">
        <v>22</v>
      </c>
      <c r="N236" t="n">
        <v>14350000</v>
      </c>
      <c r="O236" t="n">
        <v>6925.675675675676</v>
      </c>
      <c r="P236" t="inlineStr">
        <is>
          <t>High</t>
        </is>
      </c>
    </row>
    <row r="237">
      <c r="A237" t="inlineStr">
        <is>
          <t>P1236</t>
        </is>
      </c>
      <c r="B237" t="inlineStr">
        <is>
          <t>Madurai</t>
        </is>
      </c>
      <c r="C237" t="n">
        <v>1426</v>
      </c>
      <c r="D237" t="n">
        <v>3</v>
      </c>
      <c r="E237" t="n">
        <v>3</v>
      </c>
      <c r="F237" t="n">
        <v>22</v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Yes</t>
        </is>
      </c>
      <c r="K237" t="inlineStr">
        <is>
          <t>Apartment</t>
        </is>
      </c>
      <c r="L237" t="n">
        <v>1</v>
      </c>
      <c r="M237" t="n">
        <v>12</v>
      </c>
      <c r="N237" t="n">
        <v>4600000</v>
      </c>
      <c r="O237" t="n">
        <v>3225.806451612903</v>
      </c>
      <c r="P237" t="inlineStr">
        <is>
          <t>Low</t>
        </is>
      </c>
    </row>
    <row r="238">
      <c r="A238" t="inlineStr">
        <is>
          <t>P1237</t>
        </is>
      </c>
      <c r="B238" t="inlineStr">
        <is>
          <t>Pune</t>
        </is>
      </c>
      <c r="C238" t="n">
        <v>2148</v>
      </c>
      <c r="D238" t="n">
        <v>5</v>
      </c>
      <c r="E238" t="n">
        <v>5</v>
      </c>
      <c r="F238" t="n">
        <v>8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Yes</t>
        </is>
      </c>
      <c r="K238" t="inlineStr">
        <is>
          <t>Independent House</t>
        </is>
      </c>
      <c r="L238" t="n">
        <v>11</v>
      </c>
      <c r="M238" t="n">
        <v>15</v>
      </c>
      <c r="N238" t="n">
        <v>18100000</v>
      </c>
      <c r="O238" t="n">
        <v>8426.443202979515</v>
      </c>
      <c r="P238" t="inlineStr">
        <is>
          <t>High</t>
        </is>
      </c>
    </row>
    <row r="239">
      <c r="A239" t="inlineStr">
        <is>
          <t>P1238</t>
        </is>
      </c>
      <c r="B239" t="inlineStr">
        <is>
          <t>Kochi</t>
        </is>
      </c>
      <c r="C239" t="n">
        <v>897</v>
      </c>
      <c r="D239" t="n">
        <v>2</v>
      </c>
      <c r="E239" t="n">
        <v>2</v>
      </c>
      <c r="F239" t="n">
        <v>28</v>
      </c>
      <c r="G239" t="inlineStr">
        <is>
          <t>Yes</t>
        </is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inlineStr">
        <is>
          <t>Independent House</t>
        </is>
      </c>
      <c r="L239" t="n">
        <v>2</v>
      </c>
      <c r="M239" t="n">
        <v>20</v>
      </c>
      <c r="N239" t="n">
        <v>4250000</v>
      </c>
      <c r="O239" t="n">
        <v>4738.015607580825</v>
      </c>
      <c r="P239" t="inlineStr">
        <is>
          <t>Low</t>
        </is>
      </c>
    </row>
    <row r="240">
      <c r="A240" t="inlineStr">
        <is>
          <t>P1239</t>
        </is>
      </c>
      <c r="B240" t="inlineStr">
        <is>
          <t>Chennai</t>
        </is>
      </c>
      <c r="C240" t="n">
        <v>1218</v>
      </c>
      <c r="D240" t="n">
        <v>3</v>
      </c>
      <c r="E240" t="n">
        <v>2</v>
      </c>
      <c r="F240" t="n">
        <v>29</v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Yes</t>
        </is>
      </c>
      <c r="K240" t="inlineStr">
        <is>
          <t>Apartment</t>
        </is>
      </c>
      <c r="L240" t="n">
        <v>18</v>
      </c>
      <c r="M240" t="n">
        <v>22</v>
      </c>
      <c r="N240" t="n">
        <v>6350000</v>
      </c>
      <c r="O240" t="n">
        <v>5213.464696223317</v>
      </c>
      <c r="P240" t="inlineStr">
        <is>
          <t>Medium</t>
        </is>
      </c>
    </row>
    <row r="241">
      <c r="A241" t="inlineStr">
        <is>
          <t>P1240</t>
        </is>
      </c>
      <c r="B241" t="inlineStr">
        <is>
          <t>Coimbatore</t>
        </is>
      </c>
      <c r="C241" t="n">
        <v>1131</v>
      </c>
      <c r="D241" t="n">
        <v>3</v>
      </c>
      <c r="E241" t="n">
        <v>3</v>
      </c>
      <c r="F241" t="n">
        <v>25</v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inlineStr">
        <is>
          <t>No</t>
        </is>
      </c>
      <c r="K241" t="inlineStr">
        <is>
          <t>Apartment</t>
        </is>
      </c>
      <c r="L241" t="n">
        <v>9</v>
      </c>
      <c r="M241" t="n">
        <v>17</v>
      </c>
      <c r="N241" t="n">
        <v>4750000</v>
      </c>
      <c r="O241" t="n">
        <v>4199.823165340406</v>
      </c>
      <c r="P241" t="inlineStr">
        <is>
          <t>Low</t>
        </is>
      </c>
    </row>
    <row r="242">
      <c r="A242" t="inlineStr">
        <is>
          <t>P1241</t>
        </is>
      </c>
      <c r="B242" t="inlineStr">
        <is>
          <t>Madurai</t>
        </is>
      </c>
      <c r="C242" t="n">
        <v>854</v>
      </c>
      <c r="D242" t="n">
        <v>2</v>
      </c>
      <c r="E242" t="n">
        <v>2</v>
      </c>
      <c r="F242" t="n">
        <v>3</v>
      </c>
      <c r="G242" t="inlineStr">
        <is>
          <t>Yes</t>
        </is>
      </c>
      <c r="H242" t="inlineStr">
        <is>
          <t>Yes</t>
        </is>
      </c>
      <c r="I242" t="inlineStr">
        <is>
          <t>No</t>
        </is>
      </c>
      <c r="J242" t="inlineStr">
        <is>
          <t>Yes</t>
        </is>
      </c>
      <c r="K242" t="inlineStr">
        <is>
          <t>Apartment</t>
        </is>
      </c>
      <c r="L242" t="n">
        <v>19</v>
      </c>
      <c r="M242" t="n">
        <v>21</v>
      </c>
      <c r="N242" t="n">
        <v>3700000</v>
      </c>
      <c r="O242" t="n">
        <v>4332.552693208431</v>
      </c>
      <c r="P242" t="inlineStr">
        <is>
          <t>Low</t>
        </is>
      </c>
    </row>
    <row r="243">
      <c r="A243" t="inlineStr">
        <is>
          <t>P1242</t>
        </is>
      </c>
      <c r="B243" t="inlineStr">
        <is>
          <t>Madurai</t>
        </is>
      </c>
      <c r="C243" t="n">
        <v>1715</v>
      </c>
      <c r="D243" t="n">
        <v>4</v>
      </c>
      <c r="E243" t="n">
        <v>4</v>
      </c>
      <c r="F243" t="n">
        <v>3</v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Yes</t>
        </is>
      </c>
      <c r="K243" t="inlineStr">
        <is>
          <t>Apartment</t>
        </is>
      </c>
      <c r="L243" t="n">
        <v>8</v>
      </c>
      <c r="M243" t="n">
        <v>16</v>
      </c>
      <c r="N243" t="n">
        <v>6550000</v>
      </c>
      <c r="O243" t="n">
        <v>3819.241982507288</v>
      </c>
      <c r="P243" t="inlineStr">
        <is>
          <t>Medium</t>
        </is>
      </c>
    </row>
    <row r="244">
      <c r="A244" t="inlineStr">
        <is>
          <t>P1243</t>
        </is>
      </c>
      <c r="B244" t="inlineStr">
        <is>
          <t>Kochi</t>
        </is>
      </c>
      <c r="C244" t="n">
        <v>1501</v>
      </c>
      <c r="D244" t="n">
        <v>4</v>
      </c>
      <c r="E244" t="n">
        <v>4</v>
      </c>
      <c r="F244" t="n">
        <v>25</v>
      </c>
      <c r="G244" t="inlineStr">
        <is>
          <t>No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Apartment</t>
        </is>
      </c>
      <c r="L244" t="n">
        <v>8</v>
      </c>
      <c r="M244" t="n">
        <v>11</v>
      </c>
      <c r="N244" t="n">
        <v>7050000</v>
      </c>
      <c r="O244" t="n">
        <v>4696.868754163891</v>
      </c>
      <c r="P244" t="inlineStr">
        <is>
          <t>Medium</t>
        </is>
      </c>
    </row>
    <row r="245">
      <c r="A245" t="inlineStr">
        <is>
          <t>P1244</t>
        </is>
      </c>
      <c r="B245" t="inlineStr">
        <is>
          <t>Bangalore</t>
        </is>
      </c>
      <c r="C245" t="n">
        <v>729</v>
      </c>
      <c r="D245" t="n">
        <v>2</v>
      </c>
      <c r="E245" t="n">
        <v>2</v>
      </c>
      <c r="F245" t="n">
        <v>22</v>
      </c>
      <c r="G245" t="inlineStr">
        <is>
          <t>No</t>
        </is>
      </c>
      <c r="H245" t="inlineStr">
        <is>
          <t>Yes</t>
        </is>
      </c>
      <c r="I245" t="inlineStr">
        <is>
          <t>No</t>
        </is>
      </c>
      <c r="J245" t="inlineStr">
        <is>
          <t>Yes</t>
        </is>
      </c>
      <c r="K245" t="inlineStr">
        <is>
          <t>Independent House</t>
        </is>
      </c>
      <c r="L245" t="n">
        <v>6</v>
      </c>
      <c r="M245" t="n">
        <v>10</v>
      </c>
      <c r="N245" t="n">
        <v>5850000</v>
      </c>
      <c r="O245" t="n">
        <v>8024.691358024691</v>
      </c>
      <c r="P245" t="inlineStr">
        <is>
          <t>Medium</t>
        </is>
      </c>
    </row>
    <row r="246">
      <c r="A246" t="inlineStr">
        <is>
          <t>P1245</t>
        </is>
      </c>
      <c r="B246" t="inlineStr">
        <is>
          <t>Chennai</t>
        </is>
      </c>
      <c r="C246" t="n">
        <v>864</v>
      </c>
      <c r="D246" t="n">
        <v>2</v>
      </c>
      <c r="E246" t="n">
        <v>3</v>
      </c>
      <c r="F246" t="n">
        <v>18</v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inlineStr">
        <is>
          <t>Yes</t>
        </is>
      </c>
      <c r="K246" t="inlineStr">
        <is>
          <t>Villa</t>
        </is>
      </c>
      <c r="L246" t="n">
        <v>4</v>
      </c>
      <c r="M246" t="n">
        <v>18</v>
      </c>
      <c r="N246" t="n">
        <v>6750000</v>
      </c>
      <c r="O246" t="n">
        <v>7812.5</v>
      </c>
      <c r="P246" t="inlineStr">
        <is>
          <t>Medium</t>
        </is>
      </c>
    </row>
    <row r="247">
      <c r="A247" t="inlineStr">
        <is>
          <t>P1246</t>
        </is>
      </c>
      <c r="B247" t="inlineStr">
        <is>
          <t>Chennai</t>
        </is>
      </c>
      <c r="C247" t="n">
        <v>896</v>
      </c>
      <c r="D247" t="n">
        <v>2</v>
      </c>
      <c r="E247" t="n">
        <v>2</v>
      </c>
      <c r="F247" t="n">
        <v>24</v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Independent House</t>
        </is>
      </c>
      <c r="L247" t="n">
        <v>8</v>
      </c>
      <c r="M247" t="n">
        <v>24</v>
      </c>
      <c r="N247" t="n">
        <v>5050000</v>
      </c>
      <c r="O247" t="n">
        <v>5636.160714285715</v>
      </c>
      <c r="P247" t="inlineStr">
        <is>
          <t>Low</t>
        </is>
      </c>
    </row>
    <row r="248">
      <c r="A248" t="inlineStr">
        <is>
          <t>P1247</t>
        </is>
      </c>
      <c r="B248" t="inlineStr">
        <is>
          <t>Kochi</t>
        </is>
      </c>
      <c r="C248" t="n">
        <v>1035</v>
      </c>
      <c r="D248" t="n">
        <v>3</v>
      </c>
      <c r="E248" t="n">
        <v>3</v>
      </c>
      <c r="F248" t="n">
        <v>9</v>
      </c>
      <c r="G248" t="inlineStr">
        <is>
          <t>Yes</t>
        </is>
      </c>
      <c r="H248" t="inlineStr">
        <is>
          <t>Yes</t>
        </is>
      </c>
      <c r="I248" t="inlineStr">
        <is>
          <t>No</t>
        </is>
      </c>
      <c r="J248" t="inlineStr">
        <is>
          <t>Yes</t>
        </is>
      </c>
      <c r="K248" t="inlineStr">
        <is>
          <t>Apartment</t>
        </is>
      </c>
      <c r="L248" t="n">
        <v>5</v>
      </c>
      <c r="M248" t="n">
        <v>10</v>
      </c>
      <c r="N248" t="n">
        <v>5550000</v>
      </c>
      <c r="O248" t="n">
        <v>5362.31884057971</v>
      </c>
      <c r="P248" t="inlineStr">
        <is>
          <t>Low</t>
        </is>
      </c>
    </row>
    <row r="249">
      <c r="A249" t="inlineStr">
        <is>
          <t>P1248</t>
        </is>
      </c>
      <c r="B249" t="inlineStr">
        <is>
          <t>Chennai</t>
        </is>
      </c>
      <c r="C249" t="n">
        <v>1341</v>
      </c>
      <c r="D249" t="n">
        <v>3</v>
      </c>
      <c r="E249" t="n">
        <v>3</v>
      </c>
      <c r="F249" t="n">
        <v>1</v>
      </c>
      <c r="G249" t="inlineStr">
        <is>
          <t>Yes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Apartment</t>
        </is>
      </c>
      <c r="L249" t="n">
        <v>7</v>
      </c>
      <c r="M249" t="n">
        <v>23</v>
      </c>
      <c r="N249" t="n">
        <v>9300000</v>
      </c>
      <c r="O249" t="n">
        <v>6935.123042505593</v>
      </c>
      <c r="P249" t="inlineStr">
        <is>
          <t>High</t>
        </is>
      </c>
    </row>
    <row r="250">
      <c r="A250" t="inlineStr">
        <is>
          <t>P1249</t>
        </is>
      </c>
      <c r="B250" t="inlineStr">
        <is>
          <t>Bangalore</t>
        </is>
      </c>
      <c r="C250" t="n">
        <v>1165</v>
      </c>
      <c r="D250" t="n">
        <v>2</v>
      </c>
      <c r="E250" t="n">
        <v>3</v>
      </c>
      <c r="F250" t="n">
        <v>20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Yes</t>
        </is>
      </c>
      <c r="K250" t="inlineStr">
        <is>
          <t>Independent House</t>
        </is>
      </c>
      <c r="L250" t="n">
        <v>1</v>
      </c>
      <c r="M250" t="n">
        <v>18</v>
      </c>
      <c r="N250" t="n">
        <v>8150000</v>
      </c>
      <c r="O250" t="n">
        <v>6995.708154506437</v>
      </c>
      <c r="P250" t="inlineStr">
        <is>
          <t>Medium</t>
        </is>
      </c>
    </row>
    <row r="251">
      <c r="A251" t="inlineStr">
        <is>
          <t>P1250</t>
        </is>
      </c>
      <c r="B251" t="inlineStr">
        <is>
          <t>Hyderabad</t>
        </is>
      </c>
      <c r="C251" t="n">
        <v>1297</v>
      </c>
      <c r="D251" t="n">
        <v>3</v>
      </c>
      <c r="E251" t="n">
        <v>3</v>
      </c>
      <c r="F251" t="n">
        <v>19</v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Apartment</t>
        </is>
      </c>
      <c r="L251" t="n">
        <v>4</v>
      </c>
      <c r="M251" t="n">
        <v>22</v>
      </c>
      <c r="N251" t="n">
        <v>6850000</v>
      </c>
      <c r="O251" t="n">
        <v>5281.41865844256</v>
      </c>
      <c r="P251" t="inlineStr">
        <is>
          <t>Medium</t>
        </is>
      </c>
    </row>
    <row r="252">
      <c r="A252" t="inlineStr">
        <is>
          <t>P1251</t>
        </is>
      </c>
      <c r="B252" t="inlineStr">
        <is>
          <t>Trichy</t>
        </is>
      </c>
      <c r="C252" t="n">
        <v>1829</v>
      </c>
      <c r="D252" t="n">
        <v>5</v>
      </c>
      <c r="E252" t="n">
        <v>5</v>
      </c>
      <c r="F252" t="n">
        <v>15</v>
      </c>
      <c r="G252" t="inlineStr">
        <is>
          <t>No</t>
        </is>
      </c>
      <c r="H252" t="inlineStr">
        <is>
          <t>Yes</t>
        </is>
      </c>
      <c r="I252" t="inlineStr">
        <is>
          <t>No</t>
        </is>
      </c>
      <c r="J252" t="inlineStr">
        <is>
          <t>Yes</t>
        </is>
      </c>
      <c r="K252" t="inlineStr">
        <is>
          <t>Apartment</t>
        </is>
      </c>
      <c r="L252" t="n">
        <v>12</v>
      </c>
      <c r="M252" t="n">
        <v>22</v>
      </c>
      <c r="N252" t="n">
        <v>5550000</v>
      </c>
      <c r="O252" t="n">
        <v>3034.445051940952</v>
      </c>
      <c r="P252" t="inlineStr">
        <is>
          <t>Low</t>
        </is>
      </c>
    </row>
    <row r="253">
      <c r="A253" t="inlineStr">
        <is>
          <t>P1252</t>
        </is>
      </c>
      <c r="B253" t="inlineStr">
        <is>
          <t>Hyderabad</t>
        </is>
      </c>
      <c r="C253" t="n">
        <v>781</v>
      </c>
      <c r="D253" t="n">
        <v>2</v>
      </c>
      <c r="E253" t="n">
        <v>2</v>
      </c>
      <c r="F253" t="n">
        <v>21</v>
      </c>
      <c r="G253" t="inlineStr">
        <is>
          <t>Yes</t>
        </is>
      </c>
      <c r="H253" t="inlineStr">
        <is>
          <t>No</t>
        </is>
      </c>
      <c r="I253" t="inlineStr">
        <is>
          <t>No</t>
        </is>
      </c>
      <c r="J253" t="inlineStr">
        <is>
          <t>Yes</t>
        </is>
      </c>
      <c r="K253" t="inlineStr">
        <is>
          <t>Independent House</t>
        </is>
      </c>
      <c r="L253" t="n">
        <v>3</v>
      </c>
      <c r="M253" t="n">
        <v>20</v>
      </c>
      <c r="N253" t="n">
        <v>5050000</v>
      </c>
      <c r="O253" t="n">
        <v>6466.069142125481</v>
      </c>
      <c r="P253" t="inlineStr">
        <is>
          <t>Low</t>
        </is>
      </c>
    </row>
    <row r="254">
      <c r="A254" t="inlineStr">
        <is>
          <t>P1253</t>
        </is>
      </c>
      <c r="B254" t="inlineStr">
        <is>
          <t>Kochi</t>
        </is>
      </c>
      <c r="C254" t="n">
        <v>1283</v>
      </c>
      <c r="D254" t="n">
        <v>3</v>
      </c>
      <c r="E254" t="n">
        <v>3</v>
      </c>
      <c r="F254" t="n">
        <v>16</v>
      </c>
      <c r="G254" t="inlineStr">
        <is>
          <t>Yes</t>
        </is>
      </c>
      <c r="H254" t="inlineStr">
        <is>
          <t>Yes</t>
        </is>
      </c>
      <c r="I254" t="inlineStr">
        <is>
          <t>Yes</t>
        </is>
      </c>
      <c r="J254" t="inlineStr">
        <is>
          <t>Yes</t>
        </is>
      </c>
      <c r="K254" t="inlineStr">
        <is>
          <t>Villa</t>
        </is>
      </c>
      <c r="L254" t="n">
        <v>6</v>
      </c>
      <c r="M254" t="n">
        <v>6</v>
      </c>
      <c r="N254" t="n">
        <v>9400000</v>
      </c>
      <c r="O254" t="n">
        <v>7326.578332034294</v>
      </c>
      <c r="P254" t="inlineStr">
        <is>
          <t>High</t>
        </is>
      </c>
    </row>
    <row r="255">
      <c r="A255" t="inlineStr">
        <is>
          <t>P1254</t>
        </is>
      </c>
      <c r="B255" t="inlineStr">
        <is>
          <t>Madurai</t>
        </is>
      </c>
      <c r="C255" t="n">
        <v>928</v>
      </c>
      <c r="D255" t="n">
        <v>2</v>
      </c>
      <c r="E255" t="n">
        <v>2</v>
      </c>
      <c r="F255" t="n">
        <v>8</v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Independent House</t>
        </is>
      </c>
      <c r="L255" t="n">
        <v>4</v>
      </c>
      <c r="M255" t="n">
        <v>4</v>
      </c>
      <c r="N255" t="n">
        <v>4450000</v>
      </c>
      <c r="O255" t="n">
        <v>4795.258620689655</v>
      </c>
      <c r="P255" t="inlineStr">
        <is>
          <t>Low</t>
        </is>
      </c>
    </row>
    <row r="256">
      <c r="A256" t="inlineStr">
        <is>
          <t>P1255</t>
        </is>
      </c>
      <c r="B256" t="inlineStr">
        <is>
          <t>Madurai</t>
        </is>
      </c>
      <c r="C256" t="n">
        <v>1435</v>
      </c>
      <c r="D256" t="n">
        <v>3</v>
      </c>
      <c r="E256" t="n">
        <v>3</v>
      </c>
      <c r="F256" t="n">
        <v>19</v>
      </c>
      <c r="G256" t="inlineStr">
        <is>
          <t>Yes</t>
        </is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Independent House</t>
        </is>
      </c>
      <c r="L256" t="n">
        <v>10</v>
      </c>
      <c r="M256" t="n">
        <v>10</v>
      </c>
      <c r="N256" t="n">
        <v>6100000</v>
      </c>
      <c r="O256" t="n">
        <v>4250.871080139373</v>
      </c>
      <c r="P256" t="inlineStr">
        <is>
          <t>Medium</t>
        </is>
      </c>
    </row>
    <row r="257">
      <c r="A257" t="inlineStr">
        <is>
          <t>P1256</t>
        </is>
      </c>
      <c r="B257" t="inlineStr">
        <is>
          <t>Bangalore</t>
        </is>
      </c>
      <c r="C257" t="n">
        <v>1210</v>
      </c>
      <c r="D257" t="n">
        <v>2</v>
      </c>
      <c r="E257" t="n">
        <v>1</v>
      </c>
      <c r="F257" t="n">
        <v>8</v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Villa</t>
        </is>
      </c>
      <c r="L257" t="n">
        <v>2</v>
      </c>
      <c r="M257" t="n">
        <v>4</v>
      </c>
      <c r="N257" t="n">
        <v>15150000</v>
      </c>
      <c r="O257" t="n">
        <v>12520.66115702479</v>
      </c>
      <c r="P257" t="inlineStr">
        <is>
          <t>High</t>
        </is>
      </c>
    </row>
    <row r="258">
      <c r="A258" t="inlineStr">
        <is>
          <t>P1257</t>
        </is>
      </c>
      <c r="B258" t="inlineStr">
        <is>
          <t>Kochi</t>
        </is>
      </c>
      <c r="C258" t="n">
        <v>1220</v>
      </c>
      <c r="D258" t="n">
        <v>3</v>
      </c>
      <c r="E258" t="n">
        <v>3</v>
      </c>
      <c r="F258" t="n">
        <v>28</v>
      </c>
      <c r="G258" t="inlineStr">
        <is>
          <t>No</t>
        </is>
      </c>
      <c r="H258" t="inlineStr">
        <is>
          <t>Yes</t>
        </is>
      </c>
      <c r="I258" t="inlineStr">
        <is>
          <t>No</t>
        </is>
      </c>
      <c r="J258" t="inlineStr">
        <is>
          <t>Yes</t>
        </is>
      </c>
      <c r="K258" t="inlineStr">
        <is>
          <t>Independent House</t>
        </is>
      </c>
      <c r="L258" t="n">
        <v>19</v>
      </c>
      <c r="M258" t="n">
        <v>22</v>
      </c>
      <c r="N258" t="n">
        <v>5850000</v>
      </c>
      <c r="O258" t="n">
        <v>4795.081967213115</v>
      </c>
      <c r="P258" t="inlineStr">
        <is>
          <t>Medium</t>
        </is>
      </c>
    </row>
    <row r="259">
      <c r="A259" t="inlineStr">
        <is>
          <t>P1258</t>
        </is>
      </c>
      <c r="B259" t="inlineStr">
        <is>
          <t>Hyderabad</t>
        </is>
      </c>
      <c r="C259" t="n">
        <v>887</v>
      </c>
      <c r="D259" t="n">
        <v>2</v>
      </c>
      <c r="E259" t="n">
        <v>2</v>
      </c>
      <c r="F259" t="n">
        <v>26</v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Yes</t>
        </is>
      </c>
      <c r="K259" t="inlineStr">
        <is>
          <t>Independent House</t>
        </is>
      </c>
      <c r="L259" t="n">
        <v>4</v>
      </c>
      <c r="M259" t="n">
        <v>5</v>
      </c>
      <c r="N259" t="n">
        <v>5600000</v>
      </c>
      <c r="O259" t="n">
        <v>6313.416009019165</v>
      </c>
      <c r="P259" t="inlineStr">
        <is>
          <t>Low</t>
        </is>
      </c>
    </row>
    <row r="260">
      <c r="A260" t="inlineStr">
        <is>
          <t>P1259</t>
        </is>
      </c>
      <c r="B260" t="inlineStr">
        <is>
          <t>Madurai</t>
        </is>
      </c>
      <c r="C260" t="n">
        <v>1149</v>
      </c>
      <c r="D260" t="n">
        <v>2</v>
      </c>
      <c r="E260" t="n">
        <v>1</v>
      </c>
      <c r="F260" t="n">
        <v>26</v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Yes</t>
        </is>
      </c>
      <c r="K260" t="inlineStr">
        <is>
          <t>Apartment</t>
        </is>
      </c>
      <c r="L260" t="n">
        <v>1</v>
      </c>
      <c r="M260" t="n">
        <v>18</v>
      </c>
      <c r="N260" t="n">
        <v>3400000</v>
      </c>
      <c r="O260" t="n">
        <v>2959.094865100087</v>
      </c>
      <c r="P260" t="inlineStr">
        <is>
          <t>Low</t>
        </is>
      </c>
    </row>
    <row r="261">
      <c r="A261" t="inlineStr">
        <is>
          <t>P1260</t>
        </is>
      </c>
      <c r="B261" t="inlineStr">
        <is>
          <t>Madurai</t>
        </is>
      </c>
      <c r="C261" t="n">
        <v>1186</v>
      </c>
      <c r="D261" t="n">
        <v>2</v>
      </c>
      <c r="E261" t="n">
        <v>2</v>
      </c>
      <c r="F261" t="n">
        <v>5</v>
      </c>
      <c r="G261" t="inlineStr">
        <is>
          <t>No</t>
        </is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Apartment</t>
        </is>
      </c>
      <c r="L261" t="n">
        <v>3</v>
      </c>
      <c r="M261" t="n">
        <v>22</v>
      </c>
      <c r="N261" t="n">
        <v>5600000</v>
      </c>
      <c r="O261" t="n">
        <v>4721.753794266442</v>
      </c>
      <c r="P261" t="inlineStr">
        <is>
          <t>Low</t>
        </is>
      </c>
    </row>
    <row r="262">
      <c r="A262" t="inlineStr">
        <is>
          <t>P1261</t>
        </is>
      </c>
      <c r="B262" t="inlineStr">
        <is>
          <t>Hyderabad</t>
        </is>
      </c>
      <c r="C262" t="n">
        <v>1651</v>
      </c>
      <c r="D262" t="n">
        <v>3</v>
      </c>
      <c r="E262" t="n">
        <v>3</v>
      </c>
      <c r="F262" t="n">
        <v>25</v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inlineStr">
        <is>
          <t>Yes</t>
        </is>
      </c>
      <c r="K262" t="inlineStr">
        <is>
          <t>Apartment</t>
        </is>
      </c>
      <c r="L262" t="n">
        <v>18</v>
      </c>
      <c r="M262" t="n">
        <v>21</v>
      </c>
      <c r="N262" t="n">
        <v>8200000</v>
      </c>
      <c r="O262" t="n">
        <v>4966.686856450636</v>
      </c>
      <c r="P262" t="inlineStr">
        <is>
          <t>Medium</t>
        </is>
      </c>
    </row>
    <row r="263">
      <c r="A263" t="inlineStr">
        <is>
          <t>P1262</t>
        </is>
      </c>
      <c r="B263" t="inlineStr">
        <is>
          <t>Madurai</t>
        </is>
      </c>
      <c r="C263" t="n">
        <v>924</v>
      </c>
      <c r="D263" t="n">
        <v>2</v>
      </c>
      <c r="E263" t="n">
        <v>2</v>
      </c>
      <c r="F263" t="n">
        <v>15</v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inlineStr">
        <is>
          <t>Yes</t>
        </is>
      </c>
      <c r="K263" t="inlineStr">
        <is>
          <t>Apartment</t>
        </is>
      </c>
      <c r="L263" t="n">
        <v>1</v>
      </c>
      <c r="M263" t="n">
        <v>12</v>
      </c>
      <c r="N263" t="n">
        <v>3000000</v>
      </c>
      <c r="O263" t="n">
        <v>3246.753246753247</v>
      </c>
      <c r="P263" t="inlineStr">
        <is>
          <t>Low</t>
        </is>
      </c>
    </row>
    <row r="264">
      <c r="A264" t="inlineStr">
        <is>
          <t>P1263</t>
        </is>
      </c>
      <c r="B264" t="inlineStr">
        <is>
          <t>Kochi</t>
        </is>
      </c>
      <c r="C264" t="n">
        <v>1701</v>
      </c>
      <c r="D264" t="n">
        <v>4</v>
      </c>
      <c r="E264" t="n">
        <v>4</v>
      </c>
      <c r="F264" t="n">
        <v>3</v>
      </c>
      <c r="G264" t="inlineStr">
        <is>
          <t>No</t>
        </is>
      </c>
      <c r="H264" t="inlineStr">
        <is>
          <t>Yes</t>
        </is>
      </c>
      <c r="I264" t="inlineStr">
        <is>
          <t>Yes</t>
        </is>
      </c>
      <c r="J264" t="inlineStr">
        <is>
          <t>Yes</t>
        </is>
      </c>
      <c r="K264" t="inlineStr">
        <is>
          <t>Apartment</t>
        </is>
      </c>
      <c r="L264" t="n">
        <v>1</v>
      </c>
      <c r="M264" t="n">
        <v>24</v>
      </c>
      <c r="N264" t="n">
        <v>10500000</v>
      </c>
      <c r="O264" t="n">
        <v>6172.83950617284</v>
      </c>
      <c r="P264" t="inlineStr">
        <is>
          <t>High</t>
        </is>
      </c>
    </row>
    <row r="265">
      <c r="A265" t="inlineStr">
        <is>
          <t>P1264</t>
        </is>
      </c>
      <c r="B265" t="inlineStr">
        <is>
          <t>Kochi</t>
        </is>
      </c>
      <c r="C265" t="n">
        <v>802</v>
      </c>
      <c r="D265" t="n">
        <v>2</v>
      </c>
      <c r="E265" t="n">
        <v>2</v>
      </c>
      <c r="F265" t="n">
        <v>10</v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Villa</t>
        </is>
      </c>
      <c r="L265" t="n">
        <v>9</v>
      </c>
      <c r="M265" t="n">
        <v>10</v>
      </c>
      <c r="N265" t="n">
        <v>5400000</v>
      </c>
      <c r="O265" t="n">
        <v>6733.167082294264</v>
      </c>
      <c r="P265" t="inlineStr">
        <is>
          <t>Low</t>
        </is>
      </c>
    </row>
    <row r="266">
      <c r="A266" t="inlineStr">
        <is>
          <t>P1265</t>
        </is>
      </c>
      <c r="B266" t="inlineStr">
        <is>
          <t>Kochi</t>
        </is>
      </c>
      <c r="C266" t="n">
        <v>1199</v>
      </c>
      <c r="D266" t="n">
        <v>2</v>
      </c>
      <c r="E266" t="n">
        <v>2</v>
      </c>
      <c r="F266" t="n">
        <v>25</v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</t>
        </is>
      </c>
      <c r="K266" t="inlineStr">
        <is>
          <t>Independent House</t>
        </is>
      </c>
      <c r="L266" t="n">
        <v>18</v>
      </c>
      <c r="M266" t="n">
        <v>19</v>
      </c>
      <c r="N266" t="n">
        <v>6050000</v>
      </c>
      <c r="O266" t="n">
        <v>5045.871559633028</v>
      </c>
      <c r="P266" t="inlineStr">
        <is>
          <t>Medium</t>
        </is>
      </c>
    </row>
    <row r="267">
      <c r="A267" t="inlineStr">
        <is>
          <t>P1266</t>
        </is>
      </c>
      <c r="B267" t="inlineStr">
        <is>
          <t>Pune</t>
        </is>
      </c>
      <c r="C267" t="n">
        <v>1421</v>
      </c>
      <c r="D267" t="n">
        <v>3</v>
      </c>
      <c r="E267" t="n">
        <v>2</v>
      </c>
      <c r="F267" t="n">
        <v>6</v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inlineStr">
        <is>
          <t>Yes</t>
        </is>
      </c>
      <c r="K267" t="inlineStr">
        <is>
          <t>Apartment</t>
        </is>
      </c>
      <c r="L267" t="n">
        <v>3</v>
      </c>
      <c r="M267" t="n">
        <v>16</v>
      </c>
      <c r="N267" t="n">
        <v>9300000</v>
      </c>
      <c r="O267" t="n">
        <v>6544.686840253343</v>
      </c>
      <c r="P267" t="inlineStr">
        <is>
          <t>High</t>
        </is>
      </c>
    </row>
    <row r="268">
      <c r="A268" t="inlineStr">
        <is>
          <t>P1267</t>
        </is>
      </c>
      <c r="B268" t="inlineStr">
        <is>
          <t>Trichy</t>
        </is>
      </c>
      <c r="C268" t="n">
        <v>1147</v>
      </c>
      <c r="D268" t="n">
        <v>2</v>
      </c>
      <c r="E268" t="n">
        <v>3</v>
      </c>
      <c r="F268" t="n">
        <v>6</v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Independent House</t>
        </is>
      </c>
      <c r="L268" t="n">
        <v>1</v>
      </c>
      <c r="M268" t="n">
        <v>5</v>
      </c>
      <c r="N268" t="n">
        <v>3850000</v>
      </c>
      <c r="O268" t="n">
        <v>3356.582388840453</v>
      </c>
      <c r="P268" t="inlineStr">
        <is>
          <t>Low</t>
        </is>
      </c>
    </row>
    <row r="269">
      <c r="A269" t="inlineStr">
        <is>
          <t>P1268</t>
        </is>
      </c>
      <c r="B269" t="inlineStr">
        <is>
          <t>Coimbatore</t>
        </is>
      </c>
      <c r="C269" t="n">
        <v>1106</v>
      </c>
      <c r="D269" t="n">
        <v>3</v>
      </c>
      <c r="E269" t="n">
        <v>2</v>
      </c>
      <c r="F269" t="n">
        <v>19</v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inlineStr">
        <is>
          <t>No</t>
        </is>
      </c>
      <c r="K269" t="inlineStr">
        <is>
          <t>Apartment</t>
        </is>
      </c>
      <c r="L269" t="n">
        <v>5</v>
      </c>
      <c r="M269" t="n">
        <v>8</v>
      </c>
      <c r="N269" t="n">
        <v>4150000</v>
      </c>
      <c r="O269" t="n">
        <v>3752.260397830018</v>
      </c>
      <c r="P269" t="inlineStr">
        <is>
          <t>Low</t>
        </is>
      </c>
    </row>
    <row r="270">
      <c r="A270" t="inlineStr">
        <is>
          <t>P1269</t>
        </is>
      </c>
      <c r="B270" t="inlineStr">
        <is>
          <t>Trichy</t>
        </is>
      </c>
      <c r="C270" t="n">
        <v>1464</v>
      </c>
      <c r="D270" t="n">
        <v>3</v>
      </c>
      <c r="E270" t="n">
        <v>2</v>
      </c>
      <c r="F270" t="n">
        <v>5</v>
      </c>
      <c r="G270" t="inlineStr">
        <is>
          <t>Yes</t>
        </is>
      </c>
      <c r="H270" t="inlineStr">
        <is>
          <t>Yes</t>
        </is>
      </c>
      <c r="I270" t="inlineStr">
        <is>
          <t>Yes</t>
        </is>
      </c>
      <c r="J270" t="inlineStr">
        <is>
          <t>No</t>
        </is>
      </c>
      <c r="K270" t="inlineStr">
        <is>
          <t>Apartment</t>
        </is>
      </c>
      <c r="L270" t="n">
        <v>10</v>
      </c>
      <c r="M270" t="n">
        <v>16</v>
      </c>
      <c r="N270" t="n">
        <v>5750000</v>
      </c>
      <c r="O270" t="n">
        <v>3927.5956284153</v>
      </c>
      <c r="P270" t="inlineStr">
        <is>
          <t>Medium</t>
        </is>
      </c>
    </row>
    <row r="271">
      <c r="A271" t="inlineStr">
        <is>
          <t>P1270</t>
        </is>
      </c>
      <c r="B271" t="inlineStr">
        <is>
          <t>Chennai</t>
        </is>
      </c>
      <c r="C271" t="n">
        <v>932</v>
      </c>
      <c r="D271" t="n">
        <v>3</v>
      </c>
      <c r="E271" t="n">
        <v>2</v>
      </c>
      <c r="F271" t="n">
        <v>13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Yes</t>
        </is>
      </c>
      <c r="K271" t="inlineStr">
        <is>
          <t>Apartment</t>
        </is>
      </c>
      <c r="L271" t="n">
        <v>2</v>
      </c>
      <c r="M271" t="n">
        <v>6</v>
      </c>
      <c r="N271" t="n">
        <v>5500000</v>
      </c>
      <c r="O271" t="n">
        <v>5901.287553648069</v>
      </c>
      <c r="P271" t="inlineStr">
        <is>
          <t>Low</t>
        </is>
      </c>
    </row>
    <row r="272">
      <c r="A272" t="inlineStr">
        <is>
          <t>P1271</t>
        </is>
      </c>
      <c r="B272" t="inlineStr">
        <is>
          <t>Trichy</t>
        </is>
      </c>
      <c r="C272" t="n">
        <v>872</v>
      </c>
      <c r="D272" t="n">
        <v>2</v>
      </c>
      <c r="E272" t="n">
        <v>1</v>
      </c>
      <c r="F272" t="n">
        <v>9</v>
      </c>
      <c r="G272" t="inlineStr">
        <is>
          <t>No</t>
        </is>
      </c>
      <c r="H272" t="inlineStr">
        <is>
          <t>Yes</t>
        </is>
      </c>
      <c r="I272" t="inlineStr">
        <is>
          <t>No</t>
        </is>
      </c>
      <c r="J272" t="inlineStr">
        <is>
          <t>Yes</t>
        </is>
      </c>
      <c r="K272" t="inlineStr">
        <is>
          <t>Independent House</t>
        </is>
      </c>
      <c r="L272" t="n">
        <v>2</v>
      </c>
      <c r="M272" t="n">
        <v>10</v>
      </c>
      <c r="N272" t="n">
        <v>2850000</v>
      </c>
      <c r="O272" t="n">
        <v>3268.348623853211</v>
      </c>
      <c r="P272" t="inlineStr">
        <is>
          <t>Low</t>
        </is>
      </c>
    </row>
    <row r="273">
      <c r="A273" t="inlineStr">
        <is>
          <t>P1272</t>
        </is>
      </c>
      <c r="B273" t="inlineStr">
        <is>
          <t>Bangalore</t>
        </is>
      </c>
      <c r="C273" t="n">
        <v>1265</v>
      </c>
      <c r="D273" t="n">
        <v>2</v>
      </c>
      <c r="E273" t="n">
        <v>2</v>
      </c>
      <c r="F273" t="n">
        <v>23</v>
      </c>
      <c r="G273" t="inlineStr">
        <is>
          <t>Yes</t>
        </is>
      </c>
      <c r="H273" t="inlineStr">
        <is>
          <t>No</t>
        </is>
      </c>
      <c r="I273" t="inlineStr">
        <is>
          <t>No</t>
        </is>
      </c>
      <c r="J273" t="inlineStr">
        <is>
          <t>Yes</t>
        </is>
      </c>
      <c r="K273" t="inlineStr">
        <is>
          <t>Independent House</t>
        </is>
      </c>
      <c r="L273" t="n">
        <v>19</v>
      </c>
      <c r="M273" t="n">
        <v>21</v>
      </c>
      <c r="N273" t="n">
        <v>9100000</v>
      </c>
      <c r="O273" t="n">
        <v>7193.675889328063</v>
      </c>
      <c r="P273" t="inlineStr">
        <is>
          <t>High</t>
        </is>
      </c>
    </row>
    <row r="274">
      <c r="A274" t="inlineStr">
        <is>
          <t>P1273</t>
        </is>
      </c>
      <c r="B274" t="inlineStr">
        <is>
          <t>Bangalore</t>
        </is>
      </c>
      <c r="C274" t="n">
        <v>875</v>
      </c>
      <c r="D274" t="n">
        <v>3</v>
      </c>
      <c r="E274" t="n">
        <v>4</v>
      </c>
      <c r="F274" t="n">
        <v>21</v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Yes</t>
        </is>
      </c>
      <c r="K274" t="inlineStr">
        <is>
          <t>Apartment</t>
        </is>
      </c>
      <c r="L274" t="n">
        <v>7</v>
      </c>
      <c r="M274" t="n">
        <v>23</v>
      </c>
      <c r="N274" t="n">
        <v>6350000</v>
      </c>
      <c r="O274" t="n">
        <v>7257.142857142857</v>
      </c>
      <c r="P274" t="inlineStr">
        <is>
          <t>Medium</t>
        </is>
      </c>
    </row>
    <row r="275">
      <c r="A275" t="inlineStr">
        <is>
          <t>P1274</t>
        </is>
      </c>
      <c r="B275" t="inlineStr">
        <is>
          <t>Pune</t>
        </is>
      </c>
      <c r="C275" t="n">
        <v>1356</v>
      </c>
      <c r="D275" t="n">
        <v>3</v>
      </c>
      <c r="E275" t="n">
        <v>3</v>
      </c>
      <c r="F275" t="n">
        <v>20</v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Yes</t>
        </is>
      </c>
      <c r="K275" t="inlineStr">
        <is>
          <t>Apartment</t>
        </is>
      </c>
      <c r="L275" t="n">
        <v>3</v>
      </c>
      <c r="M275" t="n">
        <v>17</v>
      </c>
      <c r="N275" t="n">
        <v>7200000</v>
      </c>
      <c r="O275" t="n">
        <v>5309.734513274337</v>
      </c>
      <c r="P275" t="inlineStr">
        <is>
          <t>Medium</t>
        </is>
      </c>
    </row>
    <row r="276">
      <c r="A276" t="inlineStr">
        <is>
          <t>P1275</t>
        </is>
      </c>
      <c r="B276" t="inlineStr">
        <is>
          <t>Madurai</t>
        </is>
      </c>
      <c r="C276" t="n">
        <v>1412</v>
      </c>
      <c r="D276" t="n">
        <v>3</v>
      </c>
      <c r="E276" t="n">
        <v>3</v>
      </c>
      <c r="F276" t="n">
        <v>8</v>
      </c>
      <c r="G276" t="inlineStr">
        <is>
          <t>Yes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Independent House</t>
        </is>
      </c>
      <c r="L276" t="n">
        <v>19</v>
      </c>
      <c r="M276" t="n">
        <v>22</v>
      </c>
      <c r="N276" t="n">
        <v>5800000</v>
      </c>
      <c r="O276" t="n">
        <v>4107.648725212464</v>
      </c>
      <c r="P276" t="inlineStr">
        <is>
          <t>Medium</t>
        </is>
      </c>
    </row>
    <row r="277">
      <c r="A277" t="inlineStr">
        <is>
          <t>P1276</t>
        </is>
      </c>
      <c r="B277" t="inlineStr">
        <is>
          <t>Hyderabad</t>
        </is>
      </c>
      <c r="C277" t="n">
        <v>1410</v>
      </c>
      <c r="D277" t="n">
        <v>3</v>
      </c>
      <c r="E277" t="n">
        <v>4</v>
      </c>
      <c r="F277" t="n">
        <v>12</v>
      </c>
      <c r="G277" t="inlineStr">
        <is>
          <t>Yes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Apartment</t>
        </is>
      </c>
      <c r="L277" t="n">
        <v>18</v>
      </c>
      <c r="M277" t="n">
        <v>20</v>
      </c>
      <c r="N277" t="n">
        <v>8350000</v>
      </c>
      <c r="O277" t="n">
        <v>5921.985815602837</v>
      </c>
      <c r="P277" t="inlineStr">
        <is>
          <t>High</t>
        </is>
      </c>
    </row>
    <row r="278">
      <c r="A278" t="inlineStr">
        <is>
          <t>P1277</t>
        </is>
      </c>
      <c r="B278" t="inlineStr">
        <is>
          <t>Kochi</t>
        </is>
      </c>
      <c r="C278" t="n">
        <v>902</v>
      </c>
      <c r="D278" t="n">
        <v>1</v>
      </c>
      <c r="E278" t="n">
        <v>1</v>
      </c>
      <c r="F278" t="n">
        <v>14</v>
      </c>
      <c r="G278" t="inlineStr">
        <is>
          <t>Yes</t>
        </is>
      </c>
      <c r="H278" t="inlineStr">
        <is>
          <t>No</t>
        </is>
      </c>
      <c r="I278" t="inlineStr">
        <is>
          <t>Yes</t>
        </is>
      </c>
      <c r="J278" t="inlineStr">
        <is>
          <t>Yes</t>
        </is>
      </c>
      <c r="K278" t="inlineStr">
        <is>
          <t>Apartment</t>
        </is>
      </c>
      <c r="L278" t="n">
        <v>13</v>
      </c>
      <c r="M278" t="n">
        <v>18</v>
      </c>
      <c r="N278" t="n">
        <v>4400000</v>
      </c>
      <c r="O278" t="n">
        <v>4878.048780487805</v>
      </c>
      <c r="P278" t="inlineStr">
        <is>
          <t>Low</t>
        </is>
      </c>
    </row>
    <row r="279">
      <c r="A279" t="inlineStr">
        <is>
          <t>P1278</t>
        </is>
      </c>
      <c r="B279" t="inlineStr">
        <is>
          <t>Pune</t>
        </is>
      </c>
      <c r="C279" t="n">
        <v>1555</v>
      </c>
      <c r="D279" t="n">
        <v>4</v>
      </c>
      <c r="E279" t="n">
        <v>4</v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  <c r="K279" t="inlineStr">
        <is>
          <t>Apartment</t>
        </is>
      </c>
      <c r="L279" t="n">
        <v>20</v>
      </c>
      <c r="M279" t="n">
        <v>22</v>
      </c>
      <c r="N279" t="n">
        <v>9050000</v>
      </c>
      <c r="O279" t="n">
        <v>5819.935691318328</v>
      </c>
      <c r="P279" t="inlineStr">
        <is>
          <t>High</t>
        </is>
      </c>
    </row>
    <row r="280">
      <c r="A280" t="inlineStr">
        <is>
          <t>P1279</t>
        </is>
      </c>
      <c r="B280" t="inlineStr">
        <is>
          <t>Bangalore</t>
        </is>
      </c>
      <c r="C280" t="n">
        <v>1806</v>
      </c>
      <c r="D280" t="n">
        <v>4</v>
      </c>
      <c r="E280" t="n">
        <v>4</v>
      </c>
      <c r="F280" t="n">
        <v>8</v>
      </c>
      <c r="G280" t="inlineStr">
        <is>
          <t>Yes</t>
        </is>
      </c>
      <c r="H280" t="inlineStr">
        <is>
          <t>No</t>
        </is>
      </c>
      <c r="I280" t="inlineStr">
        <is>
          <t>No</t>
        </is>
      </c>
      <c r="J280" t="inlineStr">
        <is>
          <t>Yes</t>
        </is>
      </c>
      <c r="K280" t="inlineStr">
        <is>
          <t>Apartment</t>
        </is>
      </c>
      <c r="L280" t="n">
        <v>4</v>
      </c>
      <c r="M280" t="n">
        <v>11</v>
      </c>
      <c r="N280" t="n">
        <v>14550000</v>
      </c>
      <c r="O280" t="n">
        <v>8056.478405315615</v>
      </c>
      <c r="P280" t="inlineStr">
        <is>
          <t>High</t>
        </is>
      </c>
    </row>
    <row r="281">
      <c r="A281" t="inlineStr">
        <is>
          <t>P1280</t>
        </is>
      </c>
      <c r="B281" t="inlineStr">
        <is>
          <t>Chennai</t>
        </is>
      </c>
      <c r="C281" t="n">
        <v>1590</v>
      </c>
      <c r="D281" t="n">
        <v>3</v>
      </c>
      <c r="E281" t="n">
        <v>4</v>
      </c>
      <c r="F281" t="n">
        <v>19</v>
      </c>
      <c r="G281" t="inlineStr">
        <is>
          <t>Yes</t>
        </is>
      </c>
      <c r="H281" t="inlineStr">
        <is>
          <t>No</t>
        </is>
      </c>
      <c r="I281" t="inlineStr">
        <is>
          <t>No</t>
        </is>
      </c>
      <c r="J281" t="inlineStr">
        <is>
          <t>Yes</t>
        </is>
      </c>
      <c r="K281" t="inlineStr">
        <is>
          <t>Apartment</t>
        </is>
      </c>
      <c r="L281" t="n">
        <v>7</v>
      </c>
      <c r="M281" t="n">
        <v>15</v>
      </c>
      <c r="N281" t="n">
        <v>8450000</v>
      </c>
      <c r="O281" t="n">
        <v>5314.465408805031</v>
      </c>
      <c r="P281" t="inlineStr">
        <is>
          <t>High</t>
        </is>
      </c>
    </row>
    <row r="282">
      <c r="A282" t="inlineStr">
        <is>
          <t>P1281</t>
        </is>
      </c>
      <c r="B282" t="inlineStr">
        <is>
          <t>Pune</t>
        </is>
      </c>
      <c r="C282" t="n">
        <v>1465</v>
      </c>
      <c r="D282" t="n">
        <v>3</v>
      </c>
      <c r="E282" t="n">
        <v>2</v>
      </c>
      <c r="F282" t="n">
        <v>20</v>
      </c>
      <c r="G282" t="inlineStr">
        <is>
          <t>Yes</t>
        </is>
      </c>
      <c r="H282" t="inlineStr">
        <is>
          <t>No</t>
        </is>
      </c>
      <c r="I282" t="inlineStr">
        <is>
          <t>No</t>
        </is>
      </c>
      <c r="J282" t="inlineStr">
        <is>
          <t>Yes</t>
        </is>
      </c>
      <c r="K282" t="inlineStr">
        <is>
          <t>Villa</t>
        </is>
      </c>
      <c r="L282" t="n">
        <v>10</v>
      </c>
      <c r="M282" t="n">
        <v>21</v>
      </c>
      <c r="N282" t="n">
        <v>10850000</v>
      </c>
      <c r="O282" t="n">
        <v>7406.143344709898</v>
      </c>
      <c r="P282" t="inlineStr">
        <is>
          <t>High</t>
        </is>
      </c>
    </row>
    <row r="283">
      <c r="A283" t="inlineStr">
        <is>
          <t>P1282</t>
        </is>
      </c>
      <c r="B283" t="inlineStr">
        <is>
          <t>Bangalore</t>
        </is>
      </c>
      <c r="C283" t="n">
        <v>1420</v>
      </c>
      <c r="D283" t="n">
        <v>3</v>
      </c>
      <c r="E283" t="n">
        <v>3</v>
      </c>
      <c r="F283" t="n">
        <v>1</v>
      </c>
      <c r="G283" t="inlineStr">
        <is>
          <t>Yes</t>
        </is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inlineStr">
        <is>
          <t>Apartment</t>
        </is>
      </c>
      <c r="L283" t="n">
        <v>17</v>
      </c>
      <c r="M283" t="n">
        <v>18</v>
      </c>
      <c r="N283" t="n">
        <v>10650000</v>
      </c>
      <c r="O283" t="n">
        <v>7500</v>
      </c>
      <c r="P283" t="inlineStr">
        <is>
          <t>High</t>
        </is>
      </c>
    </row>
    <row r="284">
      <c r="A284" t="inlineStr">
        <is>
          <t>P1283</t>
        </is>
      </c>
      <c r="B284" t="inlineStr">
        <is>
          <t>Bangalore</t>
        </is>
      </c>
      <c r="C284" t="n">
        <v>1335</v>
      </c>
      <c r="D284" t="n">
        <v>3</v>
      </c>
      <c r="E284" t="n">
        <v>3</v>
      </c>
      <c r="F284" t="n">
        <v>29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Yes</t>
        </is>
      </c>
      <c r="K284" t="inlineStr">
        <is>
          <t>Apartment</t>
        </is>
      </c>
      <c r="L284" t="n">
        <v>1</v>
      </c>
      <c r="M284" t="n">
        <v>14</v>
      </c>
      <c r="N284" t="n">
        <v>9300000</v>
      </c>
      <c r="O284" t="n">
        <v>6966.29213483146</v>
      </c>
      <c r="P284" t="inlineStr">
        <is>
          <t>High</t>
        </is>
      </c>
    </row>
    <row r="285">
      <c r="A285" t="inlineStr">
        <is>
          <t>P1284</t>
        </is>
      </c>
      <c r="B285" t="inlineStr">
        <is>
          <t>Kochi</t>
        </is>
      </c>
      <c r="C285" t="n">
        <v>1537</v>
      </c>
      <c r="D285" t="n">
        <v>3</v>
      </c>
      <c r="E285" t="n">
        <v>4</v>
      </c>
      <c r="F285" t="n">
        <v>9</v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inlineStr">
        <is>
          <t>Yes</t>
        </is>
      </c>
      <c r="K285" t="inlineStr">
        <is>
          <t>Apartment</t>
        </is>
      </c>
      <c r="L285" t="n">
        <v>6</v>
      </c>
      <c r="M285" t="n">
        <v>10</v>
      </c>
      <c r="N285" t="n">
        <v>8000000</v>
      </c>
      <c r="O285" t="n">
        <v>5204.94469746259</v>
      </c>
      <c r="P285" t="inlineStr">
        <is>
          <t>Medium</t>
        </is>
      </c>
    </row>
    <row r="286">
      <c r="A286" t="inlineStr">
        <is>
          <t>P1285</t>
        </is>
      </c>
      <c r="B286" t="inlineStr">
        <is>
          <t>Coimbatore</t>
        </is>
      </c>
      <c r="C286" t="n">
        <v>1044</v>
      </c>
      <c r="D286" t="n">
        <v>3</v>
      </c>
      <c r="E286" t="n">
        <v>2</v>
      </c>
      <c r="F286" t="n">
        <v>28</v>
      </c>
      <c r="G286" t="inlineStr">
        <is>
          <t>No</t>
        </is>
      </c>
      <c r="H286" t="inlineStr">
        <is>
          <t>Yes</t>
        </is>
      </c>
      <c r="I286" t="inlineStr">
        <is>
          <t>No</t>
        </is>
      </c>
      <c r="J286" t="inlineStr">
        <is>
          <t>Yes</t>
        </is>
      </c>
      <c r="K286" t="inlineStr">
        <is>
          <t>Apartment</t>
        </is>
      </c>
      <c r="L286" t="n">
        <v>18</v>
      </c>
      <c r="M286" t="n">
        <v>23</v>
      </c>
      <c r="N286" t="n">
        <v>3950000</v>
      </c>
      <c r="O286" t="n">
        <v>3783.524904214559</v>
      </c>
      <c r="P286" t="inlineStr">
        <is>
          <t>Low</t>
        </is>
      </c>
    </row>
    <row r="287">
      <c r="A287" t="inlineStr">
        <is>
          <t>P1286</t>
        </is>
      </c>
      <c r="B287" t="inlineStr">
        <is>
          <t>Chennai</t>
        </is>
      </c>
      <c r="C287" t="n">
        <v>2091</v>
      </c>
      <c r="D287" t="n">
        <v>4</v>
      </c>
      <c r="E287" t="n">
        <v>5</v>
      </c>
      <c r="F287" t="n">
        <v>17</v>
      </c>
      <c r="G287" t="inlineStr">
        <is>
          <t>No</t>
        </is>
      </c>
      <c r="H287" t="inlineStr">
        <is>
          <t>Yes</t>
        </is>
      </c>
      <c r="I287" t="inlineStr">
        <is>
          <t>No</t>
        </is>
      </c>
      <c r="J287" t="inlineStr">
        <is>
          <t>Yes</t>
        </is>
      </c>
      <c r="K287" t="inlineStr">
        <is>
          <t>Villa</t>
        </is>
      </c>
      <c r="L287" t="n">
        <v>16</v>
      </c>
      <c r="M287" t="n">
        <v>19</v>
      </c>
      <c r="N287" t="n">
        <v>15950000</v>
      </c>
      <c r="O287" t="n">
        <v>7627.929220468675</v>
      </c>
      <c r="P287" t="inlineStr">
        <is>
          <t>High</t>
        </is>
      </c>
    </row>
    <row r="288">
      <c r="A288" t="inlineStr">
        <is>
          <t>P1287</t>
        </is>
      </c>
      <c r="B288" t="inlineStr">
        <is>
          <t>Coimbatore</t>
        </is>
      </c>
      <c r="C288" t="n">
        <v>1166</v>
      </c>
      <c r="D288" t="n">
        <v>3</v>
      </c>
      <c r="E288" t="n">
        <v>4</v>
      </c>
      <c r="F288" t="n">
        <v>19</v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Yes</t>
        </is>
      </c>
      <c r="K288" t="inlineStr">
        <is>
          <t>Apartment</t>
        </is>
      </c>
      <c r="L288" t="n">
        <v>16</v>
      </c>
      <c r="M288" t="n">
        <v>20</v>
      </c>
      <c r="N288" t="n">
        <v>4500000</v>
      </c>
      <c r="O288" t="n">
        <v>3859.34819897084</v>
      </c>
      <c r="P288" t="inlineStr">
        <is>
          <t>Low</t>
        </is>
      </c>
    </row>
    <row r="289">
      <c r="A289" t="inlineStr">
        <is>
          <t>P1288</t>
        </is>
      </c>
      <c r="B289" t="inlineStr">
        <is>
          <t>Hyderabad</t>
        </is>
      </c>
      <c r="C289" t="n">
        <v>614</v>
      </c>
      <c r="D289" t="n">
        <v>1</v>
      </c>
      <c r="E289" t="n">
        <v>1</v>
      </c>
      <c r="F289" t="n">
        <v>22</v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inlineStr">
        <is>
          <t>Apartment</t>
        </is>
      </c>
      <c r="L289" t="n">
        <v>10</v>
      </c>
      <c r="M289" t="n">
        <v>12</v>
      </c>
      <c r="N289" t="n">
        <v>3400000</v>
      </c>
      <c r="O289" t="n">
        <v>5537.459283387622</v>
      </c>
      <c r="P289" t="inlineStr">
        <is>
          <t>Low</t>
        </is>
      </c>
    </row>
    <row r="290">
      <c r="A290" t="inlineStr">
        <is>
          <t>P1289</t>
        </is>
      </c>
      <c r="B290" t="inlineStr">
        <is>
          <t>Chennai</t>
        </is>
      </c>
      <c r="C290" t="n">
        <v>1668</v>
      </c>
      <c r="D290" t="n">
        <v>3</v>
      </c>
      <c r="E290" t="n">
        <v>3</v>
      </c>
      <c r="F290" t="n">
        <v>10</v>
      </c>
      <c r="G290" t="inlineStr">
        <is>
          <t>Yes</t>
        </is>
      </c>
      <c r="H290" t="inlineStr">
        <is>
          <t>No</t>
        </is>
      </c>
      <c r="I290" t="inlineStr">
        <is>
          <t>No</t>
        </is>
      </c>
      <c r="J290" t="inlineStr">
        <is>
          <t>Yes</t>
        </is>
      </c>
      <c r="K290" t="inlineStr">
        <is>
          <t>Apartment</t>
        </is>
      </c>
      <c r="L290" t="n">
        <v>2</v>
      </c>
      <c r="M290" t="n">
        <v>24</v>
      </c>
      <c r="N290" t="n">
        <v>10150000</v>
      </c>
      <c r="O290" t="n">
        <v>6085.131894484412</v>
      </c>
      <c r="P290" t="inlineStr">
        <is>
          <t>High</t>
        </is>
      </c>
    </row>
    <row r="291">
      <c r="A291" t="inlineStr">
        <is>
          <t>P1290</t>
        </is>
      </c>
      <c r="B291" t="inlineStr">
        <is>
          <t>Coimbatore</t>
        </is>
      </c>
      <c r="C291" t="n">
        <v>995</v>
      </c>
      <c r="D291" t="n">
        <v>2</v>
      </c>
      <c r="E291" t="n">
        <v>2</v>
      </c>
      <c r="F291" t="n">
        <v>21</v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Yes</t>
        </is>
      </c>
      <c r="K291" t="inlineStr">
        <is>
          <t>Apartment</t>
        </is>
      </c>
      <c r="L291" t="n">
        <v>11</v>
      </c>
      <c r="M291" t="n">
        <v>23</v>
      </c>
      <c r="N291" t="n">
        <v>2950000</v>
      </c>
      <c r="O291" t="n">
        <v>2964.824120603015</v>
      </c>
      <c r="P291" t="inlineStr">
        <is>
          <t>Low</t>
        </is>
      </c>
    </row>
    <row r="292">
      <c r="A292" t="inlineStr">
        <is>
          <t>P1291</t>
        </is>
      </c>
      <c r="B292" t="inlineStr">
        <is>
          <t>Bangalore</t>
        </is>
      </c>
      <c r="C292" t="n">
        <v>1750</v>
      </c>
      <c r="D292" t="n">
        <v>4</v>
      </c>
      <c r="E292" t="n">
        <v>4</v>
      </c>
      <c r="F292" t="n">
        <v>8</v>
      </c>
      <c r="G292" t="inlineStr">
        <is>
          <t>Yes</t>
        </is>
      </c>
      <c r="H292" t="inlineStr">
        <is>
          <t>No</t>
        </is>
      </c>
      <c r="I292" t="inlineStr">
        <is>
          <t>Yes</t>
        </is>
      </c>
      <c r="J292" t="inlineStr">
        <is>
          <t>Yes</t>
        </is>
      </c>
      <c r="K292" t="inlineStr">
        <is>
          <t>Apartment</t>
        </is>
      </c>
      <c r="L292" t="n">
        <v>1</v>
      </c>
      <c r="M292" t="n">
        <v>8</v>
      </c>
      <c r="N292" t="n">
        <v>13000000</v>
      </c>
      <c r="O292" t="n">
        <v>7428.571428571428</v>
      </c>
      <c r="P292" t="inlineStr">
        <is>
          <t>High</t>
        </is>
      </c>
    </row>
    <row r="293">
      <c r="A293" t="inlineStr">
        <is>
          <t>P1292</t>
        </is>
      </c>
      <c r="B293" t="inlineStr">
        <is>
          <t>Coimbatore</t>
        </is>
      </c>
      <c r="C293" t="n">
        <v>1221</v>
      </c>
      <c r="D293" t="n">
        <v>2</v>
      </c>
      <c r="E293" t="n">
        <v>2</v>
      </c>
      <c r="F293" t="n">
        <v>13</v>
      </c>
      <c r="G293" t="inlineStr">
        <is>
          <t>Yes</t>
        </is>
      </c>
      <c r="H293" t="inlineStr">
        <is>
          <t>No</t>
        </is>
      </c>
      <c r="I293" t="inlineStr">
        <is>
          <t>Yes</t>
        </is>
      </c>
      <c r="J293" t="inlineStr">
        <is>
          <t>Yes</t>
        </is>
      </c>
      <c r="K293" t="inlineStr">
        <is>
          <t>Apartment</t>
        </is>
      </c>
      <c r="L293" t="n">
        <v>15</v>
      </c>
      <c r="M293" t="n">
        <v>22</v>
      </c>
      <c r="N293" t="n">
        <v>6050000</v>
      </c>
      <c r="O293" t="n">
        <v>4954.954954954955</v>
      </c>
      <c r="P293" t="inlineStr">
        <is>
          <t>Medium</t>
        </is>
      </c>
    </row>
    <row r="294">
      <c r="A294" t="inlineStr">
        <is>
          <t>P1293</t>
        </is>
      </c>
      <c r="B294" t="inlineStr">
        <is>
          <t>Trichy</t>
        </is>
      </c>
      <c r="C294" t="n">
        <v>1294</v>
      </c>
      <c r="D294" t="n">
        <v>4</v>
      </c>
      <c r="E294" t="n">
        <v>4</v>
      </c>
      <c r="F294" t="n">
        <v>12</v>
      </c>
      <c r="G294" t="inlineStr">
        <is>
          <t>Yes</t>
        </is>
      </c>
      <c r="H294" t="inlineStr">
        <is>
          <t>No</t>
        </is>
      </c>
      <c r="I294" t="inlineStr">
        <is>
          <t>No</t>
        </is>
      </c>
      <c r="J294" t="inlineStr">
        <is>
          <t>Yes</t>
        </is>
      </c>
      <c r="K294" t="inlineStr">
        <is>
          <t>Independent House</t>
        </is>
      </c>
      <c r="L294" t="n">
        <v>11</v>
      </c>
      <c r="M294" t="n">
        <v>18</v>
      </c>
      <c r="N294" t="n">
        <v>4600000</v>
      </c>
      <c r="O294" t="n">
        <v>3554.868624420402</v>
      </c>
      <c r="P294" t="inlineStr">
        <is>
          <t>Low</t>
        </is>
      </c>
    </row>
    <row r="295">
      <c r="A295" t="inlineStr">
        <is>
          <t>P1294</t>
        </is>
      </c>
      <c r="B295" t="inlineStr">
        <is>
          <t>Coimbatore</t>
        </is>
      </c>
      <c r="C295" t="n">
        <v>654</v>
      </c>
      <c r="D295" t="n">
        <v>1</v>
      </c>
      <c r="E295" t="n">
        <v>2</v>
      </c>
      <c r="F295" t="n">
        <v>19</v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Yes</t>
        </is>
      </c>
      <c r="K295" t="inlineStr">
        <is>
          <t>Apartment</t>
        </is>
      </c>
      <c r="L295" t="n">
        <v>13</v>
      </c>
      <c r="M295" t="n">
        <v>23</v>
      </c>
      <c r="N295" t="n">
        <v>2550000</v>
      </c>
      <c r="O295" t="n">
        <v>3899.08256880734</v>
      </c>
      <c r="P295" t="inlineStr">
        <is>
          <t>Low</t>
        </is>
      </c>
    </row>
    <row r="296">
      <c r="A296" t="inlineStr">
        <is>
          <t>P1295</t>
        </is>
      </c>
      <c r="B296" t="inlineStr">
        <is>
          <t>Pune</t>
        </is>
      </c>
      <c r="C296" t="n">
        <v>1095</v>
      </c>
      <c r="D296" t="n">
        <v>2</v>
      </c>
      <c r="E296" t="n">
        <v>1</v>
      </c>
      <c r="F296" t="n">
        <v>22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Yes</t>
        </is>
      </c>
      <c r="K296" t="inlineStr">
        <is>
          <t>Independent House</t>
        </is>
      </c>
      <c r="L296" t="n">
        <v>7</v>
      </c>
      <c r="M296" t="n">
        <v>18</v>
      </c>
      <c r="N296" t="n">
        <v>7950000</v>
      </c>
      <c r="O296" t="n">
        <v>7260.273972602739</v>
      </c>
      <c r="P296" t="inlineStr">
        <is>
          <t>Medium</t>
        </is>
      </c>
    </row>
    <row r="297">
      <c r="A297" t="inlineStr">
        <is>
          <t>P1296</t>
        </is>
      </c>
      <c r="B297" t="inlineStr">
        <is>
          <t>Chennai</t>
        </is>
      </c>
      <c r="C297" t="n">
        <v>1712</v>
      </c>
      <c r="D297" t="n">
        <v>4</v>
      </c>
      <c r="E297" t="n">
        <v>5</v>
      </c>
      <c r="F297" t="n">
        <v>17</v>
      </c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inlineStr">
        <is>
          <t>Yes</t>
        </is>
      </c>
      <c r="K297" t="inlineStr">
        <is>
          <t>Independent House</t>
        </is>
      </c>
      <c r="L297" t="n">
        <v>10</v>
      </c>
      <c r="M297" t="n">
        <v>13</v>
      </c>
      <c r="N297" t="n">
        <v>11200000</v>
      </c>
      <c r="O297" t="n">
        <v>6542.056074766355</v>
      </c>
      <c r="P297" t="inlineStr">
        <is>
          <t>High</t>
        </is>
      </c>
    </row>
    <row r="298">
      <c r="A298" t="inlineStr">
        <is>
          <t>P1297</t>
        </is>
      </c>
      <c r="B298" t="inlineStr">
        <is>
          <t>Pune</t>
        </is>
      </c>
      <c r="C298" t="n">
        <v>2138</v>
      </c>
      <c r="D298" t="n">
        <v>5</v>
      </c>
      <c r="E298" t="n">
        <v>4</v>
      </c>
      <c r="F298" t="n">
        <v>23</v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inlineStr">
        <is>
          <t>Yes</t>
        </is>
      </c>
      <c r="K298" t="inlineStr">
        <is>
          <t>Apartment</t>
        </is>
      </c>
      <c r="L298" t="n">
        <v>10</v>
      </c>
      <c r="M298" t="n">
        <v>16</v>
      </c>
      <c r="N298" t="n">
        <v>13950000</v>
      </c>
      <c r="O298" t="n">
        <v>6524.789522918615</v>
      </c>
      <c r="P298" t="inlineStr">
        <is>
          <t>High</t>
        </is>
      </c>
    </row>
    <row r="299">
      <c r="A299" t="inlineStr">
        <is>
          <t>P1298</t>
        </is>
      </c>
      <c r="B299" t="inlineStr">
        <is>
          <t>Coimbatore</t>
        </is>
      </c>
      <c r="C299" t="n">
        <v>1457</v>
      </c>
      <c r="D299" t="n">
        <v>3</v>
      </c>
      <c r="E299" t="n">
        <v>3</v>
      </c>
      <c r="F299" t="n">
        <v>30</v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inlineStr">
        <is>
          <t>Yes</t>
        </is>
      </c>
      <c r="K299" t="inlineStr">
        <is>
          <t>Apartment</t>
        </is>
      </c>
      <c r="L299" t="n">
        <v>2</v>
      </c>
      <c r="M299" t="n">
        <v>24</v>
      </c>
      <c r="N299" t="n">
        <v>5250000</v>
      </c>
      <c r="O299" t="n">
        <v>3603.294440631435</v>
      </c>
      <c r="P299" t="inlineStr">
        <is>
          <t>Low</t>
        </is>
      </c>
    </row>
    <row r="300">
      <c r="A300" t="inlineStr">
        <is>
          <t>P1299</t>
        </is>
      </c>
      <c r="B300" t="inlineStr">
        <is>
          <t>Hyderabad</t>
        </is>
      </c>
      <c r="C300" t="n">
        <v>1622</v>
      </c>
      <c r="D300" t="n">
        <v>3</v>
      </c>
      <c r="E300" t="n">
        <v>4</v>
      </c>
      <c r="F300" t="n">
        <v>13</v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>
        <is>
          <t>No</t>
        </is>
      </c>
      <c r="K300" t="inlineStr">
        <is>
          <t>Apartment</t>
        </is>
      </c>
      <c r="L300" t="n">
        <v>1</v>
      </c>
      <c r="M300" t="n">
        <v>24</v>
      </c>
      <c r="N300" t="n">
        <v>10100000</v>
      </c>
      <c r="O300" t="n">
        <v>6226.880394574599</v>
      </c>
      <c r="P300" t="inlineStr">
        <is>
          <t>High</t>
        </is>
      </c>
    </row>
    <row r="301">
      <c r="A301" t="inlineStr">
        <is>
          <t>P1300</t>
        </is>
      </c>
      <c r="B301" t="inlineStr">
        <is>
          <t>Pune</t>
        </is>
      </c>
      <c r="C301" t="n">
        <v>1594</v>
      </c>
      <c r="D301" t="n">
        <v>4</v>
      </c>
      <c r="E301" t="n">
        <v>4</v>
      </c>
      <c r="F301" t="n">
        <v>21</v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inlineStr">
        <is>
          <t>Yes</t>
        </is>
      </c>
      <c r="K301" t="inlineStr">
        <is>
          <t>Apartment</t>
        </is>
      </c>
      <c r="L301" t="n">
        <v>15</v>
      </c>
      <c r="M301" t="n">
        <v>24</v>
      </c>
      <c r="N301" t="n">
        <v>8750000</v>
      </c>
      <c r="O301" t="n">
        <v>5489.335006273525</v>
      </c>
      <c r="P301" t="inlineStr">
        <is>
          <t>High</t>
        </is>
      </c>
    </row>
    <row r="302">
      <c r="A302" t="inlineStr">
        <is>
          <t>P1301</t>
        </is>
      </c>
      <c r="B302" t="inlineStr">
        <is>
          <t>Pune</t>
        </is>
      </c>
      <c r="C302" t="n">
        <v>836</v>
      </c>
      <c r="D302" t="n">
        <v>2</v>
      </c>
      <c r="E302" t="n">
        <v>3</v>
      </c>
      <c r="F302" t="n">
        <v>17</v>
      </c>
      <c r="G302" t="inlineStr">
        <is>
          <t>Yes</t>
        </is>
      </c>
      <c r="H302" t="inlineStr">
        <is>
          <t>No</t>
        </is>
      </c>
      <c r="I302" t="inlineStr">
        <is>
          <t>No</t>
        </is>
      </c>
      <c r="J302" t="inlineStr">
        <is>
          <t>Yes</t>
        </is>
      </c>
      <c r="K302" t="inlineStr">
        <is>
          <t>Apartment</t>
        </is>
      </c>
      <c r="L302" t="n">
        <v>7</v>
      </c>
      <c r="M302" t="n">
        <v>9</v>
      </c>
      <c r="N302" t="n">
        <v>5150000</v>
      </c>
      <c r="O302" t="n">
        <v>6160.287081339713</v>
      </c>
      <c r="P302" t="inlineStr">
        <is>
          <t>Low</t>
        </is>
      </c>
    </row>
    <row r="303">
      <c r="A303" t="inlineStr">
        <is>
          <t>P1302</t>
        </is>
      </c>
      <c r="B303" t="inlineStr">
        <is>
          <t>Kochi</t>
        </is>
      </c>
      <c r="C303" t="n">
        <v>1128</v>
      </c>
      <c r="D303" t="n">
        <v>2</v>
      </c>
      <c r="E303" t="n">
        <v>2</v>
      </c>
      <c r="F303" t="n">
        <v>7</v>
      </c>
      <c r="G303" t="inlineStr">
        <is>
          <t>Yes</t>
        </is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  <c r="K303" t="inlineStr">
        <is>
          <t>Apartment</t>
        </is>
      </c>
      <c r="L303" t="n">
        <v>14</v>
      </c>
      <c r="M303" t="n">
        <v>19</v>
      </c>
      <c r="N303" t="n">
        <v>4900000</v>
      </c>
      <c r="O303" t="n">
        <v>4343.971631205673</v>
      </c>
      <c r="P303" t="inlineStr">
        <is>
          <t>Low</t>
        </is>
      </c>
    </row>
    <row r="304">
      <c r="A304" t="inlineStr">
        <is>
          <t>P1303</t>
        </is>
      </c>
      <c r="B304" t="inlineStr">
        <is>
          <t>Coimbatore</t>
        </is>
      </c>
      <c r="C304" t="n">
        <v>1589</v>
      </c>
      <c r="D304" t="n">
        <v>4</v>
      </c>
      <c r="E304" t="n">
        <v>5</v>
      </c>
      <c r="F304" t="n">
        <v>5</v>
      </c>
      <c r="G304" t="inlineStr">
        <is>
          <t>No</t>
        </is>
      </c>
      <c r="H304" t="inlineStr">
        <is>
          <t>Yes</t>
        </is>
      </c>
      <c r="I304" t="inlineStr">
        <is>
          <t>No</t>
        </is>
      </c>
      <c r="J304" t="inlineStr">
        <is>
          <t>Yes</t>
        </is>
      </c>
      <c r="K304" t="inlineStr">
        <is>
          <t>Villa</t>
        </is>
      </c>
      <c r="L304" t="n">
        <v>2</v>
      </c>
      <c r="M304" t="n">
        <v>17</v>
      </c>
      <c r="N304" t="n">
        <v>10500000</v>
      </c>
      <c r="O304" t="n">
        <v>6607.929515418502</v>
      </c>
      <c r="P304" t="inlineStr">
        <is>
          <t>High</t>
        </is>
      </c>
    </row>
    <row r="305">
      <c r="A305" t="inlineStr">
        <is>
          <t>P1304</t>
        </is>
      </c>
      <c r="B305" t="inlineStr">
        <is>
          <t>Trichy</t>
        </is>
      </c>
      <c r="C305" t="n">
        <v>1225</v>
      </c>
      <c r="D305" t="n">
        <v>3</v>
      </c>
      <c r="E305" t="n">
        <v>2</v>
      </c>
      <c r="F305" t="n">
        <v>9</v>
      </c>
      <c r="G305" t="inlineStr">
        <is>
          <t>Yes</t>
        </is>
      </c>
      <c r="H305" t="inlineStr">
        <is>
          <t>Yes</t>
        </is>
      </c>
      <c r="I305" t="inlineStr">
        <is>
          <t>No</t>
        </is>
      </c>
      <c r="J305" t="inlineStr">
        <is>
          <t>No</t>
        </is>
      </c>
      <c r="K305" t="inlineStr">
        <is>
          <t>Independent House</t>
        </is>
      </c>
      <c r="L305" t="n">
        <v>5</v>
      </c>
      <c r="M305" t="n">
        <v>24</v>
      </c>
      <c r="N305" t="n">
        <v>5100000</v>
      </c>
      <c r="O305" t="n">
        <v>4163.265306122449</v>
      </c>
      <c r="P305" t="inlineStr">
        <is>
          <t>Low</t>
        </is>
      </c>
    </row>
    <row r="306">
      <c r="A306" t="inlineStr">
        <is>
          <t>P1305</t>
        </is>
      </c>
      <c r="B306" t="inlineStr">
        <is>
          <t>Chennai</t>
        </is>
      </c>
      <c r="C306" t="n">
        <v>985</v>
      </c>
      <c r="D306" t="n">
        <v>2</v>
      </c>
      <c r="E306" t="n">
        <v>3</v>
      </c>
      <c r="F306" t="n">
        <v>21</v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Yes</t>
        </is>
      </c>
      <c r="K306" t="inlineStr">
        <is>
          <t>Apartment</t>
        </is>
      </c>
      <c r="L306" t="n">
        <v>20</v>
      </c>
      <c r="M306" t="n">
        <v>24</v>
      </c>
      <c r="N306" t="n">
        <v>5700000</v>
      </c>
      <c r="O306" t="n">
        <v>5786.802030456853</v>
      </c>
      <c r="P306" t="inlineStr">
        <is>
          <t>Medium</t>
        </is>
      </c>
    </row>
    <row r="307">
      <c r="A307" t="inlineStr">
        <is>
          <t>P1306</t>
        </is>
      </c>
      <c r="B307" t="inlineStr">
        <is>
          <t>Chennai</t>
        </is>
      </c>
      <c r="C307" t="n">
        <v>1344</v>
      </c>
      <c r="D307" t="n">
        <v>3</v>
      </c>
      <c r="E307" t="n">
        <v>4</v>
      </c>
      <c r="F307" t="n">
        <v>17</v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Apartment</t>
        </is>
      </c>
      <c r="L307" t="n">
        <v>15</v>
      </c>
      <c r="M307" t="n">
        <v>21</v>
      </c>
      <c r="N307" t="n">
        <v>7000000</v>
      </c>
      <c r="O307" t="n">
        <v>5208.333333333333</v>
      </c>
      <c r="P307" t="inlineStr">
        <is>
          <t>Medium</t>
        </is>
      </c>
    </row>
    <row r="308">
      <c r="A308" t="inlineStr">
        <is>
          <t>P1307</t>
        </is>
      </c>
      <c r="B308" t="inlineStr">
        <is>
          <t>Madurai</t>
        </is>
      </c>
      <c r="C308" t="n">
        <v>1364</v>
      </c>
      <c r="D308" t="n">
        <v>3</v>
      </c>
      <c r="E308" t="n">
        <v>3</v>
      </c>
      <c r="F308" t="n">
        <v>29</v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Apartment</t>
        </is>
      </c>
      <c r="L308" t="n">
        <v>13</v>
      </c>
      <c r="M308" t="n">
        <v>23</v>
      </c>
      <c r="N308" t="n">
        <v>4150000</v>
      </c>
      <c r="O308" t="n">
        <v>3042.521994134897</v>
      </c>
      <c r="P308" t="inlineStr">
        <is>
          <t>Low</t>
        </is>
      </c>
    </row>
    <row r="309">
      <c r="A309" t="inlineStr">
        <is>
          <t>P1308</t>
        </is>
      </c>
      <c r="B309" t="inlineStr">
        <is>
          <t>Madurai</t>
        </is>
      </c>
      <c r="C309" t="n">
        <v>1233</v>
      </c>
      <c r="D309" t="n">
        <v>1</v>
      </c>
      <c r="E309" t="n">
        <v>1</v>
      </c>
      <c r="F309" t="n">
        <v>8</v>
      </c>
      <c r="G309" t="inlineStr">
        <is>
          <t>Yes</t>
        </is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  <c r="K309" t="inlineStr">
        <is>
          <t>Independent House</t>
        </is>
      </c>
      <c r="L309" t="n">
        <v>1</v>
      </c>
      <c r="M309" t="n">
        <v>21</v>
      </c>
      <c r="N309" t="n">
        <v>5700000</v>
      </c>
      <c r="O309" t="n">
        <v>4622.871046228711</v>
      </c>
      <c r="P309" t="inlineStr">
        <is>
          <t>Medium</t>
        </is>
      </c>
    </row>
    <row r="310">
      <c r="A310" t="inlineStr">
        <is>
          <t>P1309</t>
        </is>
      </c>
      <c r="B310" t="inlineStr">
        <is>
          <t>Chennai</t>
        </is>
      </c>
      <c r="C310" t="n">
        <v>910</v>
      </c>
      <c r="D310" t="n">
        <v>2</v>
      </c>
      <c r="E310" t="n">
        <v>2</v>
      </c>
      <c r="F310" t="n">
        <v>14</v>
      </c>
      <c r="G310" t="inlineStr">
        <is>
          <t>Yes</t>
        </is>
      </c>
      <c r="H310" t="inlineStr">
        <is>
          <t>No</t>
        </is>
      </c>
      <c r="I310" t="inlineStr">
        <is>
          <t>No</t>
        </is>
      </c>
      <c r="J310" t="inlineStr">
        <is>
          <t>Yes</t>
        </is>
      </c>
      <c r="K310" t="inlineStr">
        <is>
          <t>Independent House</t>
        </is>
      </c>
      <c r="L310" t="n">
        <v>12</v>
      </c>
      <c r="M310" t="n">
        <v>12</v>
      </c>
      <c r="N310" t="n">
        <v>6600000</v>
      </c>
      <c r="O310" t="n">
        <v>7252.747252747253</v>
      </c>
      <c r="P310" t="inlineStr">
        <is>
          <t>Medium</t>
        </is>
      </c>
    </row>
    <row r="311">
      <c r="A311" t="inlineStr">
        <is>
          <t>P1310</t>
        </is>
      </c>
      <c r="B311" t="inlineStr">
        <is>
          <t>Hyderabad</t>
        </is>
      </c>
      <c r="C311" t="n">
        <v>1394</v>
      </c>
      <c r="D311" t="n">
        <v>2</v>
      </c>
      <c r="E311" t="n">
        <v>2</v>
      </c>
      <c r="F311" t="n">
        <v>0</v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Independent House</t>
        </is>
      </c>
      <c r="L311" t="n">
        <v>6</v>
      </c>
      <c r="M311" t="n">
        <v>23</v>
      </c>
      <c r="N311" t="n">
        <v>10450000</v>
      </c>
      <c r="O311" t="n">
        <v>7496.413199426112</v>
      </c>
      <c r="P311" t="inlineStr">
        <is>
          <t>High</t>
        </is>
      </c>
    </row>
    <row r="312">
      <c r="A312" t="inlineStr">
        <is>
          <t>P1311</t>
        </is>
      </c>
      <c r="B312" t="inlineStr">
        <is>
          <t>Trichy</t>
        </is>
      </c>
      <c r="C312" t="n">
        <v>1639</v>
      </c>
      <c r="D312" t="n">
        <v>4</v>
      </c>
      <c r="E312" t="n">
        <v>3</v>
      </c>
      <c r="F312" t="n">
        <v>23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Apartment</t>
        </is>
      </c>
      <c r="L312" t="n">
        <v>17</v>
      </c>
      <c r="M312" t="n">
        <v>22</v>
      </c>
      <c r="N312" t="n">
        <v>4000000</v>
      </c>
      <c r="O312" t="n">
        <v>2440.512507626602</v>
      </c>
      <c r="P312" t="inlineStr">
        <is>
          <t>Low</t>
        </is>
      </c>
    </row>
    <row r="313">
      <c r="A313" t="inlineStr">
        <is>
          <t>P1312</t>
        </is>
      </c>
      <c r="B313" t="inlineStr">
        <is>
          <t>Hyderabad</t>
        </is>
      </c>
      <c r="C313" t="n">
        <v>1109</v>
      </c>
      <c r="D313" t="n">
        <v>2</v>
      </c>
      <c r="E313" t="n">
        <v>3</v>
      </c>
      <c r="F313" t="n">
        <v>25</v>
      </c>
      <c r="G313" t="inlineStr">
        <is>
          <t>No</t>
        </is>
      </c>
      <c r="H313" t="inlineStr">
        <is>
          <t>Yes</t>
        </is>
      </c>
      <c r="I313" t="inlineStr">
        <is>
          <t>No</t>
        </is>
      </c>
      <c r="J313" t="inlineStr">
        <is>
          <t>Yes</t>
        </is>
      </c>
      <c r="K313" t="inlineStr">
        <is>
          <t>Apartment</t>
        </is>
      </c>
      <c r="L313" t="n">
        <v>17</v>
      </c>
      <c r="M313" t="n">
        <v>17</v>
      </c>
      <c r="N313" t="n">
        <v>5950000</v>
      </c>
      <c r="O313" t="n">
        <v>5365.193868349865</v>
      </c>
      <c r="P313" t="inlineStr">
        <is>
          <t>Medium</t>
        </is>
      </c>
    </row>
    <row r="314">
      <c r="A314" t="inlineStr">
        <is>
          <t>P1313</t>
        </is>
      </c>
      <c r="B314" t="inlineStr">
        <is>
          <t>Coimbatore</t>
        </is>
      </c>
      <c r="C314" t="n">
        <v>2023</v>
      </c>
      <c r="D314" t="n">
        <v>5</v>
      </c>
      <c r="E314" t="n">
        <v>5</v>
      </c>
      <c r="F314" t="n">
        <v>23</v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inlineStr">
        <is>
          <t>No</t>
        </is>
      </c>
      <c r="K314" t="inlineStr">
        <is>
          <t>Independent House</t>
        </is>
      </c>
      <c r="L314" t="n">
        <v>12</v>
      </c>
      <c r="M314" t="n">
        <v>19</v>
      </c>
      <c r="N314" t="n">
        <v>9000000</v>
      </c>
      <c r="O314" t="n">
        <v>4448.838358872961</v>
      </c>
      <c r="P314" t="inlineStr">
        <is>
          <t>High</t>
        </is>
      </c>
    </row>
    <row r="315">
      <c r="A315" t="inlineStr">
        <is>
          <t>P1314</t>
        </is>
      </c>
      <c r="B315" t="inlineStr">
        <is>
          <t>Kochi</t>
        </is>
      </c>
      <c r="C315" t="n">
        <v>1660</v>
      </c>
      <c r="D315" t="n">
        <v>4</v>
      </c>
      <c r="E315" t="n">
        <v>4</v>
      </c>
      <c r="F315" t="n">
        <v>23</v>
      </c>
      <c r="G315" t="inlineStr">
        <is>
          <t>Yes</t>
        </is>
      </c>
      <c r="H315" t="inlineStr">
        <is>
          <t>Yes</t>
        </is>
      </c>
      <c r="I315" t="inlineStr">
        <is>
          <t>No</t>
        </is>
      </c>
      <c r="J315" t="inlineStr">
        <is>
          <t>Yes</t>
        </is>
      </c>
      <c r="K315" t="inlineStr">
        <is>
          <t>Apartment</t>
        </is>
      </c>
      <c r="L315" t="n">
        <v>2</v>
      </c>
      <c r="M315" t="n">
        <v>4</v>
      </c>
      <c r="N315" t="n">
        <v>7350000</v>
      </c>
      <c r="O315" t="n">
        <v>4427.710843373494</v>
      </c>
      <c r="P315" t="inlineStr">
        <is>
          <t>Medium</t>
        </is>
      </c>
    </row>
    <row r="316">
      <c r="A316" t="inlineStr">
        <is>
          <t>P1315</t>
        </is>
      </c>
      <c r="B316" t="inlineStr">
        <is>
          <t>Bangalore</t>
        </is>
      </c>
      <c r="C316" t="n">
        <v>948</v>
      </c>
      <c r="D316" t="n">
        <v>1</v>
      </c>
      <c r="E316" t="n">
        <v>1</v>
      </c>
      <c r="F316" t="n">
        <v>9</v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No</t>
        </is>
      </c>
      <c r="K316" t="inlineStr">
        <is>
          <t>Apartment</t>
        </is>
      </c>
      <c r="L316" t="n">
        <v>17</v>
      </c>
      <c r="M316" t="n">
        <v>23</v>
      </c>
      <c r="N316" t="n">
        <v>8450000</v>
      </c>
      <c r="O316" t="n">
        <v>8913.502109704641</v>
      </c>
      <c r="P316" t="inlineStr">
        <is>
          <t>High</t>
        </is>
      </c>
    </row>
    <row r="317">
      <c r="A317" t="inlineStr">
        <is>
          <t>P1316</t>
        </is>
      </c>
      <c r="B317" t="inlineStr">
        <is>
          <t>Hyderabad</t>
        </is>
      </c>
      <c r="C317" t="n">
        <v>1480</v>
      </c>
      <c r="D317" t="n">
        <v>3</v>
      </c>
      <c r="E317" t="n">
        <v>3</v>
      </c>
      <c r="F317" t="n">
        <v>17</v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Yes</t>
        </is>
      </c>
      <c r="K317" t="inlineStr">
        <is>
          <t>Apartment</t>
        </is>
      </c>
      <c r="L317" t="n">
        <v>1</v>
      </c>
      <c r="M317" t="n">
        <v>23</v>
      </c>
      <c r="N317" t="n">
        <v>8150000</v>
      </c>
      <c r="O317" t="n">
        <v>5506.756756756757</v>
      </c>
      <c r="P317" t="inlineStr">
        <is>
          <t>Medium</t>
        </is>
      </c>
    </row>
    <row r="318">
      <c r="A318" t="inlineStr">
        <is>
          <t>P1317</t>
        </is>
      </c>
      <c r="B318" t="inlineStr">
        <is>
          <t>Chennai</t>
        </is>
      </c>
      <c r="C318" t="n">
        <v>1970</v>
      </c>
      <c r="D318" t="n">
        <v>4</v>
      </c>
      <c r="E318" t="n">
        <v>5</v>
      </c>
      <c r="F318" t="n">
        <v>21</v>
      </c>
      <c r="G318" t="inlineStr">
        <is>
          <t>Yes</t>
        </is>
      </c>
      <c r="H318" t="inlineStr">
        <is>
          <t>Yes</t>
        </is>
      </c>
      <c r="I318" t="inlineStr">
        <is>
          <t>Yes</t>
        </is>
      </c>
      <c r="J318" t="inlineStr">
        <is>
          <t>Yes</t>
        </is>
      </c>
      <c r="K318" t="inlineStr">
        <is>
          <t>Independent House</t>
        </is>
      </c>
      <c r="L318" t="n">
        <v>14</v>
      </c>
      <c r="M318" t="n">
        <v>17</v>
      </c>
      <c r="N318" t="n">
        <v>13750000</v>
      </c>
      <c r="O318" t="n">
        <v>6979.695431472082</v>
      </c>
      <c r="P318" t="inlineStr">
        <is>
          <t>High</t>
        </is>
      </c>
    </row>
    <row r="319">
      <c r="A319" t="inlineStr">
        <is>
          <t>P1318</t>
        </is>
      </c>
      <c r="B319" t="inlineStr">
        <is>
          <t>Pune</t>
        </is>
      </c>
      <c r="C319" t="n">
        <v>761</v>
      </c>
      <c r="D319" t="n">
        <v>2</v>
      </c>
      <c r="E319" t="n">
        <v>1</v>
      </c>
      <c r="F319" t="n">
        <v>10</v>
      </c>
      <c r="G319" t="inlineStr">
        <is>
          <t>Yes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Apartment</t>
        </is>
      </c>
      <c r="L319" t="n">
        <v>3</v>
      </c>
      <c r="M319" t="n">
        <v>24</v>
      </c>
      <c r="N319" t="n">
        <v>4600000</v>
      </c>
      <c r="O319" t="n">
        <v>6044.678055190539</v>
      </c>
      <c r="P319" t="inlineStr">
        <is>
          <t>Low</t>
        </is>
      </c>
    </row>
    <row r="320">
      <c r="A320" t="inlineStr">
        <is>
          <t>P1319</t>
        </is>
      </c>
      <c r="B320" t="inlineStr">
        <is>
          <t>Kochi</t>
        </is>
      </c>
      <c r="C320" t="n">
        <v>1869</v>
      </c>
      <c r="D320" t="n">
        <v>4</v>
      </c>
      <c r="E320" t="n">
        <v>4</v>
      </c>
      <c r="F320" t="n">
        <v>7</v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inlineStr">
        <is>
          <t>Yes</t>
        </is>
      </c>
      <c r="K320" t="inlineStr">
        <is>
          <t>Independent House</t>
        </is>
      </c>
      <c r="L320" t="n">
        <v>5</v>
      </c>
      <c r="M320" t="n">
        <v>17</v>
      </c>
      <c r="N320" t="n">
        <v>11150000</v>
      </c>
      <c r="O320" t="n">
        <v>5965.757089352595</v>
      </c>
      <c r="P320" t="inlineStr">
        <is>
          <t>High</t>
        </is>
      </c>
    </row>
    <row r="321">
      <c r="A321" t="inlineStr">
        <is>
          <t>P1320</t>
        </is>
      </c>
      <c r="B321" t="inlineStr">
        <is>
          <t>Trichy</t>
        </is>
      </c>
      <c r="C321" t="n">
        <v>876</v>
      </c>
      <c r="D321" t="n">
        <v>1</v>
      </c>
      <c r="E321" t="n">
        <v>1</v>
      </c>
      <c r="F321" t="n">
        <v>11</v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Yes</t>
        </is>
      </c>
      <c r="K321" t="inlineStr">
        <is>
          <t>Apartment</t>
        </is>
      </c>
      <c r="L321" t="n">
        <v>9</v>
      </c>
      <c r="M321" t="n">
        <v>15</v>
      </c>
      <c r="N321" t="n">
        <v>3100000</v>
      </c>
      <c r="O321" t="n">
        <v>3538.812785388128</v>
      </c>
      <c r="P321" t="inlineStr">
        <is>
          <t>Low</t>
        </is>
      </c>
    </row>
    <row r="322">
      <c r="A322" t="inlineStr">
        <is>
          <t>P1321</t>
        </is>
      </c>
      <c r="B322" t="inlineStr">
        <is>
          <t>Pune</t>
        </is>
      </c>
      <c r="C322" t="n">
        <v>975</v>
      </c>
      <c r="D322" t="n">
        <v>2</v>
      </c>
      <c r="E322" t="n">
        <v>2</v>
      </c>
      <c r="F322" t="n">
        <v>7</v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inlineStr">
        <is>
          <t>Yes</t>
        </is>
      </c>
      <c r="K322" t="inlineStr">
        <is>
          <t>Independent House</t>
        </is>
      </c>
      <c r="L322" t="n">
        <v>10</v>
      </c>
      <c r="M322" t="n">
        <v>14</v>
      </c>
      <c r="N322" t="n">
        <v>9000000</v>
      </c>
      <c r="O322" t="n">
        <v>9230.76923076923</v>
      </c>
      <c r="P322" t="inlineStr">
        <is>
          <t>High</t>
        </is>
      </c>
    </row>
    <row r="323">
      <c r="A323" t="inlineStr">
        <is>
          <t>P1322</t>
        </is>
      </c>
      <c r="B323" t="inlineStr">
        <is>
          <t>Pune</t>
        </is>
      </c>
      <c r="C323" t="n">
        <v>1262</v>
      </c>
      <c r="D323" t="n">
        <v>3</v>
      </c>
      <c r="E323" t="n">
        <v>4</v>
      </c>
      <c r="F323" t="n">
        <v>16</v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Independent House</t>
        </is>
      </c>
      <c r="L323" t="n">
        <v>14</v>
      </c>
      <c r="M323" t="n">
        <v>19</v>
      </c>
      <c r="N323" t="n">
        <v>10400000</v>
      </c>
      <c r="O323" t="n">
        <v>8240.887480190175</v>
      </c>
      <c r="P323" t="inlineStr">
        <is>
          <t>High</t>
        </is>
      </c>
    </row>
    <row r="324">
      <c r="A324" t="inlineStr">
        <is>
          <t>P1323</t>
        </is>
      </c>
      <c r="B324" t="inlineStr">
        <is>
          <t>Hyderabad</t>
        </is>
      </c>
      <c r="C324" t="n">
        <v>1318</v>
      </c>
      <c r="D324" t="n">
        <v>2</v>
      </c>
      <c r="E324" t="n">
        <v>3</v>
      </c>
      <c r="F324" t="n">
        <v>12</v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inlineStr">
        <is>
          <t>Yes</t>
        </is>
      </c>
      <c r="K324" t="inlineStr">
        <is>
          <t>Apartment</t>
        </is>
      </c>
      <c r="L324" t="n">
        <v>17</v>
      </c>
      <c r="M324" t="n">
        <v>23</v>
      </c>
      <c r="N324" t="n">
        <v>8250000</v>
      </c>
      <c r="O324" t="n">
        <v>6259.48406676783</v>
      </c>
      <c r="P324" t="inlineStr">
        <is>
          <t>Medium</t>
        </is>
      </c>
    </row>
    <row r="325">
      <c r="A325" t="inlineStr">
        <is>
          <t>P1324</t>
        </is>
      </c>
      <c r="B325" t="inlineStr">
        <is>
          <t>Chennai</t>
        </is>
      </c>
      <c r="C325" t="n">
        <v>1543</v>
      </c>
      <c r="D325" t="n">
        <v>4</v>
      </c>
      <c r="E325" t="n">
        <v>4</v>
      </c>
      <c r="F325" t="n">
        <v>17</v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Yes</t>
        </is>
      </c>
      <c r="K325" t="inlineStr">
        <is>
          <t>Independent House</t>
        </is>
      </c>
      <c r="L325" t="n">
        <v>12</v>
      </c>
      <c r="M325" t="n">
        <v>18</v>
      </c>
      <c r="N325" t="n">
        <v>9700000</v>
      </c>
      <c r="O325" t="n">
        <v>6286.454957874271</v>
      </c>
      <c r="P325" t="inlineStr">
        <is>
          <t>High</t>
        </is>
      </c>
    </row>
    <row r="326">
      <c r="A326" t="inlineStr">
        <is>
          <t>P1325</t>
        </is>
      </c>
      <c r="B326" t="inlineStr">
        <is>
          <t>Pune</t>
        </is>
      </c>
      <c r="C326" t="n">
        <v>1935</v>
      </c>
      <c r="D326" t="n">
        <v>4</v>
      </c>
      <c r="E326" t="n">
        <v>4</v>
      </c>
      <c r="F326" t="n">
        <v>19</v>
      </c>
      <c r="G326" t="inlineStr">
        <is>
          <t>Yes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Independent House</t>
        </is>
      </c>
      <c r="L326" t="n">
        <v>17</v>
      </c>
      <c r="M326" t="n">
        <v>23</v>
      </c>
      <c r="N326" t="n">
        <v>15350000</v>
      </c>
      <c r="O326" t="n">
        <v>7932.8165374677</v>
      </c>
      <c r="P326" t="inlineStr">
        <is>
          <t>High</t>
        </is>
      </c>
    </row>
    <row r="327">
      <c r="A327" t="inlineStr">
        <is>
          <t>P1326</t>
        </is>
      </c>
      <c r="B327" t="inlineStr">
        <is>
          <t>Hyderabad</t>
        </is>
      </c>
      <c r="C327" t="n">
        <v>1662</v>
      </c>
      <c r="D327" t="n">
        <v>3</v>
      </c>
      <c r="E327" t="n">
        <v>3</v>
      </c>
      <c r="F327" t="n">
        <v>13</v>
      </c>
      <c r="G327" t="inlineStr">
        <is>
          <t>Yes</t>
        </is>
      </c>
      <c r="H327" t="inlineStr">
        <is>
          <t>Yes</t>
        </is>
      </c>
      <c r="I327" t="inlineStr">
        <is>
          <t>No</t>
        </is>
      </c>
      <c r="J327" t="inlineStr">
        <is>
          <t>Yes</t>
        </is>
      </c>
      <c r="K327" t="inlineStr">
        <is>
          <t>Villa</t>
        </is>
      </c>
      <c r="L327" t="n">
        <v>16</v>
      </c>
      <c r="M327" t="n">
        <v>19</v>
      </c>
      <c r="N327" t="n">
        <v>12550000</v>
      </c>
      <c r="O327" t="n">
        <v>7551.143200962695</v>
      </c>
      <c r="P327" t="inlineStr">
        <is>
          <t>High</t>
        </is>
      </c>
    </row>
    <row r="328">
      <c r="A328" t="inlineStr">
        <is>
          <t>P1327</t>
        </is>
      </c>
      <c r="B328" t="inlineStr">
        <is>
          <t>Madurai</t>
        </is>
      </c>
      <c r="C328" t="n">
        <v>1077</v>
      </c>
      <c r="D328" t="n">
        <v>3</v>
      </c>
      <c r="E328" t="n">
        <v>3</v>
      </c>
      <c r="F328" t="n">
        <v>23</v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Apartment</t>
        </is>
      </c>
      <c r="L328" t="n">
        <v>7</v>
      </c>
      <c r="M328" t="n">
        <v>18</v>
      </c>
      <c r="N328" t="n">
        <v>3450000</v>
      </c>
      <c r="O328" t="n">
        <v>3203.342618384401</v>
      </c>
      <c r="P328" t="inlineStr">
        <is>
          <t>Low</t>
        </is>
      </c>
    </row>
    <row r="329">
      <c r="A329" t="inlineStr">
        <is>
          <t>P1328</t>
        </is>
      </c>
      <c r="B329" t="inlineStr">
        <is>
          <t>Hyderabad</t>
        </is>
      </c>
      <c r="C329" t="n">
        <v>1001</v>
      </c>
      <c r="D329" t="n">
        <v>2</v>
      </c>
      <c r="E329" t="n">
        <v>2</v>
      </c>
      <c r="F329" t="n">
        <v>17</v>
      </c>
      <c r="G329" t="inlineStr">
        <is>
          <t>Yes</t>
        </is>
      </c>
      <c r="H329" t="inlineStr">
        <is>
          <t>Yes</t>
        </is>
      </c>
      <c r="I329" t="inlineStr">
        <is>
          <t>No</t>
        </is>
      </c>
      <c r="J329" t="inlineStr">
        <is>
          <t>No</t>
        </is>
      </c>
      <c r="K329" t="inlineStr">
        <is>
          <t>Apartment</t>
        </is>
      </c>
      <c r="L329" t="n">
        <v>13</v>
      </c>
      <c r="M329" t="n">
        <v>19</v>
      </c>
      <c r="N329" t="n">
        <v>5400000</v>
      </c>
      <c r="O329" t="n">
        <v>5394.605394605394</v>
      </c>
      <c r="P329" t="inlineStr">
        <is>
          <t>Low</t>
        </is>
      </c>
    </row>
    <row r="330">
      <c r="A330" t="inlineStr">
        <is>
          <t>P1329</t>
        </is>
      </c>
      <c r="B330" t="inlineStr">
        <is>
          <t>Madurai</t>
        </is>
      </c>
      <c r="C330" t="n">
        <v>1395</v>
      </c>
      <c r="D330" t="n">
        <v>4</v>
      </c>
      <c r="E330" t="n">
        <v>5</v>
      </c>
      <c r="F330" t="n">
        <v>22</v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  <c r="J330" t="inlineStr">
        <is>
          <t>Yes</t>
        </is>
      </c>
      <c r="K330" t="inlineStr">
        <is>
          <t>Apartment</t>
        </is>
      </c>
      <c r="L330" t="n">
        <v>9</v>
      </c>
      <c r="M330" t="n">
        <v>13</v>
      </c>
      <c r="N330" t="n">
        <v>4850000</v>
      </c>
      <c r="O330" t="n">
        <v>3476.702508960574</v>
      </c>
      <c r="P330" t="inlineStr">
        <is>
          <t>Low</t>
        </is>
      </c>
    </row>
    <row r="331">
      <c r="A331" t="inlineStr">
        <is>
          <t>P1330</t>
        </is>
      </c>
      <c r="B331" t="inlineStr">
        <is>
          <t>Bangalore</t>
        </is>
      </c>
      <c r="C331" t="n">
        <v>1275</v>
      </c>
      <c r="D331" t="n">
        <v>2</v>
      </c>
      <c r="E331" t="n">
        <v>2</v>
      </c>
      <c r="F331" t="n">
        <v>10</v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Yes</t>
        </is>
      </c>
      <c r="K331" t="inlineStr">
        <is>
          <t>Apartment</t>
        </is>
      </c>
      <c r="L331" t="n">
        <v>5</v>
      </c>
      <c r="M331" t="n">
        <v>10</v>
      </c>
      <c r="N331" t="n">
        <v>9750000</v>
      </c>
      <c r="O331" t="n">
        <v>7647.058823529412</v>
      </c>
      <c r="P331" t="inlineStr">
        <is>
          <t>High</t>
        </is>
      </c>
    </row>
    <row r="332">
      <c r="A332" t="inlineStr">
        <is>
          <t>P1331</t>
        </is>
      </c>
      <c r="B332" t="inlineStr">
        <is>
          <t>Hyderabad</t>
        </is>
      </c>
      <c r="C332" t="n">
        <v>1317</v>
      </c>
      <c r="D332" t="n">
        <v>2</v>
      </c>
      <c r="E332" t="n">
        <v>2</v>
      </c>
      <c r="F332" t="n">
        <v>8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Yes</t>
        </is>
      </c>
      <c r="K332" t="inlineStr">
        <is>
          <t>Villa</t>
        </is>
      </c>
      <c r="L332" t="n">
        <v>9</v>
      </c>
      <c r="M332" t="n">
        <v>17</v>
      </c>
      <c r="N332" t="n">
        <v>10450000</v>
      </c>
      <c r="O332" t="n">
        <v>7934.700075930145</v>
      </c>
      <c r="P332" t="inlineStr">
        <is>
          <t>High</t>
        </is>
      </c>
    </row>
    <row r="333">
      <c r="A333" t="inlineStr">
        <is>
          <t>P1332</t>
        </is>
      </c>
      <c r="B333" t="inlineStr">
        <is>
          <t>Pune</t>
        </is>
      </c>
      <c r="C333" t="n">
        <v>1831</v>
      </c>
      <c r="D333" t="n">
        <v>4</v>
      </c>
      <c r="E333" t="n">
        <v>5</v>
      </c>
      <c r="F333" t="n">
        <v>29</v>
      </c>
      <c r="G333" t="inlineStr">
        <is>
          <t>No</t>
        </is>
      </c>
      <c r="H333" t="inlineStr">
        <is>
          <t>Yes</t>
        </is>
      </c>
      <c r="I333" t="inlineStr">
        <is>
          <t>No</t>
        </is>
      </c>
      <c r="J333" t="inlineStr">
        <is>
          <t>Yes</t>
        </is>
      </c>
      <c r="K333" t="inlineStr">
        <is>
          <t>Apartment</t>
        </is>
      </c>
      <c r="L333" t="n">
        <v>10</v>
      </c>
      <c r="M333" t="n">
        <v>23</v>
      </c>
      <c r="N333" t="n">
        <v>8900000</v>
      </c>
      <c r="O333" t="n">
        <v>4860.731840524304</v>
      </c>
      <c r="P333" t="inlineStr">
        <is>
          <t>High</t>
        </is>
      </c>
    </row>
    <row r="334">
      <c r="A334" t="inlineStr">
        <is>
          <t>P1333</t>
        </is>
      </c>
      <c r="B334" t="inlineStr">
        <is>
          <t>Bangalore</t>
        </is>
      </c>
      <c r="C334" t="n">
        <v>945</v>
      </c>
      <c r="D334" t="n">
        <v>2</v>
      </c>
      <c r="E334" t="n">
        <v>1</v>
      </c>
      <c r="F334" t="n">
        <v>10</v>
      </c>
      <c r="G334" t="inlineStr">
        <is>
          <t>Yes</t>
        </is>
      </c>
      <c r="H334" t="inlineStr">
        <is>
          <t>No</t>
        </is>
      </c>
      <c r="I334" t="inlineStr">
        <is>
          <t>No</t>
        </is>
      </c>
      <c r="J334" t="inlineStr">
        <is>
          <t>Yes</t>
        </is>
      </c>
      <c r="K334" t="inlineStr">
        <is>
          <t>Apartment</t>
        </is>
      </c>
      <c r="L334" t="n">
        <v>2</v>
      </c>
      <c r="M334" t="n">
        <v>13</v>
      </c>
      <c r="N334" t="n">
        <v>7150000</v>
      </c>
      <c r="O334" t="n">
        <v>7566.137566137566</v>
      </c>
      <c r="P334" t="inlineStr">
        <is>
          <t>Medium</t>
        </is>
      </c>
    </row>
    <row r="335">
      <c r="A335" t="inlineStr">
        <is>
          <t>P1334</t>
        </is>
      </c>
      <c r="B335" t="inlineStr">
        <is>
          <t>Chennai</t>
        </is>
      </c>
      <c r="C335" t="n">
        <v>771</v>
      </c>
      <c r="D335" t="n">
        <v>1</v>
      </c>
      <c r="E335" t="n">
        <v>1</v>
      </c>
      <c r="F335" t="n">
        <v>2</v>
      </c>
      <c r="G335" t="inlineStr">
        <is>
          <t>Yes</t>
        </is>
      </c>
      <c r="H335" t="inlineStr">
        <is>
          <t>No</t>
        </is>
      </c>
      <c r="I335" t="inlineStr">
        <is>
          <t>Yes</t>
        </is>
      </c>
      <c r="J335" t="inlineStr">
        <is>
          <t>Yes</t>
        </is>
      </c>
      <c r="K335" t="inlineStr">
        <is>
          <t>Apartment</t>
        </is>
      </c>
      <c r="L335" t="n">
        <v>15</v>
      </c>
      <c r="M335" t="n">
        <v>24</v>
      </c>
      <c r="N335" t="n">
        <v>5550000</v>
      </c>
      <c r="O335" t="n">
        <v>7198.443579766537</v>
      </c>
      <c r="P335" t="inlineStr">
        <is>
          <t>Low</t>
        </is>
      </c>
    </row>
    <row r="336">
      <c r="A336" t="inlineStr">
        <is>
          <t>P1335</t>
        </is>
      </c>
      <c r="B336" t="inlineStr">
        <is>
          <t>Coimbatore</t>
        </is>
      </c>
      <c r="C336" t="n">
        <v>1360</v>
      </c>
      <c r="D336" t="n">
        <v>3</v>
      </c>
      <c r="E336" t="n">
        <v>3</v>
      </c>
      <c r="F336" t="n">
        <v>14</v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inlineStr">
        <is>
          <t>Yes</t>
        </is>
      </c>
      <c r="K336" t="inlineStr">
        <is>
          <t>Apartment</t>
        </is>
      </c>
      <c r="L336" t="n">
        <v>8</v>
      </c>
      <c r="M336" t="n">
        <v>19</v>
      </c>
      <c r="N336" t="n">
        <v>5600000</v>
      </c>
      <c r="O336" t="n">
        <v>4117.64705882353</v>
      </c>
      <c r="P336" t="inlineStr">
        <is>
          <t>Low</t>
        </is>
      </c>
    </row>
    <row r="337">
      <c r="A337" t="inlineStr">
        <is>
          <t>P1336</t>
        </is>
      </c>
      <c r="B337" t="inlineStr">
        <is>
          <t>Madurai</t>
        </is>
      </c>
      <c r="C337" t="n">
        <v>1146</v>
      </c>
      <c r="D337" t="n">
        <v>3</v>
      </c>
      <c r="E337" t="n">
        <v>4</v>
      </c>
      <c r="F337" t="n">
        <v>7</v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inlineStr">
        <is>
          <t>Yes</t>
        </is>
      </c>
      <c r="K337" t="inlineStr">
        <is>
          <t>Independent House</t>
        </is>
      </c>
      <c r="L337" t="n">
        <v>12</v>
      </c>
      <c r="M337" t="n">
        <v>16</v>
      </c>
      <c r="N337" t="n">
        <v>4450000</v>
      </c>
      <c r="O337" t="n">
        <v>3883.071553228621</v>
      </c>
      <c r="P337" t="inlineStr">
        <is>
          <t>Low</t>
        </is>
      </c>
    </row>
    <row r="338">
      <c r="A338" t="inlineStr">
        <is>
          <t>P1337</t>
        </is>
      </c>
      <c r="B338" t="inlineStr">
        <is>
          <t>Trichy</t>
        </is>
      </c>
      <c r="C338" t="n">
        <v>1115</v>
      </c>
      <c r="D338" t="n">
        <v>2</v>
      </c>
      <c r="E338" t="n">
        <v>3</v>
      </c>
      <c r="F338" t="n">
        <v>28</v>
      </c>
      <c r="G338" t="inlineStr">
        <is>
          <t>Yes</t>
        </is>
      </c>
      <c r="H338" t="inlineStr">
        <is>
          <t>Yes</t>
        </is>
      </c>
      <c r="I338" t="inlineStr">
        <is>
          <t>No</t>
        </is>
      </c>
      <c r="J338" t="inlineStr">
        <is>
          <t>Yes</t>
        </is>
      </c>
      <c r="K338" t="inlineStr">
        <is>
          <t>Apartment</t>
        </is>
      </c>
      <c r="L338" t="n">
        <v>10</v>
      </c>
      <c r="M338" t="n">
        <v>14</v>
      </c>
      <c r="N338" t="n">
        <v>3500000</v>
      </c>
      <c r="O338" t="n">
        <v>3139.013452914798</v>
      </c>
      <c r="P338" t="inlineStr">
        <is>
          <t>Low</t>
        </is>
      </c>
    </row>
    <row r="339">
      <c r="A339" t="inlineStr">
        <is>
          <t>P1338</t>
        </is>
      </c>
      <c r="B339" t="inlineStr">
        <is>
          <t>Kochi</t>
        </is>
      </c>
      <c r="C339" t="n">
        <v>1667</v>
      </c>
      <c r="D339" t="n">
        <v>4</v>
      </c>
      <c r="E339" t="n">
        <v>5</v>
      </c>
      <c r="F339" t="n">
        <v>3</v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No</t>
        </is>
      </c>
      <c r="K339" t="inlineStr">
        <is>
          <t>Apartment</t>
        </is>
      </c>
      <c r="L339" t="n">
        <v>13</v>
      </c>
      <c r="M339" t="n">
        <v>15</v>
      </c>
      <c r="N339" t="n">
        <v>9200000</v>
      </c>
      <c r="O339" t="n">
        <v>5518.896220755849</v>
      </c>
      <c r="P339" t="inlineStr">
        <is>
          <t>High</t>
        </is>
      </c>
    </row>
    <row r="340">
      <c r="A340" t="inlineStr">
        <is>
          <t>P1339</t>
        </is>
      </c>
      <c r="B340" t="inlineStr">
        <is>
          <t>Pune</t>
        </is>
      </c>
      <c r="C340" t="n">
        <v>817</v>
      </c>
      <c r="D340" t="n">
        <v>2</v>
      </c>
      <c r="E340" t="n">
        <v>3</v>
      </c>
      <c r="F340" t="n">
        <v>14</v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inlineStr">
        <is>
          <t>Yes</t>
        </is>
      </c>
      <c r="K340" t="inlineStr">
        <is>
          <t>Independent House</t>
        </is>
      </c>
      <c r="L340" t="n">
        <v>15</v>
      </c>
      <c r="M340" t="n">
        <v>23</v>
      </c>
      <c r="N340" t="n">
        <v>5650000</v>
      </c>
      <c r="O340" t="n">
        <v>6915.544675642594</v>
      </c>
      <c r="P340" t="inlineStr">
        <is>
          <t>Medium</t>
        </is>
      </c>
    </row>
    <row r="341">
      <c r="A341" t="inlineStr">
        <is>
          <t>P1340</t>
        </is>
      </c>
      <c r="B341" t="inlineStr">
        <is>
          <t>Coimbatore</t>
        </is>
      </c>
      <c r="C341" t="n">
        <v>1773</v>
      </c>
      <c r="D341" t="n">
        <v>4</v>
      </c>
      <c r="E341" t="n">
        <v>4</v>
      </c>
      <c r="F341" t="n">
        <v>10</v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>
        <is>
          <t>Yes</t>
        </is>
      </c>
      <c r="K341" t="inlineStr">
        <is>
          <t>Independent House</t>
        </is>
      </c>
      <c r="L341" t="n">
        <v>10</v>
      </c>
      <c r="M341" t="n">
        <v>18</v>
      </c>
      <c r="N341" t="n">
        <v>8700000</v>
      </c>
      <c r="O341" t="n">
        <v>4906.937394247039</v>
      </c>
      <c r="P341" t="inlineStr">
        <is>
          <t>High</t>
        </is>
      </c>
    </row>
    <row r="342">
      <c r="A342" t="inlineStr">
        <is>
          <t>P1341</t>
        </is>
      </c>
      <c r="B342" t="inlineStr">
        <is>
          <t>Bangalore</t>
        </is>
      </c>
      <c r="C342" t="n">
        <v>1158</v>
      </c>
      <c r="D342" t="n">
        <v>2</v>
      </c>
      <c r="E342" t="n">
        <v>2</v>
      </c>
      <c r="F342" t="n">
        <v>24</v>
      </c>
      <c r="G342" t="inlineStr">
        <is>
          <t>Yes</t>
        </is>
      </c>
      <c r="H342" t="inlineStr">
        <is>
          <t>No</t>
        </is>
      </c>
      <c r="I342" t="inlineStr">
        <is>
          <t>No</t>
        </is>
      </c>
      <c r="J342" t="inlineStr">
        <is>
          <t>Yes</t>
        </is>
      </c>
      <c r="K342" t="inlineStr">
        <is>
          <t>Apartment</t>
        </is>
      </c>
      <c r="L342" t="n">
        <v>20</v>
      </c>
      <c r="M342" t="n">
        <v>21</v>
      </c>
      <c r="N342" t="n">
        <v>8550000</v>
      </c>
      <c r="O342" t="n">
        <v>7383.419689119171</v>
      </c>
      <c r="P342" t="inlineStr">
        <is>
          <t>High</t>
        </is>
      </c>
    </row>
    <row r="343">
      <c r="A343" t="inlineStr">
        <is>
          <t>P1342</t>
        </is>
      </c>
      <c r="B343" t="inlineStr">
        <is>
          <t>Bangalore</t>
        </is>
      </c>
      <c r="C343" t="n">
        <v>1049</v>
      </c>
      <c r="D343" t="n">
        <v>3</v>
      </c>
      <c r="E343" t="n">
        <v>4</v>
      </c>
      <c r="F343" t="n">
        <v>10</v>
      </c>
      <c r="G343" t="inlineStr">
        <is>
          <t>Yes</t>
        </is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inlineStr">
        <is>
          <t>Independent House</t>
        </is>
      </c>
      <c r="L343" t="n">
        <v>17</v>
      </c>
      <c r="M343" t="n">
        <v>17</v>
      </c>
      <c r="N343" t="n">
        <v>9000000</v>
      </c>
      <c r="O343" t="n">
        <v>8579.599618684462</v>
      </c>
      <c r="P343" t="inlineStr">
        <is>
          <t>High</t>
        </is>
      </c>
    </row>
    <row r="344">
      <c r="A344" t="inlineStr">
        <is>
          <t>P1343</t>
        </is>
      </c>
      <c r="B344" t="inlineStr">
        <is>
          <t>Hyderabad</t>
        </is>
      </c>
      <c r="C344" t="n">
        <v>1169</v>
      </c>
      <c r="D344" t="n">
        <v>2</v>
      </c>
      <c r="E344" t="n">
        <v>2</v>
      </c>
      <c r="F344" t="n">
        <v>9</v>
      </c>
      <c r="G344" t="inlineStr">
        <is>
          <t>No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inlineStr">
        <is>
          <t>Villa</t>
        </is>
      </c>
      <c r="L344" t="n">
        <v>11</v>
      </c>
      <c r="M344" t="n">
        <v>21</v>
      </c>
      <c r="N344" t="n">
        <v>10400000</v>
      </c>
      <c r="O344" t="n">
        <v>8896.492728828058</v>
      </c>
      <c r="P344" t="inlineStr">
        <is>
          <t>High</t>
        </is>
      </c>
    </row>
    <row r="345">
      <c r="A345" t="inlineStr">
        <is>
          <t>P1344</t>
        </is>
      </c>
      <c r="B345" t="inlineStr">
        <is>
          <t>Madurai</t>
        </is>
      </c>
      <c r="C345" t="n">
        <v>1350</v>
      </c>
      <c r="D345" t="n">
        <v>2</v>
      </c>
      <c r="E345" t="n">
        <v>2</v>
      </c>
      <c r="F345" t="n">
        <v>15</v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inlineStr">
        <is>
          <t>Yes</t>
        </is>
      </c>
      <c r="K345" t="inlineStr">
        <is>
          <t>Apartment</t>
        </is>
      </c>
      <c r="L345" t="n">
        <v>10</v>
      </c>
      <c r="M345" t="n">
        <v>21</v>
      </c>
      <c r="N345" t="n">
        <v>5600000</v>
      </c>
      <c r="O345" t="n">
        <v>4148.148148148148</v>
      </c>
      <c r="P345" t="inlineStr">
        <is>
          <t>Low</t>
        </is>
      </c>
    </row>
    <row r="346">
      <c r="A346" t="inlineStr">
        <is>
          <t>P1345</t>
        </is>
      </c>
      <c r="B346" t="inlineStr">
        <is>
          <t>Bangalore</t>
        </is>
      </c>
      <c r="C346" t="n">
        <v>1124</v>
      </c>
      <c r="D346" t="n">
        <v>3</v>
      </c>
      <c r="E346" t="n">
        <v>2</v>
      </c>
      <c r="F346" t="n">
        <v>21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Yes</t>
        </is>
      </c>
      <c r="K346" t="inlineStr">
        <is>
          <t>Apartment</t>
        </is>
      </c>
      <c r="L346" t="n">
        <v>9</v>
      </c>
      <c r="M346" t="n">
        <v>24</v>
      </c>
      <c r="N346" t="n">
        <v>8350000</v>
      </c>
      <c r="O346" t="n">
        <v>7428.825622775801</v>
      </c>
      <c r="P346" t="inlineStr">
        <is>
          <t>High</t>
        </is>
      </c>
    </row>
    <row r="347">
      <c r="A347" t="inlineStr">
        <is>
          <t>P1346</t>
        </is>
      </c>
      <c r="B347" t="inlineStr">
        <is>
          <t>Bangalore</t>
        </is>
      </c>
      <c r="C347" t="n">
        <v>1274</v>
      </c>
      <c r="D347" t="n">
        <v>3</v>
      </c>
      <c r="E347" t="n">
        <v>3</v>
      </c>
      <c r="F347" t="n">
        <v>8</v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inlineStr">
        <is>
          <t>Yes</t>
        </is>
      </c>
      <c r="K347" t="inlineStr">
        <is>
          <t>Apartment</t>
        </is>
      </c>
      <c r="L347" t="n">
        <v>2</v>
      </c>
      <c r="M347" t="n">
        <v>2</v>
      </c>
      <c r="N347" t="n">
        <v>8400000</v>
      </c>
      <c r="O347" t="n">
        <v>6593.406593406594</v>
      </c>
      <c r="P347" t="inlineStr">
        <is>
          <t>High</t>
        </is>
      </c>
    </row>
    <row r="348">
      <c r="A348" t="inlineStr">
        <is>
          <t>P1347</t>
        </is>
      </c>
      <c r="B348" t="inlineStr">
        <is>
          <t>Hyderabad</t>
        </is>
      </c>
      <c r="C348" t="n">
        <v>1260</v>
      </c>
      <c r="D348" t="n">
        <v>2</v>
      </c>
      <c r="E348" t="n">
        <v>2</v>
      </c>
      <c r="F348" t="n">
        <v>1</v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Yes</t>
        </is>
      </c>
      <c r="K348" t="inlineStr">
        <is>
          <t>Apartment</t>
        </is>
      </c>
      <c r="L348" t="n">
        <v>10</v>
      </c>
      <c r="M348" t="n">
        <v>23</v>
      </c>
      <c r="N348" t="n">
        <v>8350000</v>
      </c>
      <c r="O348" t="n">
        <v>6626.984126984127</v>
      </c>
      <c r="P348" t="inlineStr">
        <is>
          <t>High</t>
        </is>
      </c>
    </row>
    <row r="349">
      <c r="A349" t="inlineStr">
        <is>
          <t>P1348</t>
        </is>
      </c>
      <c r="B349" t="inlineStr">
        <is>
          <t>Trichy</t>
        </is>
      </c>
      <c r="C349" t="n">
        <v>1018</v>
      </c>
      <c r="D349" t="n">
        <v>2</v>
      </c>
      <c r="E349" t="n">
        <v>2</v>
      </c>
      <c r="F349" t="n">
        <v>23</v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Yes</t>
        </is>
      </c>
      <c r="K349" t="inlineStr">
        <is>
          <t>Independent House</t>
        </is>
      </c>
      <c r="L349" t="n">
        <v>4</v>
      </c>
      <c r="M349" t="n">
        <v>4</v>
      </c>
      <c r="N349" t="n">
        <v>3300000</v>
      </c>
      <c r="O349" t="n">
        <v>3241.650294695482</v>
      </c>
      <c r="P349" t="inlineStr">
        <is>
          <t>Low</t>
        </is>
      </c>
    </row>
    <row r="350">
      <c r="A350" t="inlineStr">
        <is>
          <t>P1349</t>
        </is>
      </c>
      <c r="B350" t="inlineStr">
        <is>
          <t>Madurai</t>
        </is>
      </c>
      <c r="C350" t="n">
        <v>1901</v>
      </c>
      <c r="D350" t="n">
        <v>4</v>
      </c>
      <c r="E350" t="n">
        <v>4</v>
      </c>
      <c r="F350" t="n">
        <v>15</v>
      </c>
      <c r="G350" t="inlineStr">
        <is>
          <t>Yes</t>
        </is>
      </c>
      <c r="H350" t="inlineStr">
        <is>
          <t>No</t>
        </is>
      </c>
      <c r="I350" t="inlineStr">
        <is>
          <t>No</t>
        </is>
      </c>
      <c r="J350" t="inlineStr">
        <is>
          <t>Yes</t>
        </is>
      </c>
      <c r="K350" t="inlineStr">
        <is>
          <t>Independent House</t>
        </is>
      </c>
      <c r="L350" t="n">
        <v>14</v>
      </c>
      <c r="M350" t="n">
        <v>19</v>
      </c>
      <c r="N350" t="n">
        <v>6850000</v>
      </c>
      <c r="O350" t="n">
        <v>3603.366649132036</v>
      </c>
      <c r="P350" t="inlineStr">
        <is>
          <t>Medium</t>
        </is>
      </c>
    </row>
    <row r="351">
      <c r="A351" t="inlineStr">
        <is>
          <t>P1350</t>
        </is>
      </c>
      <c r="B351" t="inlineStr">
        <is>
          <t>Coimbatore</t>
        </is>
      </c>
      <c r="C351" t="n">
        <v>1191</v>
      </c>
      <c r="D351" t="n">
        <v>3</v>
      </c>
      <c r="E351" t="n">
        <v>4</v>
      </c>
      <c r="F351" t="n">
        <v>11</v>
      </c>
      <c r="G351" t="inlineStr">
        <is>
          <t>No</t>
        </is>
      </c>
      <c r="H351" t="inlineStr">
        <is>
          <t>Yes</t>
        </is>
      </c>
      <c r="I351" t="inlineStr">
        <is>
          <t>No</t>
        </is>
      </c>
      <c r="J351" t="inlineStr">
        <is>
          <t>Yes</t>
        </is>
      </c>
      <c r="K351" t="inlineStr">
        <is>
          <t>Apartment</t>
        </is>
      </c>
      <c r="L351" t="n">
        <v>20</v>
      </c>
      <c r="M351" t="n">
        <v>22</v>
      </c>
      <c r="N351" t="n">
        <v>5200000</v>
      </c>
      <c r="O351" t="n">
        <v>4366.07892527288</v>
      </c>
      <c r="P351" t="inlineStr">
        <is>
          <t>Low</t>
        </is>
      </c>
    </row>
    <row r="352">
      <c r="A352" t="inlineStr">
        <is>
          <t>P1351</t>
        </is>
      </c>
      <c r="B352" t="inlineStr">
        <is>
          <t>Trichy</t>
        </is>
      </c>
      <c r="C352" t="n">
        <v>566</v>
      </c>
      <c r="D352" t="n">
        <v>1</v>
      </c>
      <c r="E352" t="n">
        <v>1</v>
      </c>
      <c r="F352" t="n">
        <v>21</v>
      </c>
      <c r="G352" t="inlineStr">
        <is>
          <t>Yes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Apartment</t>
        </is>
      </c>
      <c r="L352" t="n">
        <v>5</v>
      </c>
      <c r="M352" t="n">
        <v>13</v>
      </c>
      <c r="N352" t="n">
        <v>1550000</v>
      </c>
      <c r="O352" t="n">
        <v>2738.515901060071</v>
      </c>
      <c r="P352" t="inlineStr">
        <is>
          <t>Low</t>
        </is>
      </c>
    </row>
    <row r="353">
      <c r="A353" t="inlineStr">
        <is>
          <t>P1352</t>
        </is>
      </c>
      <c r="B353" t="inlineStr">
        <is>
          <t>Madurai</t>
        </is>
      </c>
      <c r="C353" t="n">
        <v>1068</v>
      </c>
      <c r="D353" t="n">
        <v>3</v>
      </c>
      <c r="E353" t="n">
        <v>3</v>
      </c>
      <c r="F353" t="n">
        <v>24</v>
      </c>
      <c r="G353" t="inlineStr">
        <is>
          <t>Yes</t>
        </is>
      </c>
      <c r="H353" t="inlineStr">
        <is>
          <t>Yes</t>
        </is>
      </c>
      <c r="I353" t="inlineStr">
        <is>
          <t>Yes</t>
        </is>
      </c>
      <c r="J353" t="inlineStr">
        <is>
          <t>Yes</t>
        </is>
      </c>
      <c r="K353" t="inlineStr">
        <is>
          <t>Apartment</t>
        </is>
      </c>
      <c r="L353" t="n">
        <v>7</v>
      </c>
      <c r="M353" t="n">
        <v>21</v>
      </c>
      <c r="N353" t="n">
        <v>4500000</v>
      </c>
      <c r="O353" t="n">
        <v>4213.483146067416</v>
      </c>
      <c r="P353" t="inlineStr">
        <is>
          <t>Low</t>
        </is>
      </c>
    </row>
    <row r="354">
      <c r="A354" t="inlineStr">
        <is>
          <t>P1353</t>
        </is>
      </c>
      <c r="B354" t="inlineStr">
        <is>
          <t>Trichy</t>
        </is>
      </c>
      <c r="C354" t="n">
        <v>996</v>
      </c>
      <c r="D354" t="n">
        <v>3</v>
      </c>
      <c r="E354" t="n">
        <v>3</v>
      </c>
      <c r="F354" t="n">
        <v>20</v>
      </c>
      <c r="G354" t="inlineStr">
        <is>
          <t>Yes</t>
        </is>
      </c>
      <c r="H354" t="inlineStr">
        <is>
          <t>Yes</t>
        </is>
      </c>
      <c r="I354" t="inlineStr">
        <is>
          <t>No</t>
        </is>
      </c>
      <c r="J354" t="inlineStr">
        <is>
          <t>Yes</t>
        </is>
      </c>
      <c r="K354" t="inlineStr">
        <is>
          <t>Apartment</t>
        </is>
      </c>
      <c r="L354" t="n">
        <v>16</v>
      </c>
      <c r="M354" t="n">
        <v>18</v>
      </c>
      <c r="N354" t="n">
        <v>3150000</v>
      </c>
      <c r="O354" t="n">
        <v>3162.650602409638</v>
      </c>
      <c r="P354" t="inlineStr">
        <is>
          <t>Low</t>
        </is>
      </c>
    </row>
    <row r="355">
      <c r="A355" t="inlineStr">
        <is>
          <t>P1354</t>
        </is>
      </c>
      <c r="B355" t="inlineStr">
        <is>
          <t>Chennai</t>
        </is>
      </c>
      <c r="C355" t="n">
        <v>1084</v>
      </c>
      <c r="D355" t="n">
        <v>2</v>
      </c>
      <c r="E355" t="n">
        <v>2</v>
      </c>
      <c r="F355" t="n">
        <v>19</v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Yes</t>
        </is>
      </c>
      <c r="K355" t="inlineStr">
        <is>
          <t>Independent House</t>
        </is>
      </c>
      <c r="L355" t="n">
        <v>13</v>
      </c>
      <c r="M355" t="n">
        <v>23</v>
      </c>
      <c r="N355" t="n">
        <v>6300000</v>
      </c>
      <c r="O355" t="n">
        <v>5811.808118081181</v>
      </c>
      <c r="P355" t="inlineStr">
        <is>
          <t>Medium</t>
        </is>
      </c>
    </row>
    <row r="356">
      <c r="A356" t="inlineStr">
        <is>
          <t>P1355</t>
        </is>
      </c>
      <c r="B356" t="inlineStr">
        <is>
          <t>Madurai</t>
        </is>
      </c>
      <c r="C356" t="n">
        <v>1725</v>
      </c>
      <c r="D356" t="n">
        <v>3</v>
      </c>
      <c r="E356" t="n">
        <v>3</v>
      </c>
      <c r="F356" t="n">
        <v>21</v>
      </c>
      <c r="G356" t="inlineStr">
        <is>
          <t>Yes</t>
        </is>
      </c>
      <c r="H356" t="inlineStr">
        <is>
          <t>Yes</t>
        </is>
      </c>
      <c r="I356" t="inlineStr">
        <is>
          <t>No</t>
        </is>
      </c>
      <c r="J356" t="inlineStr">
        <is>
          <t>Yes</t>
        </is>
      </c>
      <c r="K356" t="inlineStr">
        <is>
          <t>Independent House</t>
        </is>
      </c>
      <c r="L356" t="n">
        <v>19</v>
      </c>
      <c r="M356" t="n">
        <v>20</v>
      </c>
      <c r="N356" t="n">
        <v>6200000</v>
      </c>
      <c r="O356" t="n">
        <v>3594.202898550725</v>
      </c>
      <c r="P356" t="inlineStr">
        <is>
          <t>Medium</t>
        </is>
      </c>
    </row>
    <row r="357">
      <c r="A357" t="inlineStr">
        <is>
          <t>P1356</t>
        </is>
      </c>
      <c r="B357" t="inlineStr">
        <is>
          <t>Pune</t>
        </is>
      </c>
      <c r="C357" t="n">
        <v>1533</v>
      </c>
      <c r="D357" t="n">
        <v>3</v>
      </c>
      <c r="E357" t="n">
        <v>3</v>
      </c>
      <c r="F357" t="n">
        <v>18</v>
      </c>
      <c r="G357" t="inlineStr">
        <is>
          <t>Yes</t>
        </is>
      </c>
      <c r="H357" t="inlineStr">
        <is>
          <t>Yes</t>
        </is>
      </c>
      <c r="I357" t="inlineStr">
        <is>
          <t>Yes</t>
        </is>
      </c>
      <c r="J357" t="inlineStr">
        <is>
          <t>Yes</t>
        </is>
      </c>
      <c r="K357" t="inlineStr">
        <is>
          <t>Apartment</t>
        </is>
      </c>
      <c r="L357" t="n">
        <v>11</v>
      </c>
      <c r="M357" t="n">
        <v>16</v>
      </c>
      <c r="N357" t="n">
        <v>11100000</v>
      </c>
      <c r="O357" t="n">
        <v>7240.704500978473</v>
      </c>
      <c r="P357" t="inlineStr">
        <is>
          <t>High</t>
        </is>
      </c>
    </row>
    <row r="358">
      <c r="A358" t="inlineStr">
        <is>
          <t>P1357</t>
        </is>
      </c>
      <c r="B358" t="inlineStr">
        <is>
          <t>Bangalore</t>
        </is>
      </c>
      <c r="C358" t="n">
        <v>1514</v>
      </c>
      <c r="D358" t="n">
        <v>3</v>
      </c>
      <c r="E358" t="n">
        <v>3</v>
      </c>
      <c r="F358" t="n">
        <v>0</v>
      </c>
      <c r="G358" t="inlineStr">
        <is>
          <t>No</t>
        </is>
      </c>
      <c r="H358" t="inlineStr">
        <is>
          <t>Yes</t>
        </is>
      </c>
      <c r="I358" t="inlineStr">
        <is>
          <t>Yes</t>
        </is>
      </c>
      <c r="J358" t="inlineStr">
        <is>
          <t>No</t>
        </is>
      </c>
      <c r="K358" t="inlineStr">
        <is>
          <t>Apartment</t>
        </is>
      </c>
      <c r="L358" t="n">
        <v>7</v>
      </c>
      <c r="M358" t="n">
        <v>17</v>
      </c>
      <c r="N358" t="n">
        <v>11600000</v>
      </c>
      <c r="O358" t="n">
        <v>7661.822985468956</v>
      </c>
      <c r="P358" t="inlineStr">
        <is>
          <t>High</t>
        </is>
      </c>
    </row>
    <row r="359">
      <c r="A359" t="inlineStr">
        <is>
          <t>P1358</t>
        </is>
      </c>
      <c r="B359" t="inlineStr">
        <is>
          <t>Pune</t>
        </is>
      </c>
      <c r="C359" t="n">
        <v>924</v>
      </c>
      <c r="D359" t="n">
        <v>2</v>
      </c>
      <c r="E359" t="n">
        <v>2</v>
      </c>
      <c r="F359" t="n">
        <v>18</v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inlineStr">
        <is>
          <t>Yes</t>
        </is>
      </c>
      <c r="K359" t="inlineStr">
        <is>
          <t>Apartment</t>
        </is>
      </c>
      <c r="L359" t="n">
        <v>20</v>
      </c>
      <c r="M359" t="n">
        <v>23</v>
      </c>
      <c r="N359" t="n">
        <v>6450000</v>
      </c>
      <c r="O359" t="n">
        <v>6980.519480519481</v>
      </c>
      <c r="P359" t="inlineStr">
        <is>
          <t>Medium</t>
        </is>
      </c>
    </row>
    <row r="360">
      <c r="A360" t="inlineStr">
        <is>
          <t>P1359</t>
        </is>
      </c>
      <c r="B360" t="inlineStr">
        <is>
          <t>Hyderabad</t>
        </is>
      </c>
      <c r="C360" t="n">
        <v>1472</v>
      </c>
      <c r="D360" t="n">
        <v>3</v>
      </c>
      <c r="E360" t="n">
        <v>3</v>
      </c>
      <c r="F360" t="n">
        <v>22</v>
      </c>
      <c r="G360" t="inlineStr">
        <is>
          <t>No</t>
        </is>
      </c>
      <c r="H360" t="inlineStr">
        <is>
          <t>Yes</t>
        </is>
      </c>
      <c r="I360" t="inlineStr">
        <is>
          <t>No</t>
        </is>
      </c>
      <c r="J360" t="inlineStr">
        <is>
          <t>Yes</t>
        </is>
      </c>
      <c r="K360" t="inlineStr">
        <is>
          <t>Villa</t>
        </is>
      </c>
      <c r="L360" t="n">
        <v>19</v>
      </c>
      <c r="M360" t="n">
        <v>19</v>
      </c>
      <c r="N360" t="n">
        <v>10450000</v>
      </c>
      <c r="O360" t="n">
        <v>7099.184782608696</v>
      </c>
      <c r="P360" t="inlineStr">
        <is>
          <t>High</t>
        </is>
      </c>
    </row>
    <row r="361">
      <c r="A361" t="inlineStr">
        <is>
          <t>P1360</t>
        </is>
      </c>
      <c r="B361" t="inlineStr">
        <is>
          <t>Coimbatore</t>
        </is>
      </c>
      <c r="C361" t="n">
        <v>592</v>
      </c>
      <c r="D361" t="n">
        <v>1</v>
      </c>
      <c r="E361" t="n">
        <v>1</v>
      </c>
      <c r="F361" t="n">
        <v>14</v>
      </c>
      <c r="G361" t="inlineStr">
        <is>
          <t>Yes</t>
        </is>
      </c>
      <c r="H361" t="inlineStr">
        <is>
          <t>No</t>
        </is>
      </c>
      <c r="I361" t="inlineStr">
        <is>
          <t>Yes</t>
        </is>
      </c>
      <c r="J361" t="inlineStr">
        <is>
          <t>Yes</t>
        </is>
      </c>
      <c r="K361" t="inlineStr">
        <is>
          <t>Apartment</t>
        </is>
      </c>
      <c r="L361" t="n">
        <v>20</v>
      </c>
      <c r="M361" t="n">
        <v>21</v>
      </c>
      <c r="N361" t="n">
        <v>2450000</v>
      </c>
      <c r="O361" t="n">
        <v>4138.513513513513</v>
      </c>
      <c r="P361" t="inlineStr">
        <is>
          <t>Low</t>
        </is>
      </c>
    </row>
    <row r="362">
      <c r="A362" t="inlineStr">
        <is>
          <t>P1361</t>
        </is>
      </c>
      <c r="B362" t="inlineStr">
        <is>
          <t>Trichy</t>
        </is>
      </c>
      <c r="C362" t="n">
        <v>1490</v>
      </c>
      <c r="D362" t="n">
        <v>2</v>
      </c>
      <c r="E362" t="n">
        <v>1</v>
      </c>
      <c r="F362" t="n">
        <v>28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Yes</t>
        </is>
      </c>
      <c r="K362" t="inlineStr">
        <is>
          <t>Apartment</t>
        </is>
      </c>
      <c r="L362" t="n">
        <v>2</v>
      </c>
      <c r="M362" t="n">
        <v>5</v>
      </c>
      <c r="N362" t="n">
        <v>4000000</v>
      </c>
      <c r="O362" t="n">
        <v>2684.563758389262</v>
      </c>
      <c r="P362" t="inlineStr">
        <is>
          <t>Low</t>
        </is>
      </c>
    </row>
    <row r="363">
      <c r="A363" t="inlineStr">
        <is>
          <t>P1362</t>
        </is>
      </c>
      <c r="B363" t="inlineStr">
        <is>
          <t>Chennai</t>
        </is>
      </c>
      <c r="C363" t="n">
        <v>1739</v>
      </c>
      <c r="D363" t="n">
        <v>3</v>
      </c>
      <c r="E363" t="n">
        <v>3</v>
      </c>
      <c r="F363" t="n">
        <v>8</v>
      </c>
      <c r="G363" t="inlineStr">
        <is>
          <t>Yes</t>
        </is>
      </c>
      <c r="H363" t="inlineStr">
        <is>
          <t>Yes</t>
        </is>
      </c>
      <c r="I363" t="inlineStr">
        <is>
          <t>No</t>
        </is>
      </c>
      <c r="J363" t="inlineStr">
        <is>
          <t>Yes</t>
        </is>
      </c>
      <c r="K363" t="inlineStr">
        <is>
          <t>Independent House</t>
        </is>
      </c>
      <c r="L363" t="n">
        <v>20</v>
      </c>
      <c r="M363" t="n">
        <v>22</v>
      </c>
      <c r="N363" t="n">
        <v>14400000</v>
      </c>
      <c r="O363" t="n">
        <v>8280.621046578493</v>
      </c>
      <c r="P363" t="inlineStr">
        <is>
          <t>High</t>
        </is>
      </c>
    </row>
    <row r="364">
      <c r="A364" t="inlineStr">
        <is>
          <t>P1363</t>
        </is>
      </c>
      <c r="B364" t="inlineStr">
        <is>
          <t>Hyderabad</t>
        </is>
      </c>
      <c r="C364" t="n">
        <v>1941</v>
      </c>
      <c r="D364" t="n">
        <v>4</v>
      </c>
      <c r="E364" t="n">
        <v>4</v>
      </c>
      <c r="F364" t="n">
        <v>30</v>
      </c>
      <c r="G364" t="inlineStr">
        <is>
          <t>Yes</t>
        </is>
      </c>
      <c r="H364" t="inlineStr">
        <is>
          <t>Yes</t>
        </is>
      </c>
      <c r="I364" t="inlineStr">
        <is>
          <t>No</t>
        </is>
      </c>
      <c r="J364" t="inlineStr">
        <is>
          <t>Yes</t>
        </is>
      </c>
      <c r="K364" t="inlineStr">
        <is>
          <t>Apartment</t>
        </is>
      </c>
      <c r="L364" t="n">
        <v>7</v>
      </c>
      <c r="M364" t="n">
        <v>15</v>
      </c>
      <c r="N364" t="n">
        <v>10000000</v>
      </c>
      <c r="O364" t="n">
        <v>5151.983513652756</v>
      </c>
      <c r="P364" t="inlineStr">
        <is>
          <t>High</t>
        </is>
      </c>
    </row>
    <row r="365">
      <c r="A365" t="inlineStr">
        <is>
          <t>P1364</t>
        </is>
      </c>
      <c r="B365" t="inlineStr">
        <is>
          <t>Coimbatore</t>
        </is>
      </c>
      <c r="C365" t="n">
        <v>1247</v>
      </c>
      <c r="D365" t="n">
        <v>2</v>
      </c>
      <c r="E365" t="n">
        <v>2</v>
      </c>
      <c r="F365" t="n">
        <v>17</v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inlineStr">
        <is>
          <t>Yes</t>
        </is>
      </c>
      <c r="K365" t="inlineStr">
        <is>
          <t>Apartment</t>
        </is>
      </c>
      <c r="L365" t="n">
        <v>13</v>
      </c>
      <c r="M365" t="n">
        <v>18</v>
      </c>
      <c r="N365" t="n">
        <v>5800000</v>
      </c>
      <c r="O365" t="n">
        <v>4651.162790697675</v>
      </c>
      <c r="P365" t="inlineStr">
        <is>
          <t>Medium</t>
        </is>
      </c>
    </row>
    <row r="366">
      <c r="A366" t="inlineStr">
        <is>
          <t>P1365</t>
        </is>
      </c>
      <c r="B366" t="inlineStr">
        <is>
          <t>Trichy</t>
        </is>
      </c>
      <c r="C366" t="n">
        <v>1824</v>
      </c>
      <c r="D366" t="n">
        <v>3</v>
      </c>
      <c r="E366" t="n">
        <v>3</v>
      </c>
      <c r="F366" t="n">
        <v>4</v>
      </c>
      <c r="G366" t="inlineStr">
        <is>
          <t>Yes</t>
        </is>
      </c>
      <c r="H366" t="inlineStr">
        <is>
          <t>No</t>
        </is>
      </c>
      <c r="I366" t="inlineStr">
        <is>
          <t>Yes</t>
        </is>
      </c>
      <c r="J366" t="inlineStr">
        <is>
          <t>Yes</t>
        </is>
      </c>
      <c r="K366" t="inlineStr">
        <is>
          <t>Independent House</t>
        </is>
      </c>
      <c r="L366" t="n">
        <v>7</v>
      </c>
      <c r="M366" t="n">
        <v>15</v>
      </c>
      <c r="N366" t="n">
        <v>8350000</v>
      </c>
      <c r="O366" t="n">
        <v>4577.850877192983</v>
      </c>
      <c r="P366" t="inlineStr">
        <is>
          <t>High</t>
        </is>
      </c>
    </row>
    <row r="367">
      <c r="A367" t="inlineStr">
        <is>
          <t>P1366</t>
        </is>
      </c>
      <c r="B367" t="inlineStr">
        <is>
          <t>Trichy</t>
        </is>
      </c>
      <c r="C367" t="n">
        <v>1402</v>
      </c>
      <c r="D367" t="n">
        <v>4</v>
      </c>
      <c r="E367" t="n">
        <v>3</v>
      </c>
      <c r="F367" t="n">
        <v>1</v>
      </c>
      <c r="G367" t="inlineStr">
        <is>
          <t>Yes</t>
        </is>
      </c>
      <c r="H367" t="inlineStr">
        <is>
          <t>Yes</t>
        </is>
      </c>
      <c r="I367" t="inlineStr">
        <is>
          <t>Yes</t>
        </is>
      </c>
      <c r="J367" t="inlineStr">
        <is>
          <t>Yes</t>
        </is>
      </c>
      <c r="K367" t="inlineStr">
        <is>
          <t>Apartment</t>
        </is>
      </c>
      <c r="L367" t="n">
        <v>11</v>
      </c>
      <c r="M367" t="n">
        <v>12</v>
      </c>
      <c r="N367" t="n">
        <v>6450000</v>
      </c>
      <c r="O367" t="n">
        <v>4600.570613409415</v>
      </c>
      <c r="P367" t="inlineStr">
        <is>
          <t>Medium</t>
        </is>
      </c>
    </row>
    <row r="368">
      <c r="A368" t="inlineStr">
        <is>
          <t>P1367</t>
        </is>
      </c>
      <c r="B368" t="inlineStr">
        <is>
          <t>Coimbatore</t>
        </is>
      </c>
      <c r="C368" t="n">
        <v>1808</v>
      </c>
      <c r="D368" t="n">
        <v>4</v>
      </c>
      <c r="E368" t="n">
        <v>4</v>
      </c>
      <c r="F368" t="n">
        <v>16</v>
      </c>
      <c r="G368" t="inlineStr">
        <is>
          <t>Yes</t>
        </is>
      </c>
      <c r="H368" t="inlineStr">
        <is>
          <t>Yes</t>
        </is>
      </c>
      <c r="I368" t="inlineStr">
        <is>
          <t>Yes</t>
        </is>
      </c>
      <c r="J368" t="inlineStr">
        <is>
          <t>No</t>
        </is>
      </c>
      <c r="K368" t="inlineStr">
        <is>
          <t>Independent House</t>
        </is>
      </c>
      <c r="L368" t="n">
        <v>10</v>
      </c>
      <c r="M368" t="n">
        <v>18</v>
      </c>
      <c r="N368" t="n">
        <v>10650000</v>
      </c>
      <c r="O368" t="n">
        <v>5890.486725663717</v>
      </c>
      <c r="P368" t="inlineStr">
        <is>
          <t>High</t>
        </is>
      </c>
    </row>
    <row r="369">
      <c r="A369" t="inlineStr">
        <is>
          <t>P1368</t>
        </is>
      </c>
      <c r="B369" t="inlineStr">
        <is>
          <t>Pune</t>
        </is>
      </c>
      <c r="C369" t="n">
        <v>1007</v>
      </c>
      <c r="D369" t="n">
        <v>2</v>
      </c>
      <c r="E369" t="n">
        <v>2</v>
      </c>
      <c r="F369" t="n">
        <v>16</v>
      </c>
      <c r="G369" t="inlineStr">
        <is>
          <t>Yes</t>
        </is>
      </c>
      <c r="H369" t="inlineStr">
        <is>
          <t>Yes</t>
        </is>
      </c>
      <c r="I369" t="inlineStr">
        <is>
          <t>Yes</t>
        </is>
      </c>
      <c r="J369" t="inlineStr">
        <is>
          <t>Yes</t>
        </is>
      </c>
      <c r="K369" t="inlineStr">
        <is>
          <t>Apartment</t>
        </is>
      </c>
      <c r="L369" t="n">
        <v>10</v>
      </c>
      <c r="M369" t="n">
        <v>14</v>
      </c>
      <c r="N369" t="n">
        <v>7150000</v>
      </c>
      <c r="O369" t="n">
        <v>7100.297914597815</v>
      </c>
      <c r="P369" t="inlineStr">
        <is>
          <t>Medium</t>
        </is>
      </c>
    </row>
    <row r="370">
      <c r="A370" t="inlineStr">
        <is>
          <t>P1369</t>
        </is>
      </c>
      <c r="B370" t="inlineStr">
        <is>
          <t>Kochi</t>
        </is>
      </c>
      <c r="C370" t="n">
        <v>1329</v>
      </c>
      <c r="D370" t="n">
        <v>3</v>
      </c>
      <c r="E370" t="n">
        <v>3</v>
      </c>
      <c r="F370" t="n">
        <v>14</v>
      </c>
      <c r="G370" t="inlineStr">
        <is>
          <t>Yes</t>
        </is>
      </c>
      <c r="H370" t="inlineStr">
        <is>
          <t>No</t>
        </is>
      </c>
      <c r="I370" t="inlineStr">
        <is>
          <t>Yes</t>
        </is>
      </c>
      <c r="J370" t="inlineStr">
        <is>
          <t>Yes</t>
        </is>
      </c>
      <c r="K370" t="inlineStr">
        <is>
          <t>Independent House</t>
        </is>
      </c>
      <c r="L370" t="n">
        <v>12</v>
      </c>
      <c r="M370" t="n">
        <v>17</v>
      </c>
      <c r="N370" t="n">
        <v>7250000</v>
      </c>
      <c r="O370" t="n">
        <v>5455.22949586155</v>
      </c>
      <c r="P370" t="inlineStr">
        <is>
          <t>Medium</t>
        </is>
      </c>
    </row>
    <row r="371">
      <c r="A371" t="inlineStr">
        <is>
          <t>P1370</t>
        </is>
      </c>
      <c r="B371" t="inlineStr">
        <is>
          <t>Madurai</t>
        </is>
      </c>
      <c r="C371" t="n">
        <v>1753</v>
      </c>
      <c r="D371" t="n">
        <v>4</v>
      </c>
      <c r="E371" t="n">
        <v>4</v>
      </c>
      <c r="F371" t="n">
        <v>20</v>
      </c>
      <c r="G371" t="inlineStr">
        <is>
          <t>Yes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Villa</t>
        </is>
      </c>
      <c r="L371" t="n">
        <v>9</v>
      </c>
      <c r="M371" t="n">
        <v>20</v>
      </c>
      <c r="N371" t="n">
        <v>6750000</v>
      </c>
      <c r="O371" t="n">
        <v>3850.541928123218</v>
      </c>
      <c r="P371" t="inlineStr">
        <is>
          <t>Medium</t>
        </is>
      </c>
    </row>
    <row r="372">
      <c r="A372" t="inlineStr">
        <is>
          <t>P1371</t>
        </is>
      </c>
      <c r="B372" t="inlineStr">
        <is>
          <t>Trichy</t>
        </is>
      </c>
      <c r="C372" t="n">
        <v>831</v>
      </c>
      <c r="D372" t="n">
        <v>1</v>
      </c>
      <c r="E372" t="n">
        <v>1</v>
      </c>
      <c r="F372" t="n">
        <v>4</v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Yes</t>
        </is>
      </c>
      <c r="K372" t="inlineStr">
        <is>
          <t>Villa</t>
        </is>
      </c>
      <c r="L372" t="n">
        <v>17</v>
      </c>
      <c r="M372" t="n">
        <v>17</v>
      </c>
      <c r="N372" t="n">
        <v>3800000</v>
      </c>
      <c r="O372" t="n">
        <v>4572.80385078219</v>
      </c>
      <c r="P372" t="inlineStr">
        <is>
          <t>Low</t>
        </is>
      </c>
    </row>
    <row r="373">
      <c r="A373" t="inlineStr">
        <is>
          <t>P1372</t>
        </is>
      </c>
      <c r="B373" t="inlineStr">
        <is>
          <t>Bangalore</t>
        </is>
      </c>
      <c r="C373" t="n">
        <v>1191</v>
      </c>
      <c r="D373" t="n">
        <v>2</v>
      </c>
      <c r="E373" t="n">
        <v>2</v>
      </c>
      <c r="F373" t="n">
        <v>3</v>
      </c>
      <c r="G373" t="inlineStr">
        <is>
          <t>Yes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Apartment</t>
        </is>
      </c>
      <c r="L373" t="n">
        <v>18</v>
      </c>
      <c r="M373" t="n">
        <v>23</v>
      </c>
      <c r="N373" t="n">
        <v>10450000</v>
      </c>
      <c r="O373" t="n">
        <v>8774.139378673384</v>
      </c>
      <c r="P373" t="inlineStr">
        <is>
          <t>High</t>
        </is>
      </c>
    </row>
    <row r="374">
      <c r="A374" t="inlineStr">
        <is>
          <t>P1373</t>
        </is>
      </c>
      <c r="B374" t="inlineStr">
        <is>
          <t>Madurai</t>
        </is>
      </c>
      <c r="C374" t="n">
        <v>849</v>
      </c>
      <c r="D374" t="n">
        <v>2</v>
      </c>
      <c r="E374" t="n">
        <v>2</v>
      </c>
      <c r="F374" t="n">
        <v>14</v>
      </c>
      <c r="G374" t="inlineStr">
        <is>
          <t>Yes</t>
        </is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inlineStr">
        <is>
          <t>Apartment</t>
        </is>
      </c>
      <c r="L374" t="n">
        <v>2</v>
      </c>
      <c r="M374" t="n">
        <v>17</v>
      </c>
      <c r="N374" t="n">
        <v>3350000</v>
      </c>
      <c r="O374" t="n">
        <v>3945.818610129564</v>
      </c>
      <c r="P374" t="inlineStr">
        <is>
          <t>Low</t>
        </is>
      </c>
    </row>
    <row r="375">
      <c r="A375" t="inlineStr">
        <is>
          <t>P1374</t>
        </is>
      </c>
      <c r="B375" t="inlineStr">
        <is>
          <t>Hyderabad</t>
        </is>
      </c>
      <c r="C375" t="n">
        <v>1291</v>
      </c>
      <c r="D375" t="n">
        <v>3</v>
      </c>
      <c r="E375" t="n">
        <v>4</v>
      </c>
      <c r="F375" t="n">
        <v>21</v>
      </c>
      <c r="G375" t="inlineStr">
        <is>
          <t>Yes</t>
        </is>
      </c>
      <c r="H375" t="inlineStr">
        <is>
          <t>Yes</t>
        </is>
      </c>
      <c r="I375" t="inlineStr">
        <is>
          <t>No</t>
        </is>
      </c>
      <c r="J375" t="inlineStr">
        <is>
          <t>Yes</t>
        </is>
      </c>
      <c r="K375" t="inlineStr">
        <is>
          <t>Villa</t>
        </is>
      </c>
      <c r="L375" t="n">
        <v>15</v>
      </c>
      <c r="M375" t="n">
        <v>16</v>
      </c>
      <c r="N375" t="n">
        <v>9550000</v>
      </c>
      <c r="O375" t="n">
        <v>7397.366382649109</v>
      </c>
      <c r="P375" t="inlineStr">
        <is>
          <t>High</t>
        </is>
      </c>
    </row>
    <row r="376">
      <c r="A376" t="inlineStr">
        <is>
          <t>P1375</t>
        </is>
      </c>
      <c r="B376" t="inlineStr">
        <is>
          <t>Pune</t>
        </is>
      </c>
      <c r="C376" t="n">
        <v>1564</v>
      </c>
      <c r="D376" t="n">
        <v>3</v>
      </c>
      <c r="E376" t="n">
        <v>3</v>
      </c>
      <c r="F376" t="n">
        <v>13</v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Yes</t>
        </is>
      </c>
      <c r="K376" t="inlineStr">
        <is>
          <t>Apartment</t>
        </is>
      </c>
      <c r="L376" t="n">
        <v>19</v>
      </c>
      <c r="M376" t="n">
        <v>20</v>
      </c>
      <c r="N376" t="n">
        <v>9500000</v>
      </c>
      <c r="O376" t="n">
        <v>6074.168797953964</v>
      </c>
      <c r="P376" t="inlineStr">
        <is>
          <t>High</t>
        </is>
      </c>
    </row>
    <row r="377">
      <c r="A377" t="inlineStr">
        <is>
          <t>P1376</t>
        </is>
      </c>
      <c r="B377" t="inlineStr">
        <is>
          <t>Coimbatore</t>
        </is>
      </c>
      <c r="C377" t="n">
        <v>1120</v>
      </c>
      <c r="D377" t="n">
        <v>2</v>
      </c>
      <c r="E377" t="n">
        <v>2</v>
      </c>
      <c r="F377" t="n">
        <v>19</v>
      </c>
      <c r="G377" t="inlineStr">
        <is>
          <t>No</t>
        </is>
      </c>
      <c r="H377" t="inlineStr">
        <is>
          <t>Yes</t>
        </is>
      </c>
      <c r="I377" t="inlineStr">
        <is>
          <t>No</t>
        </is>
      </c>
      <c r="J377" t="inlineStr">
        <is>
          <t>Yes</t>
        </is>
      </c>
      <c r="K377" t="inlineStr">
        <is>
          <t>Independent House</t>
        </is>
      </c>
      <c r="L377" t="n">
        <v>3</v>
      </c>
      <c r="M377" t="n">
        <v>10</v>
      </c>
      <c r="N377" t="n">
        <v>4300000</v>
      </c>
      <c r="O377" t="n">
        <v>3839.285714285714</v>
      </c>
      <c r="P377" t="inlineStr">
        <is>
          <t>Low</t>
        </is>
      </c>
    </row>
    <row r="378">
      <c r="A378" t="inlineStr">
        <is>
          <t>P1377</t>
        </is>
      </c>
      <c r="B378" t="inlineStr">
        <is>
          <t>Kochi</t>
        </is>
      </c>
      <c r="C378" t="n">
        <v>1176</v>
      </c>
      <c r="D378" t="n">
        <v>3</v>
      </c>
      <c r="E378" t="n">
        <v>3</v>
      </c>
      <c r="F378" t="n">
        <v>13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>
        <is>
          <t>Yes</t>
        </is>
      </c>
      <c r="K378" t="inlineStr">
        <is>
          <t>Independent House</t>
        </is>
      </c>
      <c r="L378" t="n">
        <v>9</v>
      </c>
      <c r="M378" t="n">
        <v>9</v>
      </c>
      <c r="N378" t="n">
        <v>7200000</v>
      </c>
      <c r="O378" t="n">
        <v>6122.448979591837</v>
      </c>
      <c r="P378" t="inlineStr">
        <is>
          <t>Medium</t>
        </is>
      </c>
    </row>
    <row r="379">
      <c r="A379" t="inlineStr">
        <is>
          <t>P1378</t>
        </is>
      </c>
      <c r="B379" t="inlineStr">
        <is>
          <t>Trichy</t>
        </is>
      </c>
      <c r="C379" t="n">
        <v>1482</v>
      </c>
      <c r="D379" t="n">
        <v>3</v>
      </c>
      <c r="E379" t="n">
        <v>3</v>
      </c>
      <c r="F379" t="n">
        <v>12</v>
      </c>
      <c r="G379" t="inlineStr">
        <is>
          <t>Yes</t>
        </is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inlineStr">
        <is>
          <t>Apartment</t>
        </is>
      </c>
      <c r="L379" t="n">
        <v>13</v>
      </c>
      <c r="M379" t="n">
        <v>24</v>
      </c>
      <c r="N379" t="n">
        <v>6150000</v>
      </c>
      <c r="O379" t="n">
        <v>4149.797570850203</v>
      </c>
      <c r="P379" t="inlineStr">
        <is>
          <t>Medium</t>
        </is>
      </c>
    </row>
    <row r="380">
      <c r="A380" t="inlineStr">
        <is>
          <t>P1379</t>
        </is>
      </c>
      <c r="B380" t="inlineStr">
        <is>
          <t>Bangalore</t>
        </is>
      </c>
      <c r="C380" t="n">
        <v>1966</v>
      </c>
      <c r="D380" t="n">
        <v>4</v>
      </c>
      <c r="E380" t="n">
        <v>4</v>
      </c>
      <c r="F380" t="n">
        <v>19</v>
      </c>
      <c r="G380" t="inlineStr">
        <is>
          <t>Yes</t>
        </is>
      </c>
      <c r="H380" t="inlineStr">
        <is>
          <t>Yes</t>
        </is>
      </c>
      <c r="I380" t="inlineStr">
        <is>
          <t>No</t>
        </is>
      </c>
      <c r="J380" t="inlineStr">
        <is>
          <t>Yes</t>
        </is>
      </c>
      <c r="K380" t="inlineStr">
        <is>
          <t>Apartment</t>
        </is>
      </c>
      <c r="L380" t="n">
        <v>8</v>
      </c>
      <c r="M380" t="n">
        <v>23</v>
      </c>
      <c r="N380" t="n">
        <v>13800000</v>
      </c>
      <c r="O380" t="n">
        <v>7019.328585961342</v>
      </c>
      <c r="P380" t="inlineStr">
        <is>
          <t>High</t>
        </is>
      </c>
    </row>
    <row r="381">
      <c r="A381" t="inlineStr">
        <is>
          <t>P1380</t>
        </is>
      </c>
      <c r="B381" t="inlineStr">
        <is>
          <t>Madurai</t>
        </is>
      </c>
      <c r="C381" t="n">
        <v>882</v>
      </c>
      <c r="D381" t="n">
        <v>2</v>
      </c>
      <c r="E381" t="n">
        <v>3</v>
      </c>
      <c r="F381" t="n">
        <v>25</v>
      </c>
      <c r="G381" t="inlineStr">
        <is>
          <t>Yes</t>
        </is>
      </c>
      <c r="H381" t="inlineStr">
        <is>
          <t>Yes</t>
        </is>
      </c>
      <c r="I381" t="inlineStr">
        <is>
          <t>No</t>
        </is>
      </c>
      <c r="J381" t="inlineStr">
        <is>
          <t>Yes</t>
        </is>
      </c>
      <c r="K381" t="inlineStr">
        <is>
          <t>Apartment</t>
        </is>
      </c>
      <c r="L381" t="n">
        <v>13</v>
      </c>
      <c r="M381" t="n">
        <v>23</v>
      </c>
      <c r="N381" t="n">
        <v>3100000</v>
      </c>
      <c r="O381" t="n">
        <v>3514.739229024943</v>
      </c>
      <c r="P381" t="inlineStr">
        <is>
          <t>Low</t>
        </is>
      </c>
    </row>
    <row r="382">
      <c r="A382" t="inlineStr">
        <is>
          <t>P1381</t>
        </is>
      </c>
      <c r="B382" t="inlineStr">
        <is>
          <t>Trichy</t>
        </is>
      </c>
      <c r="C382" t="n">
        <v>889</v>
      </c>
      <c r="D382" t="n">
        <v>2</v>
      </c>
      <c r="E382" t="n">
        <v>3</v>
      </c>
      <c r="F382" t="n">
        <v>17</v>
      </c>
      <c r="G382" t="inlineStr">
        <is>
          <t>Yes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Apartment</t>
        </is>
      </c>
      <c r="L382" t="n">
        <v>1</v>
      </c>
      <c r="M382" t="n">
        <v>5</v>
      </c>
      <c r="N382" t="n">
        <v>3300000</v>
      </c>
      <c r="O382" t="n">
        <v>3712.035995500562</v>
      </c>
      <c r="P382" t="inlineStr">
        <is>
          <t>Low</t>
        </is>
      </c>
    </row>
    <row r="383">
      <c r="A383" t="inlineStr">
        <is>
          <t>P1382</t>
        </is>
      </c>
      <c r="B383" t="inlineStr">
        <is>
          <t>Chennai</t>
        </is>
      </c>
      <c r="C383" t="n">
        <v>1442</v>
      </c>
      <c r="D383" t="n">
        <v>4</v>
      </c>
      <c r="E383" t="n">
        <v>4</v>
      </c>
      <c r="F383" t="n">
        <v>28</v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Apartment</t>
        </is>
      </c>
      <c r="L383" t="n">
        <v>1</v>
      </c>
      <c r="M383" t="n">
        <v>11</v>
      </c>
      <c r="N383" t="n">
        <v>8100000</v>
      </c>
      <c r="O383" t="n">
        <v>5617.198335644937</v>
      </c>
      <c r="P383" t="inlineStr">
        <is>
          <t>Medium</t>
        </is>
      </c>
    </row>
    <row r="384">
      <c r="A384" t="inlineStr">
        <is>
          <t>P1383</t>
        </is>
      </c>
      <c r="B384" t="inlineStr">
        <is>
          <t>Hyderabad</t>
        </is>
      </c>
      <c r="C384" t="n">
        <v>1144</v>
      </c>
      <c r="D384" t="n">
        <v>2</v>
      </c>
      <c r="E384" t="n">
        <v>2</v>
      </c>
      <c r="F384" t="n">
        <v>5</v>
      </c>
      <c r="G384" t="inlineStr">
        <is>
          <t>Yes</t>
        </is>
      </c>
      <c r="H384" t="inlineStr">
        <is>
          <t>Yes</t>
        </is>
      </c>
      <c r="I384" t="inlineStr">
        <is>
          <t>No</t>
        </is>
      </c>
      <c r="J384" t="inlineStr">
        <is>
          <t>Yes</t>
        </is>
      </c>
      <c r="K384" t="inlineStr">
        <is>
          <t>Apartment</t>
        </is>
      </c>
      <c r="L384" t="n">
        <v>10</v>
      </c>
      <c r="M384" t="n">
        <v>19</v>
      </c>
      <c r="N384" t="n">
        <v>6300000</v>
      </c>
      <c r="O384" t="n">
        <v>5506.993006993007</v>
      </c>
      <c r="P384" t="inlineStr">
        <is>
          <t>Medium</t>
        </is>
      </c>
    </row>
    <row r="385">
      <c r="A385" t="inlineStr">
        <is>
          <t>P1384</t>
        </is>
      </c>
      <c r="B385" t="inlineStr">
        <is>
          <t>Trichy</t>
        </is>
      </c>
      <c r="C385" t="n">
        <v>1571</v>
      </c>
      <c r="D385" t="n">
        <v>3</v>
      </c>
      <c r="E385" t="n">
        <v>3</v>
      </c>
      <c r="F385" t="n">
        <v>3</v>
      </c>
      <c r="G385" t="inlineStr">
        <is>
          <t>Yes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Independent House</t>
        </is>
      </c>
      <c r="L385" t="n">
        <v>16</v>
      </c>
      <c r="M385" t="n">
        <v>18</v>
      </c>
      <c r="N385" t="n">
        <v>5150000</v>
      </c>
      <c r="O385" t="n">
        <v>3278.166772756206</v>
      </c>
      <c r="P385" t="inlineStr">
        <is>
          <t>Low</t>
        </is>
      </c>
    </row>
    <row r="386">
      <c r="A386" t="inlineStr">
        <is>
          <t>P1385</t>
        </is>
      </c>
      <c r="B386" t="inlineStr">
        <is>
          <t>Chennai</t>
        </is>
      </c>
      <c r="C386" t="n">
        <v>1382</v>
      </c>
      <c r="D386" t="n">
        <v>3</v>
      </c>
      <c r="E386" t="n">
        <v>3</v>
      </c>
      <c r="F386" t="n">
        <v>28</v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Yes</t>
        </is>
      </c>
      <c r="K386" t="inlineStr">
        <is>
          <t>Villa</t>
        </is>
      </c>
      <c r="L386" t="n">
        <v>8</v>
      </c>
      <c r="M386" t="n">
        <v>10</v>
      </c>
      <c r="N386" t="n">
        <v>9750000</v>
      </c>
      <c r="O386" t="n">
        <v>7054.992764109986</v>
      </c>
      <c r="P386" t="inlineStr">
        <is>
          <t>High</t>
        </is>
      </c>
    </row>
    <row r="387">
      <c r="A387" t="inlineStr">
        <is>
          <t>P1386</t>
        </is>
      </c>
      <c r="B387" t="inlineStr">
        <is>
          <t>Kochi</t>
        </is>
      </c>
      <c r="C387" t="n">
        <v>473</v>
      </c>
      <c r="D387" t="n">
        <v>1</v>
      </c>
      <c r="E387" t="n">
        <v>2</v>
      </c>
      <c r="F387" t="n">
        <v>27</v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Yes</t>
        </is>
      </c>
      <c r="K387" t="inlineStr">
        <is>
          <t>Apartment</t>
        </is>
      </c>
      <c r="L387" t="n">
        <v>7</v>
      </c>
      <c r="M387" t="n">
        <v>14</v>
      </c>
      <c r="N387" t="n">
        <v>1750000</v>
      </c>
      <c r="O387" t="n">
        <v>3699.788583509514</v>
      </c>
      <c r="P387" t="inlineStr">
        <is>
          <t>Low</t>
        </is>
      </c>
    </row>
    <row r="388">
      <c r="A388" t="inlineStr">
        <is>
          <t>P1387</t>
        </is>
      </c>
      <c r="B388" t="inlineStr">
        <is>
          <t>Kochi</t>
        </is>
      </c>
      <c r="C388" t="n">
        <v>1874</v>
      </c>
      <c r="D388" t="n">
        <v>4</v>
      </c>
      <c r="E388" t="n">
        <v>4</v>
      </c>
      <c r="F388" t="n">
        <v>24</v>
      </c>
      <c r="G388" t="inlineStr">
        <is>
          <t>Yes</t>
        </is>
      </c>
      <c r="H388" t="inlineStr">
        <is>
          <t>Yes</t>
        </is>
      </c>
      <c r="I388" t="inlineStr">
        <is>
          <t>Yes</t>
        </is>
      </c>
      <c r="J388" t="inlineStr">
        <is>
          <t>Yes</t>
        </is>
      </c>
      <c r="K388" t="inlineStr">
        <is>
          <t>Independent House</t>
        </is>
      </c>
      <c r="L388" t="n">
        <v>13</v>
      </c>
      <c r="M388" t="n">
        <v>22</v>
      </c>
      <c r="N388" t="n">
        <v>11050000</v>
      </c>
      <c r="O388" t="n">
        <v>5896.478121664888</v>
      </c>
      <c r="P388" t="inlineStr">
        <is>
          <t>High</t>
        </is>
      </c>
    </row>
    <row r="389">
      <c r="A389" t="inlineStr">
        <is>
          <t>P1388</t>
        </is>
      </c>
      <c r="B389" t="inlineStr">
        <is>
          <t>Pune</t>
        </is>
      </c>
      <c r="C389" t="n">
        <v>1226</v>
      </c>
      <c r="D389" t="n">
        <v>3</v>
      </c>
      <c r="E389" t="n">
        <v>3</v>
      </c>
      <c r="F389" t="n">
        <v>21</v>
      </c>
      <c r="G389" t="inlineStr">
        <is>
          <t>Yes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inlineStr">
        <is>
          <t>Independent House</t>
        </is>
      </c>
      <c r="L389" t="n">
        <v>15</v>
      </c>
      <c r="M389" t="n">
        <v>22</v>
      </c>
      <c r="N389" t="n">
        <v>7250000</v>
      </c>
      <c r="O389" t="n">
        <v>5913.539967373573</v>
      </c>
      <c r="P389" t="inlineStr">
        <is>
          <t>Medium</t>
        </is>
      </c>
    </row>
    <row r="390">
      <c r="A390" t="inlineStr">
        <is>
          <t>P1389</t>
        </is>
      </c>
      <c r="B390" t="inlineStr">
        <is>
          <t>Chennai</t>
        </is>
      </c>
      <c r="C390" t="n">
        <v>1288</v>
      </c>
      <c r="D390" t="n">
        <v>3</v>
      </c>
      <c r="E390" t="n">
        <v>3</v>
      </c>
      <c r="F390" t="n">
        <v>5</v>
      </c>
      <c r="G390" t="inlineStr">
        <is>
          <t>Yes</t>
        </is>
      </c>
      <c r="H390" t="inlineStr">
        <is>
          <t>Yes</t>
        </is>
      </c>
      <c r="I390" t="inlineStr">
        <is>
          <t>No</t>
        </is>
      </c>
      <c r="J390" t="inlineStr">
        <is>
          <t>No</t>
        </is>
      </c>
      <c r="K390" t="inlineStr">
        <is>
          <t>Apartment</t>
        </is>
      </c>
      <c r="L390" t="n">
        <v>8</v>
      </c>
      <c r="M390" t="n">
        <v>15</v>
      </c>
      <c r="N390" t="n">
        <v>9000000</v>
      </c>
      <c r="O390" t="n">
        <v>6987.577639751553</v>
      </c>
      <c r="P390" t="inlineStr">
        <is>
          <t>High</t>
        </is>
      </c>
    </row>
    <row r="391">
      <c r="A391" t="inlineStr">
        <is>
          <t>P1390</t>
        </is>
      </c>
      <c r="B391" t="inlineStr">
        <is>
          <t>Bangalore</t>
        </is>
      </c>
      <c r="C391" t="n">
        <v>1490</v>
      </c>
      <c r="D391" t="n">
        <v>3</v>
      </c>
      <c r="E391" t="n">
        <v>3</v>
      </c>
      <c r="F391" t="n">
        <v>6</v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inlineStr">
        <is>
          <t>Yes</t>
        </is>
      </c>
      <c r="K391" t="inlineStr">
        <is>
          <t>Apartment</t>
        </is>
      </c>
      <c r="L391" t="n">
        <v>6</v>
      </c>
      <c r="M391" t="n">
        <v>22</v>
      </c>
      <c r="N391" t="n">
        <v>12300000</v>
      </c>
      <c r="O391" t="n">
        <v>8255.03355704698</v>
      </c>
      <c r="P391" t="inlineStr">
        <is>
          <t>High</t>
        </is>
      </c>
    </row>
    <row r="392">
      <c r="A392" t="inlineStr">
        <is>
          <t>P1391</t>
        </is>
      </c>
      <c r="B392" t="inlineStr">
        <is>
          <t>Trichy</t>
        </is>
      </c>
      <c r="C392" t="n">
        <v>1279</v>
      </c>
      <c r="D392" t="n">
        <v>3</v>
      </c>
      <c r="E392" t="n">
        <v>3</v>
      </c>
      <c r="F392" t="n">
        <v>10</v>
      </c>
      <c r="G392" t="inlineStr">
        <is>
          <t>No</t>
        </is>
      </c>
      <c r="H392" t="inlineStr">
        <is>
          <t>Yes</t>
        </is>
      </c>
      <c r="I392" t="inlineStr">
        <is>
          <t>No</t>
        </is>
      </c>
      <c r="J392" t="inlineStr">
        <is>
          <t>Yes</t>
        </is>
      </c>
      <c r="K392" t="inlineStr">
        <is>
          <t>Independent House</t>
        </is>
      </c>
      <c r="L392" t="n">
        <v>7</v>
      </c>
      <c r="M392" t="n">
        <v>14</v>
      </c>
      <c r="N392" t="n">
        <v>4750000</v>
      </c>
      <c r="O392" t="n">
        <v>3713.838936669273</v>
      </c>
      <c r="P392" t="inlineStr">
        <is>
          <t>Low</t>
        </is>
      </c>
    </row>
    <row r="393">
      <c r="A393" t="inlineStr">
        <is>
          <t>P1392</t>
        </is>
      </c>
      <c r="B393" t="inlineStr">
        <is>
          <t>Hyderabad</t>
        </is>
      </c>
      <c r="C393" t="n">
        <v>913</v>
      </c>
      <c r="D393" t="n">
        <v>2</v>
      </c>
      <c r="E393" t="n">
        <v>2</v>
      </c>
      <c r="F393" t="n">
        <v>21</v>
      </c>
      <c r="G393" t="inlineStr">
        <is>
          <t>Yes</t>
        </is>
      </c>
      <c r="H393" t="inlineStr">
        <is>
          <t>No</t>
        </is>
      </c>
      <c r="I393" t="inlineStr">
        <is>
          <t>Yes</t>
        </is>
      </c>
      <c r="J393" t="inlineStr">
        <is>
          <t>Yes</t>
        </is>
      </c>
      <c r="K393" t="inlineStr">
        <is>
          <t>Villa</t>
        </is>
      </c>
      <c r="L393" t="n">
        <v>1</v>
      </c>
      <c r="M393" t="n">
        <v>17</v>
      </c>
      <c r="N393" t="n">
        <v>7100000</v>
      </c>
      <c r="O393" t="n">
        <v>7776.560788608981</v>
      </c>
      <c r="P393" t="inlineStr">
        <is>
          <t>Medium</t>
        </is>
      </c>
    </row>
    <row r="394">
      <c r="A394" t="inlineStr">
        <is>
          <t>P1393</t>
        </is>
      </c>
      <c r="B394" t="inlineStr">
        <is>
          <t>Trichy</t>
        </is>
      </c>
      <c r="C394" t="n">
        <v>1082</v>
      </c>
      <c r="D394" t="n">
        <v>2</v>
      </c>
      <c r="E394" t="n">
        <v>2</v>
      </c>
      <c r="F394" t="n">
        <v>17</v>
      </c>
      <c r="G394" t="inlineStr">
        <is>
          <t>Yes</t>
        </is>
      </c>
      <c r="H394" t="inlineStr">
        <is>
          <t>No</t>
        </is>
      </c>
      <c r="I394" t="inlineStr">
        <is>
          <t>No</t>
        </is>
      </c>
      <c r="J394" t="inlineStr">
        <is>
          <t>Yes</t>
        </is>
      </c>
      <c r="K394" t="inlineStr">
        <is>
          <t>Apartment</t>
        </is>
      </c>
      <c r="L394" t="n">
        <v>16</v>
      </c>
      <c r="M394" t="n">
        <v>20</v>
      </c>
      <c r="N394" t="n">
        <v>3700000</v>
      </c>
      <c r="O394" t="n">
        <v>3419.593345656192</v>
      </c>
      <c r="P394" t="inlineStr">
        <is>
          <t>Low</t>
        </is>
      </c>
    </row>
    <row r="395">
      <c r="A395" t="inlineStr">
        <is>
          <t>P1394</t>
        </is>
      </c>
      <c r="B395" t="inlineStr">
        <is>
          <t>Kochi</t>
        </is>
      </c>
      <c r="C395" t="n">
        <v>1435</v>
      </c>
      <c r="D395" t="n">
        <v>3</v>
      </c>
      <c r="E395" t="n">
        <v>3</v>
      </c>
      <c r="F395" t="n">
        <v>28</v>
      </c>
      <c r="G395" t="inlineStr">
        <is>
          <t>No</t>
        </is>
      </c>
      <c r="H395" t="inlineStr">
        <is>
          <t>Yes</t>
        </is>
      </c>
      <c r="I395" t="inlineStr">
        <is>
          <t>No</t>
        </is>
      </c>
      <c r="J395" t="inlineStr">
        <is>
          <t>Yes</t>
        </is>
      </c>
      <c r="K395" t="inlineStr">
        <is>
          <t>Independent House</t>
        </is>
      </c>
      <c r="L395" t="n">
        <v>18</v>
      </c>
      <c r="M395" t="n">
        <v>19</v>
      </c>
      <c r="N395" t="n">
        <v>7300000</v>
      </c>
      <c r="O395" t="n">
        <v>5087.108013937283</v>
      </c>
      <c r="P395" t="inlineStr">
        <is>
          <t>Medium</t>
        </is>
      </c>
    </row>
    <row r="396">
      <c r="A396" t="inlineStr">
        <is>
          <t>P1395</t>
        </is>
      </c>
      <c r="B396" t="inlineStr">
        <is>
          <t>Trichy</t>
        </is>
      </c>
      <c r="C396" t="n">
        <v>991</v>
      </c>
      <c r="D396" t="n">
        <v>1</v>
      </c>
      <c r="E396" t="n">
        <v>1</v>
      </c>
      <c r="F396" t="n">
        <v>7</v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>
        <is>
          <t>Yes</t>
        </is>
      </c>
      <c r="K396" t="inlineStr">
        <is>
          <t>Villa</t>
        </is>
      </c>
      <c r="L396" t="n">
        <v>8</v>
      </c>
      <c r="M396" t="n">
        <v>24</v>
      </c>
      <c r="N396" t="n">
        <v>5050000</v>
      </c>
      <c r="O396" t="n">
        <v>5095.862764883956</v>
      </c>
      <c r="P396" t="inlineStr">
        <is>
          <t>Low</t>
        </is>
      </c>
    </row>
    <row r="397">
      <c r="A397" t="inlineStr">
        <is>
          <t>P1396</t>
        </is>
      </c>
      <c r="B397" t="inlineStr">
        <is>
          <t>Madurai</t>
        </is>
      </c>
      <c r="C397" t="n">
        <v>818</v>
      </c>
      <c r="D397" t="n">
        <v>2</v>
      </c>
      <c r="E397" t="n">
        <v>2</v>
      </c>
      <c r="F397" t="n">
        <v>17</v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inlineStr">
        <is>
          <t>Yes</t>
        </is>
      </c>
      <c r="K397" t="inlineStr">
        <is>
          <t>Villa</t>
        </is>
      </c>
      <c r="L397" t="n">
        <v>6</v>
      </c>
      <c r="M397" t="n">
        <v>19</v>
      </c>
      <c r="N397" t="n">
        <v>3750000</v>
      </c>
      <c r="O397" t="n">
        <v>4584.352078239609</v>
      </c>
      <c r="P397" t="inlineStr">
        <is>
          <t>Low</t>
        </is>
      </c>
    </row>
    <row r="398">
      <c r="A398" t="inlineStr">
        <is>
          <t>P1397</t>
        </is>
      </c>
      <c r="B398" t="inlineStr">
        <is>
          <t>Kochi</t>
        </is>
      </c>
      <c r="C398" t="n">
        <v>1529</v>
      </c>
      <c r="D398" t="n">
        <v>3</v>
      </c>
      <c r="E398" t="n">
        <v>4</v>
      </c>
      <c r="F398" t="n">
        <v>28</v>
      </c>
      <c r="G398" t="inlineStr">
        <is>
          <t>Yes</t>
        </is>
      </c>
      <c r="H398" t="inlineStr">
        <is>
          <t>Yes</t>
        </is>
      </c>
      <c r="I398" t="inlineStr">
        <is>
          <t>No</t>
        </is>
      </c>
      <c r="J398" t="inlineStr">
        <is>
          <t>No</t>
        </is>
      </c>
      <c r="K398" t="inlineStr">
        <is>
          <t>Apartment</t>
        </is>
      </c>
      <c r="L398" t="n">
        <v>18</v>
      </c>
      <c r="M398" t="n">
        <v>19</v>
      </c>
      <c r="N398" t="n">
        <v>7500000</v>
      </c>
      <c r="O398" t="n">
        <v>4905.166775670373</v>
      </c>
      <c r="P398" t="inlineStr">
        <is>
          <t>Medium</t>
        </is>
      </c>
    </row>
    <row r="399">
      <c r="A399" t="inlineStr">
        <is>
          <t>P1398</t>
        </is>
      </c>
      <c r="B399" t="inlineStr">
        <is>
          <t>Kochi</t>
        </is>
      </c>
      <c r="C399" t="n">
        <v>1569</v>
      </c>
      <c r="D399" t="n">
        <v>3</v>
      </c>
      <c r="E399" t="n">
        <v>3</v>
      </c>
      <c r="F399" t="n">
        <v>16</v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Yes</t>
        </is>
      </c>
      <c r="K399" t="inlineStr">
        <is>
          <t>Apartment</t>
        </is>
      </c>
      <c r="L399" t="n">
        <v>9</v>
      </c>
      <c r="M399" t="n">
        <v>13</v>
      </c>
      <c r="N399" t="n">
        <v>7950000</v>
      </c>
      <c r="O399" t="n">
        <v>5066.921606118547</v>
      </c>
      <c r="P399" t="inlineStr">
        <is>
          <t>Medium</t>
        </is>
      </c>
    </row>
    <row r="400">
      <c r="A400" t="inlineStr">
        <is>
          <t>P1399</t>
        </is>
      </c>
      <c r="B400" t="inlineStr">
        <is>
          <t>Kochi</t>
        </is>
      </c>
      <c r="C400" t="n">
        <v>1836</v>
      </c>
      <c r="D400" t="n">
        <v>4</v>
      </c>
      <c r="E400" t="n">
        <v>4</v>
      </c>
      <c r="F400" t="n">
        <v>22</v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Yes</t>
        </is>
      </c>
      <c r="K400" t="inlineStr">
        <is>
          <t>Apartment</t>
        </is>
      </c>
      <c r="L400" t="n">
        <v>1</v>
      </c>
      <c r="M400" t="n">
        <v>2</v>
      </c>
      <c r="N400" t="n">
        <v>8200000</v>
      </c>
      <c r="O400" t="n">
        <v>4466.230936819172</v>
      </c>
      <c r="P400" t="inlineStr">
        <is>
          <t>Medium</t>
        </is>
      </c>
    </row>
    <row r="401">
      <c r="A401" t="inlineStr">
        <is>
          <t>P1400</t>
        </is>
      </c>
      <c r="B401" t="inlineStr">
        <is>
          <t>Kochi</t>
        </is>
      </c>
      <c r="C401" t="n">
        <v>1307</v>
      </c>
      <c r="D401" t="n">
        <v>2</v>
      </c>
      <c r="E401" t="n">
        <v>2</v>
      </c>
      <c r="F401" t="n">
        <v>27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Yes</t>
        </is>
      </c>
      <c r="K401" t="inlineStr">
        <is>
          <t>Apartment</t>
        </is>
      </c>
      <c r="L401" t="n">
        <v>2</v>
      </c>
      <c r="M401" t="n">
        <v>24</v>
      </c>
      <c r="N401" t="n">
        <v>4900000</v>
      </c>
      <c r="O401" t="n">
        <v>3749.043611323642</v>
      </c>
      <c r="P401" t="inlineStr">
        <is>
          <t>Low</t>
        </is>
      </c>
    </row>
    <row r="402">
      <c r="A402" t="inlineStr">
        <is>
          <t>P1401</t>
        </is>
      </c>
      <c r="B402" t="inlineStr">
        <is>
          <t>Bangalore</t>
        </is>
      </c>
      <c r="C402" t="n">
        <v>783</v>
      </c>
      <c r="D402" t="n">
        <v>1</v>
      </c>
      <c r="E402" t="n">
        <v>2</v>
      </c>
      <c r="F402" t="n">
        <v>16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Apartment</t>
        </is>
      </c>
      <c r="L402" t="n">
        <v>19</v>
      </c>
      <c r="M402" t="n">
        <v>24</v>
      </c>
      <c r="N402" t="n">
        <v>5250000</v>
      </c>
      <c r="O402" t="n">
        <v>6704.980842911878</v>
      </c>
      <c r="P402" t="inlineStr">
        <is>
          <t>Low</t>
        </is>
      </c>
    </row>
    <row r="403">
      <c r="A403" t="inlineStr">
        <is>
          <t>P1402</t>
        </is>
      </c>
      <c r="B403" t="inlineStr">
        <is>
          <t>Bangalore</t>
        </is>
      </c>
      <c r="C403" t="n">
        <v>844</v>
      </c>
      <c r="D403" t="n">
        <v>1</v>
      </c>
      <c r="E403" t="n">
        <v>1</v>
      </c>
      <c r="F403" t="n">
        <v>13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Yes</t>
        </is>
      </c>
      <c r="K403" t="inlineStr">
        <is>
          <t>Apartment</t>
        </is>
      </c>
      <c r="L403" t="n">
        <v>9</v>
      </c>
      <c r="M403" t="n">
        <v>19</v>
      </c>
      <c r="N403" t="n">
        <v>5550000</v>
      </c>
      <c r="O403" t="n">
        <v>6575.829383886256</v>
      </c>
      <c r="P403" t="inlineStr">
        <is>
          <t>Low</t>
        </is>
      </c>
    </row>
    <row r="404">
      <c r="A404" t="inlineStr">
        <is>
          <t>P1403</t>
        </is>
      </c>
      <c r="B404" t="inlineStr">
        <is>
          <t>Pune</t>
        </is>
      </c>
      <c r="C404" t="n">
        <v>808</v>
      </c>
      <c r="D404" t="n">
        <v>2</v>
      </c>
      <c r="E404" t="n">
        <v>2</v>
      </c>
      <c r="F404" t="n">
        <v>21</v>
      </c>
      <c r="G404" t="inlineStr">
        <is>
          <t>Yes</t>
        </is>
      </c>
      <c r="H404" t="inlineStr">
        <is>
          <t>Yes</t>
        </is>
      </c>
      <c r="I404" t="inlineStr">
        <is>
          <t>No</t>
        </is>
      </c>
      <c r="J404" t="inlineStr">
        <is>
          <t>Yes</t>
        </is>
      </c>
      <c r="K404" t="inlineStr">
        <is>
          <t>Apartment</t>
        </is>
      </c>
      <c r="L404" t="n">
        <v>11</v>
      </c>
      <c r="M404" t="n">
        <v>14</v>
      </c>
      <c r="N404" t="n">
        <v>5250000</v>
      </c>
      <c r="O404" t="n">
        <v>6497.524752475248</v>
      </c>
      <c r="P404" t="inlineStr">
        <is>
          <t>Low</t>
        </is>
      </c>
    </row>
    <row r="405">
      <c r="A405" t="inlineStr">
        <is>
          <t>P1404</t>
        </is>
      </c>
      <c r="B405" t="inlineStr">
        <is>
          <t>Trichy</t>
        </is>
      </c>
      <c r="C405" t="n">
        <v>967</v>
      </c>
      <c r="D405" t="n">
        <v>2</v>
      </c>
      <c r="E405" t="n">
        <v>2</v>
      </c>
      <c r="F405" t="n">
        <v>17</v>
      </c>
      <c r="G405" t="inlineStr">
        <is>
          <t>Yes</t>
        </is>
      </c>
      <c r="H405" t="inlineStr">
        <is>
          <t>Yes</t>
        </is>
      </c>
      <c r="I405" t="inlineStr">
        <is>
          <t>No</t>
        </is>
      </c>
      <c r="J405" t="inlineStr">
        <is>
          <t>Yes</t>
        </is>
      </c>
      <c r="K405" t="inlineStr">
        <is>
          <t>Apartment</t>
        </is>
      </c>
      <c r="L405" t="n">
        <v>14</v>
      </c>
      <c r="M405" t="n">
        <v>21</v>
      </c>
      <c r="N405" t="n">
        <v>3500000</v>
      </c>
      <c r="O405" t="n">
        <v>3619.441571871768</v>
      </c>
      <c r="P405" t="inlineStr">
        <is>
          <t>Low</t>
        </is>
      </c>
    </row>
    <row r="406">
      <c r="A406" t="inlineStr">
        <is>
          <t>P1405</t>
        </is>
      </c>
      <c r="B406" t="inlineStr">
        <is>
          <t>Trichy</t>
        </is>
      </c>
      <c r="C406" t="n">
        <v>1137</v>
      </c>
      <c r="D406" t="n">
        <v>2</v>
      </c>
      <c r="E406" t="n">
        <v>1</v>
      </c>
      <c r="F406" t="n">
        <v>28</v>
      </c>
      <c r="G406" t="inlineStr">
        <is>
          <t>Yes</t>
        </is>
      </c>
      <c r="H406" t="inlineStr">
        <is>
          <t>Yes</t>
        </is>
      </c>
      <c r="I406" t="inlineStr">
        <is>
          <t>No</t>
        </is>
      </c>
      <c r="J406" t="inlineStr">
        <is>
          <t>Yes</t>
        </is>
      </c>
      <c r="K406" t="inlineStr">
        <is>
          <t>Independent House</t>
        </is>
      </c>
      <c r="L406" t="n">
        <v>16</v>
      </c>
      <c r="M406" t="n">
        <v>21</v>
      </c>
      <c r="N406" t="n">
        <v>3700000</v>
      </c>
      <c r="O406" t="n">
        <v>3254.177660510114</v>
      </c>
      <c r="P406" t="inlineStr">
        <is>
          <t>Low</t>
        </is>
      </c>
    </row>
    <row r="407">
      <c r="A407" t="inlineStr">
        <is>
          <t>P1406</t>
        </is>
      </c>
      <c r="B407" t="inlineStr">
        <is>
          <t>Kochi</t>
        </is>
      </c>
      <c r="C407" t="n">
        <v>934</v>
      </c>
      <c r="D407" t="n">
        <v>2</v>
      </c>
      <c r="E407" t="n">
        <v>2</v>
      </c>
      <c r="F407" t="n">
        <v>14</v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Yes</t>
        </is>
      </c>
      <c r="K407" t="inlineStr">
        <is>
          <t>Apartment</t>
        </is>
      </c>
      <c r="L407" t="n">
        <v>19</v>
      </c>
      <c r="M407" t="n">
        <v>20</v>
      </c>
      <c r="N407" t="n">
        <v>3950000</v>
      </c>
      <c r="O407" t="n">
        <v>4229.122055674518</v>
      </c>
      <c r="P407" t="inlineStr">
        <is>
          <t>Low</t>
        </is>
      </c>
    </row>
    <row r="408">
      <c r="A408" t="inlineStr">
        <is>
          <t>P1407</t>
        </is>
      </c>
      <c r="B408" t="inlineStr">
        <is>
          <t>Bangalore</t>
        </is>
      </c>
      <c r="C408" t="n">
        <v>1467</v>
      </c>
      <c r="D408" t="n">
        <v>3</v>
      </c>
      <c r="E408" t="n">
        <v>3</v>
      </c>
      <c r="F408" t="n">
        <v>19</v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inlineStr">
        <is>
          <t>Yes</t>
        </is>
      </c>
      <c r="K408" t="inlineStr">
        <is>
          <t>Apartment</t>
        </is>
      </c>
      <c r="L408" t="n">
        <v>6</v>
      </c>
      <c r="M408" t="n">
        <v>18</v>
      </c>
      <c r="N408" t="n">
        <v>11500000</v>
      </c>
      <c r="O408" t="n">
        <v>7839.127471029312</v>
      </c>
      <c r="P408" t="inlineStr">
        <is>
          <t>High</t>
        </is>
      </c>
    </row>
    <row r="409">
      <c r="A409" t="inlineStr">
        <is>
          <t>P1408</t>
        </is>
      </c>
      <c r="B409" t="inlineStr">
        <is>
          <t>Chennai</t>
        </is>
      </c>
      <c r="C409" t="n">
        <v>1193</v>
      </c>
      <c r="D409" t="n">
        <v>2</v>
      </c>
      <c r="E409" t="n">
        <v>2</v>
      </c>
      <c r="F409" t="n">
        <v>26</v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Yes</t>
        </is>
      </c>
      <c r="K409" t="inlineStr">
        <is>
          <t>Apartment</t>
        </is>
      </c>
      <c r="L409" t="n">
        <v>6</v>
      </c>
      <c r="M409" t="n">
        <v>21</v>
      </c>
      <c r="N409" t="n">
        <v>6800000</v>
      </c>
      <c r="O409" t="n">
        <v>5699.916177703269</v>
      </c>
      <c r="P409" t="inlineStr">
        <is>
          <t>Medium</t>
        </is>
      </c>
    </row>
    <row r="410">
      <c r="A410" t="inlineStr">
        <is>
          <t>P1409</t>
        </is>
      </c>
      <c r="B410" t="inlineStr">
        <is>
          <t>Trichy</t>
        </is>
      </c>
      <c r="C410" t="n">
        <v>1281</v>
      </c>
      <c r="D410" t="n">
        <v>3</v>
      </c>
      <c r="E410" t="n">
        <v>3</v>
      </c>
      <c r="F410" t="n">
        <v>8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Yes</t>
        </is>
      </c>
      <c r="K410" t="inlineStr">
        <is>
          <t>Apartment</t>
        </is>
      </c>
      <c r="L410" t="n">
        <v>11</v>
      </c>
      <c r="M410" t="n">
        <v>17</v>
      </c>
      <c r="N410" t="n">
        <v>4200000</v>
      </c>
      <c r="O410" t="n">
        <v>3278.688524590164</v>
      </c>
      <c r="P410" t="inlineStr">
        <is>
          <t>Low</t>
        </is>
      </c>
    </row>
    <row r="411">
      <c r="A411" t="inlineStr">
        <is>
          <t>P1410</t>
        </is>
      </c>
      <c r="B411" t="inlineStr">
        <is>
          <t>Chennai</t>
        </is>
      </c>
      <c r="C411" t="n">
        <v>1103</v>
      </c>
      <c r="D411" t="n">
        <v>2</v>
      </c>
      <c r="E411" t="n">
        <v>2</v>
      </c>
      <c r="F411" t="n">
        <v>3</v>
      </c>
      <c r="G411" t="inlineStr">
        <is>
          <t>Yes</t>
        </is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Apartment</t>
        </is>
      </c>
      <c r="L411" t="n">
        <v>15</v>
      </c>
      <c r="M411" t="n">
        <v>24</v>
      </c>
      <c r="N411" t="n">
        <v>6950000</v>
      </c>
      <c r="O411" t="n">
        <v>6300.997280145059</v>
      </c>
      <c r="P411" t="inlineStr">
        <is>
          <t>Medium</t>
        </is>
      </c>
    </row>
    <row r="412">
      <c r="A412" t="inlineStr">
        <is>
          <t>P1411</t>
        </is>
      </c>
      <c r="B412" t="inlineStr">
        <is>
          <t>Hyderabad</t>
        </is>
      </c>
      <c r="C412" t="n">
        <v>1639</v>
      </c>
      <c r="D412" t="n">
        <v>3</v>
      </c>
      <c r="E412" t="n">
        <v>2</v>
      </c>
      <c r="F412" t="n">
        <v>27</v>
      </c>
      <c r="G412" t="inlineStr">
        <is>
          <t>Yes</t>
        </is>
      </c>
      <c r="H412" t="inlineStr">
        <is>
          <t>Yes</t>
        </is>
      </c>
      <c r="I412" t="inlineStr">
        <is>
          <t>No</t>
        </is>
      </c>
      <c r="J412" t="inlineStr">
        <is>
          <t>Yes</t>
        </is>
      </c>
      <c r="K412" t="inlineStr">
        <is>
          <t>Independent House</t>
        </is>
      </c>
      <c r="L412" t="n">
        <v>4</v>
      </c>
      <c r="M412" t="n">
        <v>21</v>
      </c>
      <c r="N412" t="n">
        <v>9750000</v>
      </c>
      <c r="O412" t="n">
        <v>5948.749237339842</v>
      </c>
      <c r="P412" t="inlineStr">
        <is>
          <t>High</t>
        </is>
      </c>
    </row>
    <row r="413">
      <c r="A413" t="inlineStr">
        <is>
          <t>P1412</t>
        </is>
      </c>
      <c r="B413" t="inlineStr">
        <is>
          <t>Pune</t>
        </is>
      </c>
      <c r="C413" t="n">
        <v>984</v>
      </c>
      <c r="D413" t="n">
        <v>2</v>
      </c>
      <c r="E413" t="n">
        <v>2</v>
      </c>
      <c r="F413" t="n">
        <v>4</v>
      </c>
      <c r="G413" t="inlineStr">
        <is>
          <t>Yes</t>
        </is>
      </c>
      <c r="H413" t="inlineStr">
        <is>
          <t>Yes</t>
        </is>
      </c>
      <c r="I413" t="inlineStr">
        <is>
          <t>Yes</t>
        </is>
      </c>
      <c r="J413" t="inlineStr">
        <is>
          <t>Yes</t>
        </is>
      </c>
      <c r="K413" t="inlineStr">
        <is>
          <t>Apartment</t>
        </is>
      </c>
      <c r="L413" t="n">
        <v>14</v>
      </c>
      <c r="M413" t="n">
        <v>21</v>
      </c>
      <c r="N413" t="n">
        <v>7650000</v>
      </c>
      <c r="O413" t="n">
        <v>7774.390243902439</v>
      </c>
      <c r="P413" t="inlineStr">
        <is>
          <t>Medium</t>
        </is>
      </c>
    </row>
    <row r="414">
      <c r="A414" t="inlineStr">
        <is>
          <t>P1413</t>
        </is>
      </c>
      <c r="B414" t="inlineStr">
        <is>
          <t>Chennai</t>
        </is>
      </c>
      <c r="C414" t="n">
        <v>1491</v>
      </c>
      <c r="D414" t="n">
        <v>4</v>
      </c>
      <c r="E414" t="n">
        <v>4</v>
      </c>
      <c r="F414" t="n">
        <v>23</v>
      </c>
      <c r="G414" t="inlineStr">
        <is>
          <t>Yes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inlineStr">
        <is>
          <t>Apartment</t>
        </is>
      </c>
      <c r="L414" t="n">
        <v>8</v>
      </c>
      <c r="M414" t="n">
        <v>18</v>
      </c>
      <c r="N414" t="n">
        <v>8350000</v>
      </c>
      <c r="O414" t="n">
        <v>5600.268276324614</v>
      </c>
      <c r="P414" t="inlineStr">
        <is>
          <t>High</t>
        </is>
      </c>
    </row>
    <row r="415">
      <c r="A415" t="inlineStr">
        <is>
          <t>P1414</t>
        </is>
      </c>
      <c r="B415" t="inlineStr">
        <is>
          <t>Madurai</t>
        </is>
      </c>
      <c r="C415" t="n">
        <v>1499</v>
      </c>
      <c r="D415" t="n">
        <v>4</v>
      </c>
      <c r="E415" t="n">
        <v>4</v>
      </c>
      <c r="F415" t="n">
        <v>15</v>
      </c>
      <c r="G415" t="inlineStr">
        <is>
          <t>Yes</t>
        </is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inlineStr">
        <is>
          <t>Apartment</t>
        </is>
      </c>
      <c r="L415" t="n">
        <v>4</v>
      </c>
      <c r="M415" t="n">
        <v>21</v>
      </c>
      <c r="N415" t="n">
        <v>5600000</v>
      </c>
      <c r="O415" t="n">
        <v>3735.823882588392</v>
      </c>
      <c r="P415" t="inlineStr">
        <is>
          <t>Low</t>
        </is>
      </c>
    </row>
    <row r="416">
      <c r="A416" t="inlineStr">
        <is>
          <t>P1415</t>
        </is>
      </c>
      <c r="B416" t="inlineStr">
        <is>
          <t>Hyderabad</t>
        </is>
      </c>
      <c r="C416" t="n">
        <v>1324</v>
      </c>
      <c r="D416" t="n">
        <v>3</v>
      </c>
      <c r="E416" t="n">
        <v>3</v>
      </c>
      <c r="F416" t="n">
        <v>26</v>
      </c>
      <c r="G416" t="inlineStr">
        <is>
          <t>Yes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Independent House</t>
        </is>
      </c>
      <c r="L416" t="n">
        <v>14</v>
      </c>
      <c r="M416" t="n">
        <v>14</v>
      </c>
      <c r="N416" t="n">
        <v>7500000</v>
      </c>
      <c r="O416" t="n">
        <v>5664.652567975831</v>
      </c>
      <c r="P416" t="inlineStr">
        <is>
          <t>Medium</t>
        </is>
      </c>
    </row>
    <row r="417">
      <c r="A417" t="inlineStr">
        <is>
          <t>P1416</t>
        </is>
      </c>
      <c r="B417" t="inlineStr">
        <is>
          <t>Bangalore</t>
        </is>
      </c>
      <c r="C417" t="n">
        <v>1075</v>
      </c>
      <c r="D417" t="n">
        <v>2</v>
      </c>
      <c r="E417" t="n">
        <v>1</v>
      </c>
      <c r="F417" t="n">
        <v>0</v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Yes</t>
        </is>
      </c>
      <c r="K417" t="inlineStr">
        <is>
          <t>Independent House</t>
        </is>
      </c>
      <c r="L417" t="n">
        <v>3</v>
      </c>
      <c r="M417" t="n">
        <v>10</v>
      </c>
      <c r="N417" t="n">
        <v>11200000</v>
      </c>
      <c r="O417" t="n">
        <v>10418.60465116279</v>
      </c>
      <c r="P417" t="inlineStr">
        <is>
          <t>High</t>
        </is>
      </c>
    </row>
    <row r="418">
      <c r="A418" t="inlineStr">
        <is>
          <t>P1417</t>
        </is>
      </c>
      <c r="B418" t="inlineStr">
        <is>
          <t>Coimbatore</t>
        </is>
      </c>
      <c r="C418" t="n">
        <v>1427</v>
      </c>
      <c r="D418" t="n">
        <v>3</v>
      </c>
      <c r="E418" t="n">
        <v>3</v>
      </c>
      <c r="F418" t="n">
        <v>29</v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Independent House</t>
        </is>
      </c>
      <c r="L418" t="n">
        <v>8</v>
      </c>
      <c r="M418" t="n">
        <v>14</v>
      </c>
      <c r="N418" t="n">
        <v>7150000</v>
      </c>
      <c r="O418" t="n">
        <v>5010.511562718991</v>
      </c>
      <c r="P418" t="inlineStr">
        <is>
          <t>Medium</t>
        </is>
      </c>
    </row>
    <row r="419">
      <c r="A419" t="inlineStr">
        <is>
          <t>P1418</t>
        </is>
      </c>
      <c r="B419" t="inlineStr">
        <is>
          <t>Coimbatore</t>
        </is>
      </c>
      <c r="C419" t="n">
        <v>1288</v>
      </c>
      <c r="D419" t="n">
        <v>3</v>
      </c>
      <c r="E419" t="n">
        <v>2</v>
      </c>
      <c r="F419" t="n">
        <v>13</v>
      </c>
      <c r="G419" t="inlineStr">
        <is>
          <t>Yes</t>
        </is>
      </c>
      <c r="H419" t="inlineStr">
        <is>
          <t>No</t>
        </is>
      </c>
      <c r="I419" t="inlineStr">
        <is>
          <t>No</t>
        </is>
      </c>
      <c r="J419" t="inlineStr">
        <is>
          <t>Yes</t>
        </is>
      </c>
      <c r="K419" t="inlineStr">
        <is>
          <t>Independent House</t>
        </is>
      </c>
      <c r="L419" t="n">
        <v>20</v>
      </c>
      <c r="M419" t="n">
        <v>23</v>
      </c>
      <c r="N419" t="n">
        <v>6200000</v>
      </c>
      <c r="O419" t="n">
        <v>4813.664596273292</v>
      </c>
      <c r="P419" t="inlineStr">
        <is>
          <t>Medium</t>
        </is>
      </c>
    </row>
    <row r="420">
      <c r="A420" t="inlineStr">
        <is>
          <t>P1419</t>
        </is>
      </c>
      <c r="B420" t="inlineStr">
        <is>
          <t>Madurai</t>
        </is>
      </c>
      <c r="C420" t="n">
        <v>1520</v>
      </c>
      <c r="D420" t="n">
        <v>3</v>
      </c>
      <c r="E420" t="n">
        <v>3</v>
      </c>
      <c r="F420" t="n">
        <v>11</v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inlineStr">
        <is>
          <t>Apartment</t>
        </is>
      </c>
      <c r="L420" t="n">
        <v>16</v>
      </c>
      <c r="M420" t="n">
        <v>19</v>
      </c>
      <c r="N420" t="n">
        <v>5400000</v>
      </c>
      <c r="O420" t="n">
        <v>3552.631578947368</v>
      </c>
      <c r="P420" t="inlineStr">
        <is>
          <t>Low</t>
        </is>
      </c>
    </row>
    <row r="421">
      <c r="A421" t="inlineStr">
        <is>
          <t>P1420</t>
        </is>
      </c>
      <c r="B421" t="inlineStr">
        <is>
          <t>Kochi</t>
        </is>
      </c>
      <c r="C421" t="n">
        <v>2322</v>
      </c>
      <c r="D421" t="n">
        <v>5</v>
      </c>
      <c r="E421" t="n">
        <v>5</v>
      </c>
      <c r="F421" t="n">
        <v>27</v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inlineStr">
        <is>
          <t>Yes</t>
        </is>
      </c>
      <c r="K421" t="inlineStr">
        <is>
          <t>Apartment</t>
        </is>
      </c>
      <c r="L421" t="n">
        <v>8</v>
      </c>
      <c r="M421" t="n">
        <v>9</v>
      </c>
      <c r="N421" t="n">
        <v>10200000</v>
      </c>
      <c r="O421" t="n">
        <v>4392.764857881137</v>
      </c>
      <c r="P421" t="inlineStr">
        <is>
          <t>High</t>
        </is>
      </c>
    </row>
    <row r="422">
      <c r="A422" t="inlineStr">
        <is>
          <t>P1421</t>
        </is>
      </c>
      <c r="B422" t="inlineStr">
        <is>
          <t>Kochi</t>
        </is>
      </c>
      <c r="C422" t="n">
        <v>1354</v>
      </c>
      <c r="D422" t="n">
        <v>3</v>
      </c>
      <c r="E422" t="n">
        <v>3</v>
      </c>
      <c r="F422" t="n">
        <v>12</v>
      </c>
      <c r="G422" t="inlineStr">
        <is>
          <t>No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Villa</t>
        </is>
      </c>
      <c r="L422" t="n">
        <v>19</v>
      </c>
      <c r="M422" t="n">
        <v>21</v>
      </c>
      <c r="N422" t="n">
        <v>9250000</v>
      </c>
      <c r="O422" t="n">
        <v>6831.610044313146</v>
      </c>
      <c r="P422" t="inlineStr">
        <is>
          <t>High</t>
        </is>
      </c>
    </row>
    <row r="423">
      <c r="A423" t="inlineStr">
        <is>
          <t>P1422</t>
        </is>
      </c>
      <c r="B423" t="inlineStr">
        <is>
          <t>Trichy</t>
        </is>
      </c>
      <c r="C423" t="n">
        <v>1846</v>
      </c>
      <c r="D423" t="n">
        <v>4</v>
      </c>
      <c r="E423" t="n">
        <v>5</v>
      </c>
      <c r="F423" t="n">
        <v>10</v>
      </c>
      <c r="G423" t="inlineStr">
        <is>
          <t>Yes</t>
        </is>
      </c>
      <c r="H423" t="inlineStr">
        <is>
          <t>No</t>
        </is>
      </c>
      <c r="I423" t="inlineStr">
        <is>
          <t>No</t>
        </is>
      </c>
      <c r="J423" t="inlineStr">
        <is>
          <t>Yes</t>
        </is>
      </c>
      <c r="K423" t="inlineStr">
        <is>
          <t>Apartment</t>
        </is>
      </c>
      <c r="L423" t="n">
        <v>9</v>
      </c>
      <c r="M423" t="n">
        <v>23</v>
      </c>
      <c r="N423" t="n">
        <v>6300000</v>
      </c>
      <c r="O423" t="n">
        <v>3412.784398699892</v>
      </c>
      <c r="P423" t="inlineStr">
        <is>
          <t>Medium</t>
        </is>
      </c>
    </row>
    <row r="424">
      <c r="A424" t="inlineStr">
        <is>
          <t>P1423</t>
        </is>
      </c>
      <c r="B424" t="inlineStr">
        <is>
          <t>Hyderabad</t>
        </is>
      </c>
      <c r="C424" t="n">
        <v>1172</v>
      </c>
      <c r="D424" t="n">
        <v>2</v>
      </c>
      <c r="E424" t="n">
        <v>3</v>
      </c>
      <c r="F424" t="n">
        <v>5</v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Apartment</t>
        </is>
      </c>
      <c r="L424" t="n">
        <v>14</v>
      </c>
      <c r="M424" t="n">
        <v>23</v>
      </c>
      <c r="N424" t="n">
        <v>7000000</v>
      </c>
      <c r="O424" t="n">
        <v>5972.696245733789</v>
      </c>
      <c r="P424" t="inlineStr">
        <is>
          <t>Medium</t>
        </is>
      </c>
    </row>
    <row r="425">
      <c r="A425" t="inlineStr">
        <is>
          <t>P1424</t>
        </is>
      </c>
      <c r="B425" t="inlineStr">
        <is>
          <t>Coimbatore</t>
        </is>
      </c>
      <c r="C425" t="n">
        <v>983</v>
      </c>
      <c r="D425" t="n">
        <v>2</v>
      </c>
      <c r="E425" t="n">
        <v>2</v>
      </c>
      <c r="F425" t="n">
        <v>18</v>
      </c>
      <c r="G425" t="inlineStr">
        <is>
          <t>Yes</t>
        </is>
      </c>
      <c r="H425" t="inlineStr">
        <is>
          <t>Yes</t>
        </is>
      </c>
      <c r="I425" t="inlineStr">
        <is>
          <t>Yes</t>
        </is>
      </c>
      <c r="J425" t="inlineStr">
        <is>
          <t>Yes</t>
        </is>
      </c>
      <c r="K425" t="inlineStr">
        <is>
          <t>Apartment</t>
        </is>
      </c>
      <c r="L425" t="n">
        <v>4</v>
      </c>
      <c r="M425" t="n">
        <v>21</v>
      </c>
      <c r="N425" t="n">
        <v>4500000</v>
      </c>
      <c r="O425" t="n">
        <v>4577.822990844354</v>
      </c>
      <c r="P425" t="inlineStr">
        <is>
          <t>Low</t>
        </is>
      </c>
    </row>
    <row r="426">
      <c r="A426" t="inlineStr">
        <is>
          <t>P1425</t>
        </is>
      </c>
      <c r="B426" t="inlineStr">
        <is>
          <t>Madurai</t>
        </is>
      </c>
      <c r="C426" t="n">
        <v>820</v>
      </c>
      <c r="D426" t="n">
        <v>2</v>
      </c>
      <c r="E426" t="n">
        <v>2</v>
      </c>
      <c r="F426" t="n">
        <v>18</v>
      </c>
      <c r="G426" t="inlineStr">
        <is>
          <t>Yes</t>
        </is>
      </c>
      <c r="H426" t="inlineStr">
        <is>
          <t>Yes</t>
        </is>
      </c>
      <c r="I426" t="inlineStr">
        <is>
          <t>Yes</t>
        </is>
      </c>
      <c r="J426" t="inlineStr">
        <is>
          <t>Yes</t>
        </is>
      </c>
      <c r="K426" t="inlineStr">
        <is>
          <t>Apartment</t>
        </is>
      </c>
      <c r="L426" t="n">
        <v>11</v>
      </c>
      <c r="M426" t="n">
        <v>22</v>
      </c>
      <c r="N426" t="n">
        <v>3350000</v>
      </c>
      <c r="O426" t="n">
        <v>4085.365853658537</v>
      </c>
      <c r="P426" t="inlineStr">
        <is>
          <t>Low</t>
        </is>
      </c>
    </row>
    <row r="427">
      <c r="A427" t="inlineStr">
        <is>
          <t>P1426</t>
        </is>
      </c>
      <c r="B427" t="inlineStr">
        <is>
          <t>Madurai</t>
        </is>
      </c>
      <c r="C427" t="n">
        <v>1727</v>
      </c>
      <c r="D427" t="n">
        <v>4</v>
      </c>
      <c r="E427" t="n">
        <v>4</v>
      </c>
      <c r="F427" t="n">
        <v>13</v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Yes</t>
        </is>
      </c>
      <c r="K427" t="inlineStr">
        <is>
          <t>Independent House</t>
        </is>
      </c>
      <c r="L427" t="n">
        <v>7</v>
      </c>
      <c r="M427" t="n">
        <v>13</v>
      </c>
      <c r="N427" t="n">
        <v>5900000</v>
      </c>
      <c r="O427" t="n">
        <v>3416.3288940359</v>
      </c>
      <c r="P427" t="inlineStr">
        <is>
          <t>Medium</t>
        </is>
      </c>
    </row>
    <row r="428">
      <c r="A428" t="inlineStr">
        <is>
          <t>P1427</t>
        </is>
      </c>
      <c r="B428" t="inlineStr">
        <is>
          <t>Chennai</t>
        </is>
      </c>
      <c r="C428" t="n">
        <v>975</v>
      </c>
      <c r="D428" t="n">
        <v>3</v>
      </c>
      <c r="E428" t="n">
        <v>4</v>
      </c>
      <c r="F428" t="n">
        <v>22</v>
      </c>
      <c r="G428" t="inlineStr">
        <is>
          <t>Yes</t>
        </is>
      </c>
      <c r="H428" t="inlineStr">
        <is>
          <t>Yes</t>
        </is>
      </c>
      <c r="I428" t="inlineStr">
        <is>
          <t>No</t>
        </is>
      </c>
      <c r="J428" t="inlineStr">
        <is>
          <t>Yes</t>
        </is>
      </c>
      <c r="K428" t="inlineStr">
        <is>
          <t>Apartment</t>
        </is>
      </c>
      <c r="L428" t="n">
        <v>19</v>
      </c>
      <c r="M428" t="n">
        <v>20</v>
      </c>
      <c r="N428" t="n">
        <v>5650000</v>
      </c>
      <c r="O428" t="n">
        <v>5794.871794871795</v>
      </c>
      <c r="P428" t="inlineStr">
        <is>
          <t>Medium</t>
        </is>
      </c>
    </row>
    <row r="429">
      <c r="A429" t="inlineStr">
        <is>
          <t>P1428</t>
        </is>
      </c>
      <c r="B429" t="inlineStr">
        <is>
          <t>Kochi</t>
        </is>
      </c>
      <c r="C429" t="n">
        <v>1288</v>
      </c>
      <c r="D429" t="n">
        <v>3</v>
      </c>
      <c r="E429" t="n">
        <v>4</v>
      </c>
      <c r="F429" t="n">
        <v>0</v>
      </c>
      <c r="G429" t="inlineStr">
        <is>
          <t>Yes</t>
        </is>
      </c>
      <c r="H429" t="inlineStr">
        <is>
          <t>Yes</t>
        </is>
      </c>
      <c r="I429" t="inlineStr">
        <is>
          <t>Yes</t>
        </is>
      </c>
      <c r="J429" t="inlineStr">
        <is>
          <t>No</t>
        </is>
      </c>
      <c r="K429" t="inlineStr">
        <is>
          <t>Villa</t>
        </is>
      </c>
      <c r="L429" t="n">
        <v>16</v>
      </c>
      <c r="M429" t="n">
        <v>24</v>
      </c>
      <c r="N429" t="n">
        <v>8950000</v>
      </c>
      <c r="O429" t="n">
        <v>6948.757763975155</v>
      </c>
      <c r="P429" t="inlineStr">
        <is>
          <t>High</t>
        </is>
      </c>
    </row>
    <row r="430">
      <c r="A430" t="inlineStr">
        <is>
          <t>P1429</t>
        </is>
      </c>
      <c r="B430" t="inlineStr">
        <is>
          <t>Coimbatore</t>
        </is>
      </c>
      <c r="C430" t="n">
        <v>2361</v>
      </c>
      <c r="D430" t="n">
        <v>5</v>
      </c>
      <c r="E430" t="n">
        <v>4</v>
      </c>
      <c r="F430" t="n">
        <v>17</v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inlineStr">
        <is>
          <t>No</t>
        </is>
      </c>
      <c r="K430" t="inlineStr">
        <is>
          <t>Apartment</t>
        </is>
      </c>
      <c r="L430" t="n">
        <v>18</v>
      </c>
      <c r="M430" t="n">
        <v>23</v>
      </c>
      <c r="N430" t="n">
        <v>10150000</v>
      </c>
      <c r="O430" t="n">
        <v>4299.025836509953</v>
      </c>
      <c r="P430" t="inlineStr">
        <is>
          <t>High</t>
        </is>
      </c>
    </row>
    <row r="431">
      <c r="A431" t="inlineStr">
        <is>
          <t>P1430</t>
        </is>
      </c>
      <c r="B431" t="inlineStr">
        <is>
          <t>Trichy</t>
        </is>
      </c>
      <c r="C431" t="n">
        <v>959</v>
      </c>
      <c r="D431" t="n">
        <v>2</v>
      </c>
      <c r="E431" t="n">
        <v>2</v>
      </c>
      <c r="F431" t="n">
        <v>16</v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Yes</t>
        </is>
      </c>
      <c r="K431" t="inlineStr">
        <is>
          <t>Apartment</t>
        </is>
      </c>
      <c r="L431" t="n">
        <v>8</v>
      </c>
      <c r="M431" t="n">
        <v>11</v>
      </c>
      <c r="N431" t="n">
        <v>2500000</v>
      </c>
      <c r="O431" t="n">
        <v>2606.882168925964</v>
      </c>
      <c r="P431" t="inlineStr">
        <is>
          <t>Low</t>
        </is>
      </c>
    </row>
    <row r="432">
      <c r="A432" t="inlineStr">
        <is>
          <t>P1431</t>
        </is>
      </c>
      <c r="B432" t="inlineStr">
        <is>
          <t>Bangalore</t>
        </is>
      </c>
      <c r="C432" t="n">
        <v>1233</v>
      </c>
      <c r="D432" t="n">
        <v>3</v>
      </c>
      <c r="E432" t="n">
        <v>3</v>
      </c>
      <c r="F432" t="n">
        <v>15</v>
      </c>
      <c r="G432" t="inlineStr">
        <is>
          <t>Yes</t>
        </is>
      </c>
      <c r="H432" t="inlineStr">
        <is>
          <t>No</t>
        </is>
      </c>
      <c r="I432" t="inlineStr">
        <is>
          <t>Yes</t>
        </is>
      </c>
      <c r="J432" t="inlineStr">
        <is>
          <t>Yes</t>
        </is>
      </c>
      <c r="K432" t="inlineStr">
        <is>
          <t>Independent House</t>
        </is>
      </c>
      <c r="L432" t="n">
        <v>16</v>
      </c>
      <c r="M432" t="n">
        <v>20</v>
      </c>
      <c r="N432" t="n">
        <v>10050000</v>
      </c>
      <c r="O432" t="n">
        <v>8150.851581508516</v>
      </c>
      <c r="P432" t="inlineStr">
        <is>
          <t>High</t>
        </is>
      </c>
    </row>
    <row r="433">
      <c r="A433" t="inlineStr">
        <is>
          <t>P1432</t>
        </is>
      </c>
      <c r="B433" t="inlineStr">
        <is>
          <t>Bangalore</t>
        </is>
      </c>
      <c r="C433" t="n">
        <v>1064</v>
      </c>
      <c r="D433" t="n">
        <v>2</v>
      </c>
      <c r="E433" t="n">
        <v>3</v>
      </c>
      <c r="F433" t="n">
        <v>25</v>
      </c>
      <c r="G433" t="inlineStr">
        <is>
          <t>Yes</t>
        </is>
      </c>
      <c r="H433" t="inlineStr">
        <is>
          <t>Yes</t>
        </is>
      </c>
      <c r="I433" t="inlineStr">
        <is>
          <t>Yes</t>
        </is>
      </c>
      <c r="J433" t="inlineStr">
        <is>
          <t>No</t>
        </is>
      </c>
      <c r="K433" t="inlineStr">
        <is>
          <t>Apartment</t>
        </is>
      </c>
      <c r="L433" t="n">
        <v>13</v>
      </c>
      <c r="M433" t="n">
        <v>17</v>
      </c>
      <c r="N433" t="n">
        <v>6750000</v>
      </c>
      <c r="O433" t="n">
        <v>6343.984962406015</v>
      </c>
      <c r="P433" t="inlineStr">
        <is>
          <t>Medium</t>
        </is>
      </c>
    </row>
    <row r="434">
      <c r="A434" t="inlineStr">
        <is>
          <t>P1433</t>
        </is>
      </c>
      <c r="B434" t="inlineStr">
        <is>
          <t>Trichy</t>
        </is>
      </c>
      <c r="C434" t="n">
        <v>725</v>
      </c>
      <c r="D434" t="n">
        <v>1</v>
      </c>
      <c r="E434" t="n">
        <v>1</v>
      </c>
      <c r="F434" t="n">
        <v>22</v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Independent House</t>
        </is>
      </c>
      <c r="L434" t="n">
        <v>5</v>
      </c>
      <c r="M434" t="n">
        <v>15</v>
      </c>
      <c r="N434" t="n">
        <v>2500000</v>
      </c>
      <c r="O434" t="n">
        <v>3448.275862068966</v>
      </c>
      <c r="P434" t="inlineStr">
        <is>
          <t>Low</t>
        </is>
      </c>
    </row>
    <row r="435">
      <c r="A435" t="inlineStr">
        <is>
          <t>P1434</t>
        </is>
      </c>
      <c r="B435" t="inlineStr">
        <is>
          <t>Bangalore</t>
        </is>
      </c>
      <c r="C435" t="n">
        <v>1035</v>
      </c>
      <c r="D435" t="n">
        <v>2</v>
      </c>
      <c r="E435" t="n">
        <v>2</v>
      </c>
      <c r="F435" t="n">
        <v>6</v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Yes</t>
        </is>
      </c>
      <c r="K435" t="inlineStr">
        <is>
          <t>Independent House</t>
        </is>
      </c>
      <c r="L435" t="n">
        <v>6</v>
      </c>
      <c r="M435" t="n">
        <v>6</v>
      </c>
      <c r="N435" t="n">
        <v>9850000</v>
      </c>
      <c r="O435" t="n">
        <v>9516.908212560387</v>
      </c>
      <c r="P435" t="inlineStr">
        <is>
          <t>High</t>
        </is>
      </c>
    </row>
    <row r="436">
      <c r="A436" t="inlineStr">
        <is>
          <t>P1435</t>
        </is>
      </c>
      <c r="B436" t="inlineStr">
        <is>
          <t>Coimbatore</t>
        </is>
      </c>
      <c r="C436" t="n">
        <v>1347</v>
      </c>
      <c r="D436" t="n">
        <v>3</v>
      </c>
      <c r="E436" t="n">
        <v>4</v>
      </c>
      <c r="F436" t="n">
        <v>12</v>
      </c>
      <c r="G436" t="inlineStr">
        <is>
          <t>Yes</t>
        </is>
      </c>
      <c r="H436" t="inlineStr">
        <is>
          <t>No</t>
        </is>
      </c>
      <c r="I436" t="inlineStr">
        <is>
          <t>Yes</t>
        </is>
      </c>
      <c r="J436" t="inlineStr">
        <is>
          <t>Yes</t>
        </is>
      </c>
      <c r="K436" t="inlineStr">
        <is>
          <t>Apartment</t>
        </is>
      </c>
      <c r="L436" t="n">
        <v>16</v>
      </c>
      <c r="M436" t="n">
        <v>19</v>
      </c>
      <c r="N436" t="n">
        <v>6600000</v>
      </c>
      <c r="O436" t="n">
        <v>4899.77728285078</v>
      </c>
      <c r="P436" t="inlineStr">
        <is>
          <t>Medium</t>
        </is>
      </c>
    </row>
    <row r="437">
      <c r="A437" t="inlineStr">
        <is>
          <t>P1436</t>
        </is>
      </c>
      <c r="B437" t="inlineStr">
        <is>
          <t>Kochi</t>
        </is>
      </c>
      <c r="C437" t="n">
        <v>450</v>
      </c>
      <c r="D437" t="n">
        <v>1</v>
      </c>
      <c r="E437" t="n">
        <v>1</v>
      </c>
      <c r="F437" t="n">
        <v>19</v>
      </c>
      <c r="G437" t="inlineStr">
        <is>
          <t>Yes</t>
        </is>
      </c>
      <c r="H437" t="inlineStr">
        <is>
          <t>No</t>
        </is>
      </c>
      <c r="I437" t="inlineStr">
        <is>
          <t>Yes</t>
        </is>
      </c>
      <c r="J437" t="inlineStr">
        <is>
          <t>No</t>
        </is>
      </c>
      <c r="K437" t="inlineStr">
        <is>
          <t>Apartment</t>
        </is>
      </c>
      <c r="L437" t="n">
        <v>13</v>
      </c>
      <c r="M437" t="n">
        <v>19</v>
      </c>
      <c r="N437" t="n">
        <v>2200000</v>
      </c>
      <c r="O437" t="n">
        <v>4888.888888888889</v>
      </c>
      <c r="P437" t="inlineStr">
        <is>
          <t>Low</t>
        </is>
      </c>
    </row>
    <row r="438">
      <c r="A438" t="inlineStr">
        <is>
          <t>P1437</t>
        </is>
      </c>
      <c r="B438" t="inlineStr">
        <is>
          <t>Bangalore</t>
        </is>
      </c>
      <c r="C438" t="n">
        <v>1729</v>
      </c>
      <c r="D438" t="n">
        <v>4</v>
      </c>
      <c r="E438" t="n">
        <v>4</v>
      </c>
      <c r="F438" t="n">
        <v>0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Apartment</t>
        </is>
      </c>
      <c r="L438" t="n">
        <v>11</v>
      </c>
      <c r="M438" t="n">
        <v>19</v>
      </c>
      <c r="N438" t="n">
        <v>14500000</v>
      </c>
      <c r="O438" t="n">
        <v>8386.35049161365</v>
      </c>
      <c r="P438" t="inlineStr">
        <is>
          <t>High</t>
        </is>
      </c>
    </row>
    <row r="439">
      <c r="A439" t="inlineStr">
        <is>
          <t>P1438</t>
        </is>
      </c>
      <c r="B439" t="inlineStr">
        <is>
          <t>Pune</t>
        </is>
      </c>
      <c r="C439" t="n">
        <v>666</v>
      </c>
      <c r="D439" t="n">
        <v>1</v>
      </c>
      <c r="E439" t="n">
        <v>1</v>
      </c>
      <c r="F439" t="n">
        <v>21</v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Independent House</t>
        </is>
      </c>
      <c r="L439" t="n">
        <v>12</v>
      </c>
      <c r="M439" t="n">
        <v>13</v>
      </c>
      <c r="N439" t="n">
        <v>4100000</v>
      </c>
      <c r="O439" t="n">
        <v>6156.156156156156</v>
      </c>
      <c r="P439" t="inlineStr">
        <is>
          <t>Low</t>
        </is>
      </c>
    </row>
    <row r="440">
      <c r="A440" t="inlineStr">
        <is>
          <t>P1439</t>
        </is>
      </c>
      <c r="B440" t="inlineStr">
        <is>
          <t>Coimbatore</t>
        </is>
      </c>
      <c r="C440" t="n">
        <v>1228</v>
      </c>
      <c r="D440" t="n">
        <v>3</v>
      </c>
      <c r="E440" t="n">
        <v>4</v>
      </c>
      <c r="F440" t="n">
        <v>8</v>
      </c>
      <c r="G440" t="inlineStr">
        <is>
          <t>Yes</t>
        </is>
      </c>
      <c r="H440" t="inlineStr">
        <is>
          <t>Yes</t>
        </is>
      </c>
      <c r="I440" t="inlineStr">
        <is>
          <t>Yes</t>
        </is>
      </c>
      <c r="J440" t="inlineStr">
        <is>
          <t>Yes</t>
        </is>
      </c>
      <c r="K440" t="inlineStr">
        <is>
          <t>Independent House</t>
        </is>
      </c>
      <c r="L440" t="n">
        <v>10</v>
      </c>
      <c r="M440" t="n">
        <v>21</v>
      </c>
      <c r="N440" t="n">
        <v>6650000</v>
      </c>
      <c r="O440" t="n">
        <v>5415.309446254072</v>
      </c>
      <c r="P440" t="inlineStr">
        <is>
          <t>Medium</t>
        </is>
      </c>
    </row>
    <row r="441">
      <c r="A441" t="inlineStr">
        <is>
          <t>P1440</t>
        </is>
      </c>
      <c r="B441" t="inlineStr">
        <is>
          <t>Coimbatore</t>
        </is>
      </c>
      <c r="C441" t="n">
        <v>1390</v>
      </c>
      <c r="D441" t="n">
        <v>3</v>
      </c>
      <c r="E441" t="n">
        <v>3</v>
      </c>
      <c r="F441" t="n">
        <v>21</v>
      </c>
      <c r="G441" t="inlineStr">
        <is>
          <t>Yes</t>
        </is>
      </c>
      <c r="H441" t="inlineStr">
        <is>
          <t>No</t>
        </is>
      </c>
      <c r="I441" t="inlineStr">
        <is>
          <t>No</t>
        </is>
      </c>
      <c r="J441" t="inlineStr">
        <is>
          <t>Yes</t>
        </is>
      </c>
      <c r="K441" t="inlineStr">
        <is>
          <t>Apartment</t>
        </is>
      </c>
      <c r="L441" t="n">
        <v>17</v>
      </c>
      <c r="M441" t="n">
        <v>19</v>
      </c>
      <c r="N441" t="n">
        <v>6150000</v>
      </c>
      <c r="O441" t="n">
        <v>4424.460431654677</v>
      </c>
      <c r="P441" t="inlineStr">
        <is>
          <t>Medium</t>
        </is>
      </c>
    </row>
    <row r="442">
      <c r="A442" t="inlineStr">
        <is>
          <t>P1441</t>
        </is>
      </c>
      <c r="B442" t="inlineStr">
        <is>
          <t>Chennai</t>
        </is>
      </c>
      <c r="C442" t="n">
        <v>1242</v>
      </c>
      <c r="D442" t="n">
        <v>2</v>
      </c>
      <c r="E442" t="n">
        <v>1</v>
      </c>
      <c r="F442" t="n">
        <v>30</v>
      </c>
      <c r="G442" t="inlineStr">
        <is>
          <t>Yes</t>
        </is>
      </c>
      <c r="H442" t="inlineStr">
        <is>
          <t>No</t>
        </is>
      </c>
      <c r="I442" t="inlineStr">
        <is>
          <t>No</t>
        </is>
      </c>
      <c r="J442" t="inlineStr">
        <is>
          <t>Yes</t>
        </is>
      </c>
      <c r="K442" t="inlineStr">
        <is>
          <t>Apartment</t>
        </is>
      </c>
      <c r="L442" t="n">
        <v>17</v>
      </c>
      <c r="M442" t="n">
        <v>20</v>
      </c>
      <c r="N442" t="n">
        <v>7200000</v>
      </c>
      <c r="O442" t="n">
        <v>5797.101449275362</v>
      </c>
      <c r="P442" t="inlineStr">
        <is>
          <t>Medium</t>
        </is>
      </c>
    </row>
    <row r="443">
      <c r="A443" t="inlineStr">
        <is>
          <t>P1442</t>
        </is>
      </c>
      <c r="B443" t="inlineStr">
        <is>
          <t>Bangalore</t>
        </is>
      </c>
      <c r="C443" t="n">
        <v>1076</v>
      </c>
      <c r="D443" t="n">
        <v>3</v>
      </c>
      <c r="E443" t="n">
        <v>3</v>
      </c>
      <c r="F443" t="n">
        <v>11</v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Apartment</t>
        </is>
      </c>
      <c r="L443" t="n">
        <v>18</v>
      </c>
      <c r="M443" t="n">
        <v>24</v>
      </c>
      <c r="N443" t="n">
        <v>6400000</v>
      </c>
      <c r="O443" t="n">
        <v>5947.955390334572</v>
      </c>
      <c r="P443" t="inlineStr">
        <is>
          <t>Medium</t>
        </is>
      </c>
    </row>
    <row r="444">
      <c r="A444" t="inlineStr">
        <is>
          <t>P1443</t>
        </is>
      </c>
      <c r="B444" t="inlineStr">
        <is>
          <t>Coimbatore</t>
        </is>
      </c>
      <c r="C444" t="n">
        <v>1305</v>
      </c>
      <c r="D444" t="n">
        <v>3</v>
      </c>
      <c r="E444" t="n">
        <v>3</v>
      </c>
      <c r="F444" t="n">
        <v>22</v>
      </c>
      <c r="G444" t="inlineStr">
        <is>
          <t>Yes</t>
        </is>
      </c>
      <c r="H444" t="inlineStr">
        <is>
          <t>Yes</t>
        </is>
      </c>
      <c r="I444" t="inlineStr">
        <is>
          <t>No</t>
        </is>
      </c>
      <c r="J444" t="inlineStr">
        <is>
          <t>Yes</t>
        </is>
      </c>
      <c r="K444" t="inlineStr">
        <is>
          <t>Apartment</t>
        </is>
      </c>
      <c r="L444" t="n">
        <v>15</v>
      </c>
      <c r="M444" t="n">
        <v>15</v>
      </c>
      <c r="N444" t="n">
        <v>5750000</v>
      </c>
      <c r="O444" t="n">
        <v>4406.130268199234</v>
      </c>
      <c r="P444" t="inlineStr">
        <is>
          <t>Medium</t>
        </is>
      </c>
    </row>
    <row r="445">
      <c r="A445" t="inlineStr">
        <is>
          <t>P1444</t>
        </is>
      </c>
      <c r="B445" t="inlineStr">
        <is>
          <t>Bangalore</t>
        </is>
      </c>
      <c r="C445" t="n">
        <v>1296</v>
      </c>
      <c r="D445" t="n">
        <v>3</v>
      </c>
      <c r="E445" t="n">
        <v>4</v>
      </c>
      <c r="F445" t="n">
        <v>3</v>
      </c>
      <c r="G445" t="inlineStr">
        <is>
          <t>Yes</t>
        </is>
      </c>
      <c r="H445" t="inlineStr">
        <is>
          <t>No</t>
        </is>
      </c>
      <c r="I445" t="inlineStr">
        <is>
          <t>Yes</t>
        </is>
      </c>
      <c r="J445" t="inlineStr">
        <is>
          <t>Yes</t>
        </is>
      </c>
      <c r="K445" t="inlineStr">
        <is>
          <t>Independent House</t>
        </is>
      </c>
      <c r="L445" t="n">
        <v>4</v>
      </c>
      <c r="M445" t="n">
        <v>5</v>
      </c>
      <c r="N445" t="n">
        <v>12300000</v>
      </c>
      <c r="O445" t="n">
        <v>9490.740740740741</v>
      </c>
      <c r="P445" t="inlineStr">
        <is>
          <t>High</t>
        </is>
      </c>
    </row>
    <row r="446">
      <c r="A446" t="inlineStr">
        <is>
          <t>P1445</t>
        </is>
      </c>
      <c r="B446" t="inlineStr">
        <is>
          <t>Bangalore</t>
        </is>
      </c>
      <c r="C446" t="n">
        <v>2080</v>
      </c>
      <c r="D446" t="n">
        <v>5</v>
      </c>
      <c r="E446" t="n">
        <v>5</v>
      </c>
      <c r="F446" t="n">
        <v>25</v>
      </c>
      <c r="G446" t="inlineStr">
        <is>
          <t>Yes</t>
        </is>
      </c>
      <c r="H446" t="inlineStr">
        <is>
          <t>No</t>
        </is>
      </c>
      <c r="I446" t="inlineStr">
        <is>
          <t>No</t>
        </is>
      </c>
      <c r="J446" t="inlineStr">
        <is>
          <t>Yes</t>
        </is>
      </c>
      <c r="K446" t="inlineStr">
        <is>
          <t>Apartment</t>
        </is>
      </c>
      <c r="L446" t="n">
        <v>8</v>
      </c>
      <c r="M446" t="n">
        <v>8</v>
      </c>
      <c r="N446" t="n">
        <v>13800000</v>
      </c>
      <c r="O446" t="n">
        <v>6634.615384615385</v>
      </c>
      <c r="P446" t="inlineStr">
        <is>
          <t>High</t>
        </is>
      </c>
    </row>
    <row r="447">
      <c r="A447" t="inlineStr">
        <is>
          <t>P1446</t>
        </is>
      </c>
      <c r="B447" t="inlineStr">
        <is>
          <t>Coimbatore</t>
        </is>
      </c>
      <c r="C447" t="n">
        <v>1471</v>
      </c>
      <c r="D447" t="n">
        <v>3</v>
      </c>
      <c r="E447" t="n">
        <v>4</v>
      </c>
      <c r="F447" t="n">
        <v>10</v>
      </c>
      <c r="G447" t="inlineStr">
        <is>
          <t>Yes</t>
        </is>
      </c>
      <c r="H447" t="inlineStr">
        <is>
          <t>No</t>
        </is>
      </c>
      <c r="I447" t="inlineStr">
        <is>
          <t>Yes</t>
        </is>
      </c>
      <c r="J447" t="inlineStr">
        <is>
          <t>Yes</t>
        </is>
      </c>
      <c r="K447" t="inlineStr">
        <is>
          <t>Villa</t>
        </is>
      </c>
      <c r="L447" t="n">
        <v>1</v>
      </c>
      <c r="M447" t="n">
        <v>12</v>
      </c>
      <c r="N447" t="n">
        <v>9650000</v>
      </c>
      <c r="O447" t="n">
        <v>6560.163154316791</v>
      </c>
      <c r="P447" t="inlineStr">
        <is>
          <t>High</t>
        </is>
      </c>
    </row>
    <row r="448">
      <c r="A448" t="inlineStr">
        <is>
          <t>P1447</t>
        </is>
      </c>
      <c r="B448" t="inlineStr">
        <is>
          <t>Chennai</t>
        </is>
      </c>
      <c r="C448" t="n">
        <v>994</v>
      </c>
      <c r="D448" t="n">
        <v>2</v>
      </c>
      <c r="E448" t="n">
        <v>1</v>
      </c>
      <c r="F448" t="n">
        <v>20</v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inlineStr">
        <is>
          <t>Yes</t>
        </is>
      </c>
      <c r="K448" t="inlineStr">
        <is>
          <t>Villa</t>
        </is>
      </c>
      <c r="L448" t="n">
        <v>6</v>
      </c>
      <c r="M448" t="n">
        <v>10</v>
      </c>
      <c r="N448" t="n">
        <v>8300000</v>
      </c>
      <c r="O448" t="n">
        <v>8350.10060362173</v>
      </c>
      <c r="P448" t="inlineStr">
        <is>
          <t>High</t>
        </is>
      </c>
    </row>
    <row r="449">
      <c r="A449" t="inlineStr">
        <is>
          <t>P1448</t>
        </is>
      </c>
      <c r="B449" t="inlineStr">
        <is>
          <t>Kochi</t>
        </is>
      </c>
      <c r="C449" t="n">
        <v>928</v>
      </c>
      <c r="D449" t="n">
        <v>2</v>
      </c>
      <c r="E449" t="n">
        <v>1</v>
      </c>
      <c r="F449" t="n">
        <v>0</v>
      </c>
      <c r="G449" t="inlineStr">
        <is>
          <t>Yes</t>
        </is>
      </c>
      <c r="H449" t="inlineStr">
        <is>
          <t>No</t>
        </is>
      </c>
      <c r="I449" t="inlineStr">
        <is>
          <t>No</t>
        </is>
      </c>
      <c r="J449" t="inlineStr">
        <is>
          <t>Yes</t>
        </is>
      </c>
      <c r="K449" t="inlineStr">
        <is>
          <t>Apartment</t>
        </is>
      </c>
      <c r="L449" t="n">
        <v>13</v>
      </c>
      <c r="M449" t="n">
        <v>18</v>
      </c>
      <c r="N449" t="n">
        <v>4400000</v>
      </c>
      <c r="O449" t="n">
        <v>4741.379310344828</v>
      </c>
      <c r="P449" t="inlineStr">
        <is>
          <t>Low</t>
        </is>
      </c>
    </row>
    <row r="450">
      <c r="A450" t="inlineStr">
        <is>
          <t>P1449</t>
        </is>
      </c>
      <c r="B450" t="inlineStr">
        <is>
          <t>Madurai</t>
        </is>
      </c>
      <c r="C450" t="n">
        <v>1035</v>
      </c>
      <c r="D450" t="n">
        <v>2</v>
      </c>
      <c r="E450" t="n">
        <v>3</v>
      </c>
      <c r="F450" t="n">
        <v>15</v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Apartment</t>
        </is>
      </c>
      <c r="L450" t="n">
        <v>17</v>
      </c>
      <c r="M450" t="n">
        <v>21</v>
      </c>
      <c r="N450" t="n">
        <v>3750000</v>
      </c>
      <c r="O450" t="n">
        <v>3623.188405797101</v>
      </c>
      <c r="P450" t="inlineStr">
        <is>
          <t>Low</t>
        </is>
      </c>
    </row>
    <row r="451">
      <c r="A451" t="inlineStr">
        <is>
          <t>P1450</t>
        </is>
      </c>
      <c r="B451" t="inlineStr">
        <is>
          <t>Bangalore</t>
        </is>
      </c>
      <c r="C451" t="n">
        <v>1358</v>
      </c>
      <c r="D451" t="n">
        <v>3</v>
      </c>
      <c r="E451" t="n">
        <v>3</v>
      </c>
      <c r="F451" t="n">
        <v>16</v>
      </c>
      <c r="G451" t="inlineStr">
        <is>
          <t>Yes</t>
        </is>
      </c>
      <c r="H451" t="inlineStr">
        <is>
          <t>Yes</t>
        </is>
      </c>
      <c r="I451" t="inlineStr">
        <is>
          <t>No</t>
        </is>
      </c>
      <c r="J451" t="inlineStr">
        <is>
          <t>Yes</t>
        </is>
      </c>
      <c r="K451" t="inlineStr">
        <is>
          <t>Villa</t>
        </is>
      </c>
      <c r="L451" t="n">
        <v>5</v>
      </c>
      <c r="M451" t="n">
        <v>11</v>
      </c>
      <c r="N451" t="n">
        <v>14550000</v>
      </c>
      <c r="O451" t="n">
        <v>10714.28571428571</v>
      </c>
      <c r="P451" t="inlineStr">
        <is>
          <t>High</t>
        </is>
      </c>
    </row>
    <row r="452">
      <c r="A452" t="inlineStr">
        <is>
          <t>P1451</t>
        </is>
      </c>
      <c r="B452" t="inlineStr">
        <is>
          <t>Bangalore</t>
        </is>
      </c>
      <c r="C452" t="n">
        <v>1336</v>
      </c>
      <c r="D452" t="n">
        <v>3</v>
      </c>
      <c r="E452" t="n">
        <v>2</v>
      </c>
      <c r="F452" t="n">
        <v>23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Yes</t>
        </is>
      </c>
      <c r="K452" t="inlineStr">
        <is>
          <t>Apartment</t>
        </is>
      </c>
      <c r="L452" t="n">
        <v>17</v>
      </c>
      <c r="M452" t="n">
        <v>22</v>
      </c>
      <c r="N452" t="n">
        <v>9350000</v>
      </c>
      <c r="O452" t="n">
        <v>6998.502994011976</v>
      </c>
      <c r="P452" t="inlineStr">
        <is>
          <t>High</t>
        </is>
      </c>
    </row>
    <row r="453">
      <c r="A453" t="inlineStr">
        <is>
          <t>P1452</t>
        </is>
      </c>
      <c r="B453" t="inlineStr">
        <is>
          <t>Kochi</t>
        </is>
      </c>
      <c r="C453" t="n">
        <v>646</v>
      </c>
      <c r="D453" t="n">
        <v>1</v>
      </c>
      <c r="E453" t="n">
        <v>1</v>
      </c>
      <c r="F453" t="n">
        <v>14</v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inlineStr">
        <is>
          <t>Yes</t>
        </is>
      </c>
      <c r="K453" t="inlineStr">
        <is>
          <t>Independent House</t>
        </is>
      </c>
      <c r="L453" t="n">
        <v>13</v>
      </c>
      <c r="M453" t="n">
        <v>24</v>
      </c>
      <c r="N453" t="n">
        <v>3100000</v>
      </c>
      <c r="O453" t="n">
        <v>4798.761609907121</v>
      </c>
      <c r="P453" t="inlineStr">
        <is>
          <t>Low</t>
        </is>
      </c>
    </row>
    <row r="454">
      <c r="A454" t="inlineStr">
        <is>
          <t>P1453</t>
        </is>
      </c>
      <c r="B454" t="inlineStr">
        <is>
          <t>Coimbatore</t>
        </is>
      </c>
      <c r="C454" t="n">
        <v>949</v>
      </c>
      <c r="D454" t="n">
        <v>2</v>
      </c>
      <c r="E454" t="n">
        <v>1</v>
      </c>
      <c r="F454" t="n">
        <v>29</v>
      </c>
      <c r="G454" t="inlineStr">
        <is>
          <t>Yes</t>
        </is>
      </c>
      <c r="H454" t="inlineStr">
        <is>
          <t>Yes</t>
        </is>
      </c>
      <c r="I454" t="inlineStr">
        <is>
          <t>No</t>
        </is>
      </c>
      <c r="J454" t="inlineStr">
        <is>
          <t>Yes</t>
        </is>
      </c>
      <c r="K454" t="inlineStr">
        <is>
          <t>Apartment</t>
        </is>
      </c>
      <c r="L454" t="n">
        <v>18</v>
      </c>
      <c r="M454" t="n">
        <v>20</v>
      </c>
      <c r="N454" t="n">
        <v>3650000</v>
      </c>
      <c r="O454" t="n">
        <v>3846.153846153846</v>
      </c>
      <c r="P454" t="inlineStr">
        <is>
          <t>Low</t>
        </is>
      </c>
    </row>
    <row r="455">
      <c r="A455" t="inlineStr">
        <is>
          <t>P1454</t>
        </is>
      </c>
      <c r="B455" t="inlineStr">
        <is>
          <t>Pune</t>
        </is>
      </c>
      <c r="C455" t="n">
        <v>913</v>
      </c>
      <c r="D455" t="n">
        <v>2</v>
      </c>
      <c r="E455" t="n">
        <v>2</v>
      </c>
      <c r="F455" t="n">
        <v>5</v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Yes</t>
        </is>
      </c>
      <c r="K455" t="inlineStr">
        <is>
          <t>Independent House</t>
        </is>
      </c>
      <c r="L455" t="n">
        <v>19</v>
      </c>
      <c r="M455" t="n">
        <v>21</v>
      </c>
      <c r="N455" t="n">
        <v>7150000</v>
      </c>
      <c r="O455" t="n">
        <v>7831.325301204819</v>
      </c>
      <c r="P455" t="inlineStr">
        <is>
          <t>Medium</t>
        </is>
      </c>
    </row>
    <row r="456">
      <c r="A456" t="inlineStr">
        <is>
          <t>P1455</t>
        </is>
      </c>
      <c r="B456" t="inlineStr">
        <is>
          <t>Bangalore</t>
        </is>
      </c>
      <c r="C456" t="n">
        <v>962</v>
      </c>
      <c r="D456" t="n">
        <v>2</v>
      </c>
      <c r="E456" t="n">
        <v>2</v>
      </c>
      <c r="F456" t="n">
        <v>27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Yes</t>
        </is>
      </c>
      <c r="K456" t="inlineStr">
        <is>
          <t>Apartment</t>
        </is>
      </c>
      <c r="L456" t="n">
        <v>20</v>
      </c>
      <c r="M456" t="n">
        <v>24</v>
      </c>
      <c r="N456" t="n">
        <v>7050000</v>
      </c>
      <c r="O456" t="n">
        <v>7328.482328482329</v>
      </c>
      <c r="P456" t="inlineStr">
        <is>
          <t>Medium</t>
        </is>
      </c>
    </row>
    <row r="457">
      <c r="A457" t="inlineStr">
        <is>
          <t>P1456</t>
        </is>
      </c>
      <c r="B457" t="inlineStr">
        <is>
          <t>Trichy</t>
        </is>
      </c>
      <c r="C457" t="n">
        <v>1505</v>
      </c>
      <c r="D457" t="n">
        <v>4</v>
      </c>
      <c r="E457" t="n">
        <v>3</v>
      </c>
      <c r="F457" t="n">
        <v>11</v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inlineStr">
        <is>
          <t>Yes</t>
        </is>
      </c>
      <c r="K457" t="inlineStr">
        <is>
          <t>Apartment</t>
        </is>
      </c>
      <c r="L457" t="n">
        <v>7</v>
      </c>
      <c r="M457" t="n">
        <v>24</v>
      </c>
      <c r="N457" t="n">
        <v>4750000</v>
      </c>
      <c r="O457" t="n">
        <v>3156.146179401993</v>
      </c>
      <c r="P457" t="inlineStr">
        <is>
          <t>Low</t>
        </is>
      </c>
    </row>
    <row r="458">
      <c r="A458" t="inlineStr">
        <is>
          <t>P1457</t>
        </is>
      </c>
      <c r="B458" t="inlineStr">
        <is>
          <t>Bangalore</t>
        </is>
      </c>
      <c r="C458" t="n">
        <v>1269</v>
      </c>
      <c r="D458" t="n">
        <v>3</v>
      </c>
      <c r="E458" t="n">
        <v>3</v>
      </c>
      <c r="F458" t="n">
        <v>8</v>
      </c>
      <c r="G458" t="inlineStr">
        <is>
          <t>Yes</t>
        </is>
      </c>
      <c r="H458" t="inlineStr">
        <is>
          <t>No</t>
        </is>
      </c>
      <c r="I458" t="inlineStr">
        <is>
          <t>Yes</t>
        </is>
      </c>
      <c r="J458" t="inlineStr">
        <is>
          <t>Yes</t>
        </is>
      </c>
      <c r="K458" t="inlineStr">
        <is>
          <t>Apartment</t>
        </is>
      </c>
      <c r="L458" t="n">
        <v>6</v>
      </c>
      <c r="M458" t="n">
        <v>23</v>
      </c>
      <c r="N458" t="n">
        <v>11650000</v>
      </c>
      <c r="O458" t="n">
        <v>9180.457052797477</v>
      </c>
      <c r="P458" t="inlineStr">
        <is>
          <t>High</t>
        </is>
      </c>
    </row>
    <row r="459">
      <c r="A459" t="inlineStr">
        <is>
          <t>P1458</t>
        </is>
      </c>
      <c r="B459" t="inlineStr">
        <is>
          <t>Trichy</t>
        </is>
      </c>
      <c r="C459" t="n">
        <v>1024</v>
      </c>
      <c r="D459" t="n">
        <v>2</v>
      </c>
      <c r="E459" t="n">
        <v>2</v>
      </c>
      <c r="F459" t="n">
        <v>2</v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inlineStr">
        <is>
          <t>Yes</t>
        </is>
      </c>
      <c r="K459" t="inlineStr">
        <is>
          <t>Villa</t>
        </is>
      </c>
      <c r="L459" t="n">
        <v>16</v>
      </c>
      <c r="M459" t="n">
        <v>16</v>
      </c>
      <c r="N459" t="n">
        <v>5650000</v>
      </c>
      <c r="O459" t="n">
        <v>5517.578125</v>
      </c>
      <c r="P459" t="inlineStr">
        <is>
          <t>Medium</t>
        </is>
      </c>
    </row>
    <row r="460">
      <c r="A460" t="inlineStr">
        <is>
          <t>P1459</t>
        </is>
      </c>
      <c r="B460" t="inlineStr">
        <is>
          <t>Pune</t>
        </is>
      </c>
      <c r="C460" t="n">
        <v>1572</v>
      </c>
      <c r="D460" t="n">
        <v>4</v>
      </c>
      <c r="E460" t="n">
        <v>4</v>
      </c>
      <c r="F460" t="n">
        <v>5</v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inlineStr">
        <is>
          <t>Yes</t>
        </is>
      </c>
      <c r="K460" t="inlineStr">
        <is>
          <t>Apartment</t>
        </is>
      </c>
      <c r="L460" t="n">
        <v>6</v>
      </c>
      <c r="M460" t="n">
        <v>9</v>
      </c>
      <c r="N460" t="n">
        <v>10750000</v>
      </c>
      <c r="O460" t="n">
        <v>6838.422391857506</v>
      </c>
      <c r="P460" t="inlineStr">
        <is>
          <t>High</t>
        </is>
      </c>
    </row>
    <row r="461">
      <c r="A461" t="inlineStr">
        <is>
          <t>P1460</t>
        </is>
      </c>
      <c r="B461" t="inlineStr">
        <is>
          <t>Kochi</t>
        </is>
      </c>
      <c r="C461" t="n">
        <v>1545</v>
      </c>
      <c r="D461" t="n">
        <v>3</v>
      </c>
      <c r="E461" t="n">
        <v>2</v>
      </c>
      <c r="F461" t="n">
        <v>2</v>
      </c>
      <c r="G461" t="inlineStr">
        <is>
          <t>Yes</t>
        </is>
      </c>
      <c r="H461" t="inlineStr">
        <is>
          <t>Yes</t>
        </is>
      </c>
      <c r="I461" t="inlineStr">
        <is>
          <t>No</t>
        </is>
      </c>
      <c r="J461" t="inlineStr">
        <is>
          <t>No</t>
        </is>
      </c>
      <c r="K461" t="inlineStr">
        <is>
          <t>Villa</t>
        </is>
      </c>
      <c r="L461" t="n">
        <v>14</v>
      </c>
      <c r="M461" t="n">
        <v>24</v>
      </c>
      <c r="N461" t="n">
        <v>10500000</v>
      </c>
      <c r="O461" t="n">
        <v>6796.116504854369</v>
      </c>
      <c r="P461" t="inlineStr">
        <is>
          <t>High</t>
        </is>
      </c>
    </row>
    <row r="462">
      <c r="A462" t="inlineStr">
        <is>
          <t>P1461</t>
        </is>
      </c>
      <c r="B462" t="inlineStr">
        <is>
          <t>Trichy</t>
        </is>
      </c>
      <c r="C462" t="n">
        <v>924</v>
      </c>
      <c r="D462" t="n">
        <v>2</v>
      </c>
      <c r="E462" t="n">
        <v>2</v>
      </c>
      <c r="F462" t="n">
        <v>27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Independent House</t>
        </is>
      </c>
      <c r="L462" t="n">
        <v>3</v>
      </c>
      <c r="M462" t="n">
        <v>14</v>
      </c>
      <c r="N462" t="n">
        <v>2950000</v>
      </c>
      <c r="O462" t="n">
        <v>3192.640692640693</v>
      </c>
      <c r="P462" t="inlineStr">
        <is>
          <t>Low</t>
        </is>
      </c>
    </row>
    <row r="463">
      <c r="A463" t="inlineStr">
        <is>
          <t>P1462</t>
        </is>
      </c>
      <c r="B463" t="inlineStr">
        <is>
          <t>Kochi</t>
        </is>
      </c>
      <c r="C463" t="n">
        <v>1872</v>
      </c>
      <c r="D463" t="n">
        <v>4</v>
      </c>
      <c r="E463" t="n">
        <v>5</v>
      </c>
      <c r="F463" t="n">
        <v>11</v>
      </c>
      <c r="G463" t="inlineStr">
        <is>
          <t>Yes</t>
        </is>
      </c>
      <c r="H463" t="inlineStr">
        <is>
          <t>Yes</t>
        </is>
      </c>
      <c r="I463" t="inlineStr">
        <is>
          <t>No</t>
        </is>
      </c>
      <c r="J463" t="inlineStr">
        <is>
          <t>Yes</t>
        </is>
      </c>
      <c r="K463" t="inlineStr">
        <is>
          <t>Villa</t>
        </is>
      </c>
      <c r="L463" t="n">
        <v>13</v>
      </c>
      <c r="M463" t="n">
        <v>15</v>
      </c>
      <c r="N463" t="n">
        <v>11900000</v>
      </c>
      <c r="O463" t="n">
        <v>6356.837606837606</v>
      </c>
      <c r="P463" t="inlineStr">
        <is>
          <t>High</t>
        </is>
      </c>
    </row>
    <row r="464">
      <c r="A464" t="inlineStr">
        <is>
          <t>P1463</t>
        </is>
      </c>
      <c r="B464" t="inlineStr">
        <is>
          <t>Hyderabad</t>
        </is>
      </c>
      <c r="C464" t="n">
        <v>1700</v>
      </c>
      <c r="D464" t="n">
        <v>3</v>
      </c>
      <c r="E464" t="n">
        <v>4</v>
      </c>
      <c r="F464" t="n">
        <v>1</v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inlineStr">
        <is>
          <t>Yes</t>
        </is>
      </c>
      <c r="K464" t="inlineStr">
        <is>
          <t>Apartment</t>
        </is>
      </c>
      <c r="L464" t="n">
        <v>6</v>
      </c>
      <c r="M464" t="n">
        <v>14</v>
      </c>
      <c r="N464" t="n">
        <v>12250000</v>
      </c>
      <c r="O464" t="n">
        <v>7205.882352941177</v>
      </c>
      <c r="P464" t="inlineStr">
        <is>
          <t>High</t>
        </is>
      </c>
    </row>
    <row r="465">
      <c r="A465" t="inlineStr">
        <is>
          <t>P1464</t>
        </is>
      </c>
      <c r="B465" t="inlineStr">
        <is>
          <t>Pune</t>
        </is>
      </c>
      <c r="C465" t="n">
        <v>1399</v>
      </c>
      <c r="D465" t="n">
        <v>2</v>
      </c>
      <c r="E465" t="n">
        <v>2</v>
      </c>
      <c r="F465" t="n">
        <v>6</v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Yes</t>
        </is>
      </c>
      <c r="K465" t="inlineStr">
        <is>
          <t>Apartment</t>
        </is>
      </c>
      <c r="L465" t="n">
        <v>6</v>
      </c>
      <c r="M465" t="n">
        <v>11</v>
      </c>
      <c r="N465" t="n">
        <v>8050000</v>
      </c>
      <c r="O465" t="n">
        <v>5754.110078627591</v>
      </c>
      <c r="P465" t="inlineStr">
        <is>
          <t>Medium</t>
        </is>
      </c>
    </row>
    <row r="466">
      <c r="A466" t="inlineStr">
        <is>
          <t>P1465</t>
        </is>
      </c>
      <c r="B466" t="inlineStr">
        <is>
          <t>Bangalore</t>
        </is>
      </c>
      <c r="C466" t="n">
        <v>1349</v>
      </c>
      <c r="D466" t="n">
        <v>3</v>
      </c>
      <c r="E466" t="n">
        <v>3</v>
      </c>
      <c r="F466" t="n">
        <v>16</v>
      </c>
      <c r="G466" t="inlineStr">
        <is>
          <t>Yes</t>
        </is>
      </c>
      <c r="H466" t="inlineStr">
        <is>
          <t>Yes</t>
        </is>
      </c>
      <c r="I466" t="inlineStr">
        <is>
          <t>No</t>
        </is>
      </c>
      <c r="J466" t="inlineStr">
        <is>
          <t>Yes</t>
        </is>
      </c>
      <c r="K466" t="inlineStr">
        <is>
          <t>Villa</t>
        </is>
      </c>
      <c r="L466" t="n">
        <v>6</v>
      </c>
      <c r="M466" t="n">
        <v>10</v>
      </c>
      <c r="N466" t="n">
        <v>13200000</v>
      </c>
      <c r="O466" t="n">
        <v>9785.025945144551</v>
      </c>
      <c r="P466" t="inlineStr">
        <is>
          <t>High</t>
        </is>
      </c>
    </row>
    <row r="467">
      <c r="A467" t="inlineStr">
        <is>
          <t>P1466</t>
        </is>
      </c>
      <c r="B467" t="inlineStr">
        <is>
          <t>Trichy</t>
        </is>
      </c>
      <c r="C467" t="n">
        <v>999</v>
      </c>
      <c r="D467" t="n">
        <v>2</v>
      </c>
      <c r="E467" t="n">
        <v>2</v>
      </c>
      <c r="F467" t="n">
        <v>5</v>
      </c>
      <c r="G467" t="inlineStr">
        <is>
          <t>Yes</t>
        </is>
      </c>
      <c r="H467" t="inlineStr">
        <is>
          <t>No</t>
        </is>
      </c>
      <c r="I467" t="inlineStr">
        <is>
          <t>No</t>
        </is>
      </c>
      <c r="J467" t="inlineStr">
        <is>
          <t>Yes</t>
        </is>
      </c>
      <c r="K467" t="inlineStr">
        <is>
          <t>Apartment</t>
        </is>
      </c>
      <c r="L467" t="n">
        <v>5</v>
      </c>
      <c r="M467" t="n">
        <v>11</v>
      </c>
      <c r="N467" t="n">
        <v>3400000</v>
      </c>
      <c r="O467" t="n">
        <v>3403.403403403403</v>
      </c>
      <c r="P467" t="inlineStr">
        <is>
          <t>Low</t>
        </is>
      </c>
    </row>
    <row r="468">
      <c r="A468" t="inlineStr">
        <is>
          <t>P1467</t>
        </is>
      </c>
      <c r="B468" t="inlineStr">
        <is>
          <t>Madurai</t>
        </is>
      </c>
      <c r="C468" t="n">
        <v>1118</v>
      </c>
      <c r="D468" t="n">
        <v>3</v>
      </c>
      <c r="E468" t="n">
        <v>3</v>
      </c>
      <c r="F468" t="n">
        <v>6</v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Independent House</t>
        </is>
      </c>
      <c r="L468" t="n">
        <v>2</v>
      </c>
      <c r="M468" t="n">
        <v>22</v>
      </c>
      <c r="N468" t="n">
        <v>5050000</v>
      </c>
      <c r="O468" t="n">
        <v>4516.994633273703</v>
      </c>
      <c r="P468" t="inlineStr">
        <is>
          <t>Low</t>
        </is>
      </c>
    </row>
    <row r="469">
      <c r="A469" t="inlineStr">
        <is>
          <t>P1468</t>
        </is>
      </c>
      <c r="B469" t="inlineStr">
        <is>
          <t>Pune</t>
        </is>
      </c>
      <c r="C469" t="n">
        <v>1187</v>
      </c>
      <c r="D469" t="n">
        <v>3</v>
      </c>
      <c r="E469" t="n">
        <v>3</v>
      </c>
      <c r="F469" t="n">
        <v>28</v>
      </c>
      <c r="G469" t="inlineStr">
        <is>
          <t>Yes</t>
        </is>
      </c>
      <c r="H469" t="inlineStr">
        <is>
          <t>Yes</t>
        </is>
      </c>
      <c r="I469" t="inlineStr">
        <is>
          <t>No</t>
        </is>
      </c>
      <c r="J469" t="inlineStr">
        <is>
          <t>Yes</t>
        </is>
      </c>
      <c r="K469" t="inlineStr">
        <is>
          <t>Apartment</t>
        </is>
      </c>
      <c r="L469" t="n">
        <v>20</v>
      </c>
      <c r="M469" t="n">
        <v>22</v>
      </c>
      <c r="N469" t="n">
        <v>7650000</v>
      </c>
      <c r="O469" t="n">
        <v>6444.818871103623</v>
      </c>
      <c r="P469" t="inlineStr">
        <is>
          <t>Medium</t>
        </is>
      </c>
    </row>
    <row r="470">
      <c r="A470" t="inlineStr">
        <is>
          <t>P1469</t>
        </is>
      </c>
      <c r="B470" t="inlineStr">
        <is>
          <t>Chennai</t>
        </is>
      </c>
      <c r="C470" t="n">
        <v>887</v>
      </c>
      <c r="D470" t="n">
        <v>1</v>
      </c>
      <c r="E470" t="n">
        <v>1</v>
      </c>
      <c r="F470" t="n">
        <v>0</v>
      </c>
      <c r="G470" t="inlineStr">
        <is>
          <t>Yes</t>
        </is>
      </c>
      <c r="H470" t="inlineStr">
        <is>
          <t>Yes</t>
        </is>
      </c>
      <c r="I470" t="inlineStr">
        <is>
          <t>No</t>
        </is>
      </c>
      <c r="J470" t="inlineStr">
        <is>
          <t>Yes</t>
        </is>
      </c>
      <c r="K470" t="inlineStr">
        <is>
          <t>Villa</t>
        </is>
      </c>
      <c r="L470" t="n">
        <v>11</v>
      </c>
      <c r="M470" t="n">
        <v>16</v>
      </c>
      <c r="N470" t="n">
        <v>9350000</v>
      </c>
      <c r="O470" t="n">
        <v>10541.14994363021</v>
      </c>
      <c r="P470" t="inlineStr">
        <is>
          <t>High</t>
        </is>
      </c>
    </row>
    <row r="471">
      <c r="A471" t="inlineStr">
        <is>
          <t>P1470</t>
        </is>
      </c>
      <c r="B471" t="inlineStr">
        <is>
          <t>Coimbatore</t>
        </is>
      </c>
      <c r="C471" t="n">
        <v>1075</v>
      </c>
      <c r="D471" t="n">
        <v>2</v>
      </c>
      <c r="E471" t="n">
        <v>2</v>
      </c>
      <c r="F471" t="n">
        <v>9</v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Apartment</t>
        </is>
      </c>
      <c r="L471" t="n">
        <v>10</v>
      </c>
      <c r="M471" t="n">
        <v>11</v>
      </c>
      <c r="N471" t="n">
        <v>4750000</v>
      </c>
      <c r="O471" t="n">
        <v>4418.604651162791</v>
      </c>
      <c r="P471" t="inlineStr">
        <is>
          <t>Low</t>
        </is>
      </c>
    </row>
    <row r="472">
      <c r="A472" t="inlineStr">
        <is>
          <t>P1471</t>
        </is>
      </c>
      <c r="B472" t="inlineStr">
        <is>
          <t>Coimbatore</t>
        </is>
      </c>
      <c r="C472" t="n">
        <v>1853</v>
      </c>
      <c r="D472" t="n">
        <v>4</v>
      </c>
      <c r="E472" t="n">
        <v>3</v>
      </c>
      <c r="F472" t="n">
        <v>25</v>
      </c>
      <c r="G472" t="inlineStr">
        <is>
          <t>Yes</t>
        </is>
      </c>
      <c r="H472" t="inlineStr">
        <is>
          <t>Yes</t>
        </is>
      </c>
      <c r="I472" t="inlineStr">
        <is>
          <t>No</t>
        </is>
      </c>
      <c r="J472" t="inlineStr">
        <is>
          <t>Yes</t>
        </is>
      </c>
      <c r="K472" t="inlineStr">
        <is>
          <t>Apartment</t>
        </is>
      </c>
      <c r="L472" t="n">
        <v>16</v>
      </c>
      <c r="M472" t="n">
        <v>16</v>
      </c>
      <c r="N472" t="n">
        <v>8150000</v>
      </c>
      <c r="O472" t="n">
        <v>4398.273070696168</v>
      </c>
      <c r="P472" t="inlineStr">
        <is>
          <t>Medium</t>
        </is>
      </c>
    </row>
    <row r="473">
      <c r="A473" t="inlineStr">
        <is>
          <t>P1472</t>
        </is>
      </c>
      <c r="B473" t="inlineStr">
        <is>
          <t>Kochi</t>
        </is>
      </c>
      <c r="C473" t="n">
        <v>1429</v>
      </c>
      <c r="D473" t="n">
        <v>4</v>
      </c>
      <c r="E473" t="n">
        <v>5</v>
      </c>
      <c r="F473" t="n">
        <v>20</v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Yes</t>
        </is>
      </c>
      <c r="K473" t="inlineStr">
        <is>
          <t>Apartment</t>
        </is>
      </c>
      <c r="L473" t="n">
        <v>6</v>
      </c>
      <c r="M473" t="n">
        <v>19</v>
      </c>
      <c r="N473" t="n">
        <v>5100000</v>
      </c>
      <c r="O473" t="n">
        <v>3568.929321203639</v>
      </c>
      <c r="P473" t="inlineStr">
        <is>
          <t>Low</t>
        </is>
      </c>
    </row>
    <row r="474">
      <c r="A474" t="inlineStr">
        <is>
          <t>P1473</t>
        </is>
      </c>
      <c r="B474" t="inlineStr">
        <is>
          <t>Chennai</t>
        </is>
      </c>
      <c r="C474" t="n">
        <v>834</v>
      </c>
      <c r="D474" t="n">
        <v>2</v>
      </c>
      <c r="E474" t="n">
        <v>3</v>
      </c>
      <c r="F474" t="n">
        <v>7</v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Yes</t>
        </is>
      </c>
      <c r="K474" t="inlineStr">
        <is>
          <t>Independent House</t>
        </is>
      </c>
      <c r="L474" t="n">
        <v>14</v>
      </c>
      <c r="M474" t="n">
        <v>15</v>
      </c>
      <c r="N474" t="n">
        <v>6450000</v>
      </c>
      <c r="O474" t="n">
        <v>7733.812949640288</v>
      </c>
      <c r="P474" t="inlineStr">
        <is>
          <t>Medium</t>
        </is>
      </c>
    </row>
    <row r="475">
      <c r="A475" t="inlineStr">
        <is>
          <t>P1474</t>
        </is>
      </c>
      <c r="B475" t="inlineStr">
        <is>
          <t>Chennai</t>
        </is>
      </c>
      <c r="C475" t="n">
        <v>1499</v>
      </c>
      <c r="D475" t="n">
        <v>3</v>
      </c>
      <c r="E475" t="n">
        <v>3</v>
      </c>
      <c r="F475" t="n">
        <v>3</v>
      </c>
      <c r="G475" t="inlineStr">
        <is>
          <t>Yes</t>
        </is>
      </c>
      <c r="H475" t="inlineStr">
        <is>
          <t>Yes</t>
        </is>
      </c>
      <c r="I475" t="inlineStr">
        <is>
          <t>Yes</t>
        </is>
      </c>
      <c r="J475" t="inlineStr">
        <is>
          <t>Yes</t>
        </is>
      </c>
      <c r="K475" t="inlineStr">
        <is>
          <t>Apartment</t>
        </is>
      </c>
      <c r="L475" t="n">
        <v>8</v>
      </c>
      <c r="M475" t="n">
        <v>23</v>
      </c>
      <c r="N475" t="n">
        <v>12000000</v>
      </c>
      <c r="O475" t="n">
        <v>8005.33689126084</v>
      </c>
      <c r="P475" t="inlineStr">
        <is>
          <t>High</t>
        </is>
      </c>
    </row>
    <row r="476">
      <c r="A476" t="inlineStr">
        <is>
          <t>P1475</t>
        </is>
      </c>
      <c r="B476" t="inlineStr">
        <is>
          <t>Trichy</t>
        </is>
      </c>
      <c r="C476" t="n">
        <v>1141</v>
      </c>
      <c r="D476" t="n">
        <v>3</v>
      </c>
      <c r="E476" t="n">
        <v>4</v>
      </c>
      <c r="F476" t="n">
        <v>30</v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Yes</t>
        </is>
      </c>
      <c r="K476" t="inlineStr">
        <is>
          <t>Apartment</t>
        </is>
      </c>
      <c r="L476" t="n">
        <v>8</v>
      </c>
      <c r="M476" t="n">
        <v>12</v>
      </c>
      <c r="N476" t="n">
        <v>2600000</v>
      </c>
      <c r="O476" t="n">
        <v>2278.702892199825</v>
      </c>
      <c r="P476" t="inlineStr">
        <is>
          <t>Low</t>
        </is>
      </c>
    </row>
    <row r="477">
      <c r="A477" t="inlineStr">
        <is>
          <t>P1476</t>
        </is>
      </c>
      <c r="B477" t="inlineStr">
        <is>
          <t>Bangalore</t>
        </is>
      </c>
      <c r="C477" t="n">
        <v>852</v>
      </c>
      <c r="D477" t="n">
        <v>2</v>
      </c>
      <c r="E477" t="n">
        <v>2</v>
      </c>
      <c r="F477" t="n">
        <v>8</v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Yes</t>
        </is>
      </c>
      <c r="K477" t="inlineStr">
        <is>
          <t>Apartment</t>
        </is>
      </c>
      <c r="L477" t="n">
        <v>3</v>
      </c>
      <c r="M477" t="n">
        <v>8</v>
      </c>
      <c r="N477" t="n">
        <v>7050000</v>
      </c>
      <c r="O477" t="n">
        <v>8274.647887323943</v>
      </c>
      <c r="P477" t="inlineStr">
        <is>
          <t>Medium</t>
        </is>
      </c>
    </row>
    <row r="478">
      <c r="A478" t="inlineStr">
        <is>
          <t>P1477</t>
        </is>
      </c>
      <c r="B478" t="inlineStr">
        <is>
          <t>Madurai</t>
        </is>
      </c>
      <c r="C478" t="n">
        <v>1502</v>
      </c>
      <c r="D478" t="n">
        <v>3</v>
      </c>
      <c r="E478" t="n">
        <v>3</v>
      </c>
      <c r="F478" t="n">
        <v>11</v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inlineStr">
        <is>
          <t>Apartment</t>
        </is>
      </c>
      <c r="L478" t="n">
        <v>1</v>
      </c>
      <c r="M478" t="n">
        <v>18</v>
      </c>
      <c r="N478" t="n">
        <v>6000000</v>
      </c>
      <c r="O478" t="n">
        <v>3994.673768308921</v>
      </c>
      <c r="P478" t="inlineStr">
        <is>
          <t>Medium</t>
        </is>
      </c>
    </row>
    <row r="479">
      <c r="A479" t="inlineStr">
        <is>
          <t>P1478</t>
        </is>
      </c>
      <c r="B479" t="inlineStr">
        <is>
          <t>Hyderabad</t>
        </is>
      </c>
      <c r="C479" t="n">
        <v>893</v>
      </c>
      <c r="D479" t="n">
        <v>1</v>
      </c>
      <c r="E479" t="n">
        <v>1</v>
      </c>
      <c r="F479" t="n">
        <v>10</v>
      </c>
      <c r="G479" t="inlineStr">
        <is>
          <t>Yes</t>
        </is>
      </c>
      <c r="H479" t="inlineStr">
        <is>
          <t>No</t>
        </is>
      </c>
      <c r="I479" t="inlineStr">
        <is>
          <t>Yes</t>
        </is>
      </c>
      <c r="J479" t="inlineStr">
        <is>
          <t>Yes</t>
        </is>
      </c>
      <c r="K479" t="inlineStr">
        <is>
          <t>Villa</t>
        </is>
      </c>
      <c r="L479" t="n">
        <v>10</v>
      </c>
      <c r="M479" t="n">
        <v>12</v>
      </c>
      <c r="N479" t="n">
        <v>7100000</v>
      </c>
      <c r="O479" t="n">
        <v>7950.727883538634</v>
      </c>
      <c r="P479" t="inlineStr">
        <is>
          <t>Medium</t>
        </is>
      </c>
    </row>
    <row r="480">
      <c r="A480" t="inlineStr">
        <is>
          <t>P1479</t>
        </is>
      </c>
      <c r="B480" t="inlineStr">
        <is>
          <t>Kochi</t>
        </is>
      </c>
      <c r="C480" t="n">
        <v>1527</v>
      </c>
      <c r="D480" t="n">
        <v>4</v>
      </c>
      <c r="E480" t="n">
        <v>4</v>
      </c>
      <c r="F480" t="n">
        <v>15</v>
      </c>
      <c r="G480" t="inlineStr">
        <is>
          <t>Yes</t>
        </is>
      </c>
      <c r="H480" t="inlineStr">
        <is>
          <t>Yes</t>
        </is>
      </c>
      <c r="I480" t="inlineStr">
        <is>
          <t>No</t>
        </is>
      </c>
      <c r="J480" t="inlineStr">
        <is>
          <t>Yes</t>
        </is>
      </c>
      <c r="K480" t="inlineStr">
        <is>
          <t>Apartment</t>
        </is>
      </c>
      <c r="L480" t="n">
        <v>4</v>
      </c>
      <c r="M480" t="n">
        <v>14</v>
      </c>
      <c r="N480" t="n">
        <v>8050000</v>
      </c>
      <c r="O480" t="n">
        <v>5271.77472167649</v>
      </c>
      <c r="P480" t="inlineStr">
        <is>
          <t>Medium</t>
        </is>
      </c>
    </row>
    <row r="481">
      <c r="A481" t="inlineStr">
        <is>
          <t>P1480</t>
        </is>
      </c>
      <c r="B481" t="inlineStr">
        <is>
          <t>Madurai</t>
        </is>
      </c>
      <c r="C481" t="n">
        <v>1850</v>
      </c>
      <c r="D481" t="n">
        <v>5</v>
      </c>
      <c r="E481" t="n">
        <v>5</v>
      </c>
      <c r="F481" t="n">
        <v>16</v>
      </c>
      <c r="G481" t="inlineStr">
        <is>
          <t>No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Apartment</t>
        </is>
      </c>
      <c r="L481" t="n">
        <v>7</v>
      </c>
      <c r="M481" t="n">
        <v>10</v>
      </c>
      <c r="N481" t="n">
        <v>6000000</v>
      </c>
      <c r="O481" t="n">
        <v>3243.243243243243</v>
      </c>
      <c r="P481" t="inlineStr">
        <is>
          <t>Medium</t>
        </is>
      </c>
    </row>
    <row r="482">
      <c r="A482" t="inlineStr">
        <is>
          <t>P1481</t>
        </is>
      </c>
      <c r="B482" t="inlineStr">
        <is>
          <t>Coimbatore</t>
        </is>
      </c>
      <c r="C482" t="n">
        <v>1269</v>
      </c>
      <c r="D482" t="n">
        <v>4</v>
      </c>
      <c r="E482" t="n">
        <v>4</v>
      </c>
      <c r="F482" t="n">
        <v>2</v>
      </c>
      <c r="G482" t="inlineStr">
        <is>
          <t>Yes</t>
        </is>
      </c>
      <c r="H482" t="inlineStr">
        <is>
          <t>Yes</t>
        </is>
      </c>
      <c r="I482" t="inlineStr">
        <is>
          <t>Yes</t>
        </is>
      </c>
      <c r="J482" t="inlineStr">
        <is>
          <t>Yes</t>
        </is>
      </c>
      <c r="K482" t="inlineStr">
        <is>
          <t>Apartment</t>
        </is>
      </c>
      <c r="L482" t="n">
        <v>19</v>
      </c>
      <c r="M482" t="n">
        <v>19</v>
      </c>
      <c r="N482" t="n">
        <v>8050000</v>
      </c>
      <c r="O482" t="n">
        <v>6343.577620173365</v>
      </c>
      <c r="P482" t="inlineStr">
        <is>
          <t>Medium</t>
        </is>
      </c>
    </row>
    <row r="483">
      <c r="A483" t="inlineStr">
        <is>
          <t>P1482</t>
        </is>
      </c>
      <c r="B483" t="inlineStr">
        <is>
          <t>Madurai</t>
        </is>
      </c>
      <c r="C483" t="n">
        <v>1180</v>
      </c>
      <c r="D483" t="n">
        <v>2</v>
      </c>
      <c r="E483" t="n">
        <v>2</v>
      </c>
      <c r="F483" t="n">
        <v>3</v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inlineStr">
        <is>
          <t>Yes</t>
        </is>
      </c>
      <c r="K483" t="inlineStr">
        <is>
          <t>Apartment</t>
        </is>
      </c>
      <c r="L483" t="n">
        <v>9</v>
      </c>
      <c r="M483" t="n">
        <v>10</v>
      </c>
      <c r="N483" t="n">
        <v>4650000</v>
      </c>
      <c r="O483" t="n">
        <v>3940.677966101695</v>
      </c>
      <c r="P483" t="inlineStr">
        <is>
          <t>Low</t>
        </is>
      </c>
    </row>
    <row r="484">
      <c r="A484" t="inlineStr">
        <is>
          <t>P1483</t>
        </is>
      </c>
      <c r="B484" t="inlineStr">
        <is>
          <t>Trichy</t>
        </is>
      </c>
      <c r="C484" t="n">
        <v>800</v>
      </c>
      <c r="D484" t="n">
        <v>2</v>
      </c>
      <c r="E484" t="n">
        <v>2</v>
      </c>
      <c r="F484" t="n">
        <v>21</v>
      </c>
      <c r="G484" t="inlineStr">
        <is>
          <t>Yes</t>
        </is>
      </c>
      <c r="H484" t="inlineStr">
        <is>
          <t>Yes</t>
        </is>
      </c>
      <c r="I484" t="inlineStr">
        <is>
          <t>No</t>
        </is>
      </c>
      <c r="J484" t="inlineStr">
        <is>
          <t>Yes</t>
        </is>
      </c>
      <c r="K484" t="inlineStr">
        <is>
          <t>Apartment</t>
        </is>
      </c>
      <c r="L484" t="n">
        <v>14</v>
      </c>
      <c r="M484" t="n">
        <v>14</v>
      </c>
      <c r="N484" t="n">
        <v>2750000</v>
      </c>
      <c r="O484" t="n">
        <v>3437.5</v>
      </c>
      <c r="P484" t="inlineStr">
        <is>
          <t>Low</t>
        </is>
      </c>
    </row>
    <row r="485">
      <c r="A485" t="inlineStr">
        <is>
          <t>P1484</t>
        </is>
      </c>
      <c r="B485" t="inlineStr">
        <is>
          <t>Madurai</t>
        </is>
      </c>
      <c r="C485" t="n">
        <v>608</v>
      </c>
      <c r="D485" t="n">
        <v>1</v>
      </c>
      <c r="E485" t="n">
        <v>1</v>
      </c>
      <c r="F485" t="n">
        <v>25</v>
      </c>
      <c r="G485" t="inlineStr">
        <is>
          <t>Yes</t>
        </is>
      </c>
      <c r="H485" t="inlineStr">
        <is>
          <t>No</t>
        </is>
      </c>
      <c r="I485" t="inlineStr">
        <is>
          <t>Yes</t>
        </is>
      </c>
      <c r="J485" t="inlineStr">
        <is>
          <t>Yes</t>
        </is>
      </c>
      <c r="K485" t="inlineStr">
        <is>
          <t>Apartment</t>
        </is>
      </c>
      <c r="L485" t="n">
        <v>5</v>
      </c>
      <c r="M485" t="n">
        <v>22</v>
      </c>
      <c r="N485" t="n">
        <v>2250000</v>
      </c>
      <c r="O485" t="n">
        <v>3700.657894736842</v>
      </c>
      <c r="P485" t="inlineStr">
        <is>
          <t>Low</t>
        </is>
      </c>
    </row>
    <row r="486">
      <c r="A486" t="inlineStr">
        <is>
          <t>P1485</t>
        </is>
      </c>
      <c r="B486" t="inlineStr">
        <is>
          <t>Kochi</t>
        </is>
      </c>
      <c r="C486" t="n">
        <v>1542</v>
      </c>
      <c r="D486" t="n">
        <v>3</v>
      </c>
      <c r="E486" t="n">
        <v>3</v>
      </c>
      <c r="F486" t="n">
        <v>9</v>
      </c>
      <c r="G486" t="inlineStr">
        <is>
          <t>Yes</t>
        </is>
      </c>
      <c r="H486" t="inlineStr">
        <is>
          <t>No</t>
        </is>
      </c>
      <c r="I486" t="inlineStr">
        <is>
          <t>No</t>
        </is>
      </c>
      <c r="J486" t="inlineStr">
        <is>
          <t>Yes</t>
        </is>
      </c>
      <c r="K486" t="inlineStr">
        <is>
          <t>Apartment</t>
        </is>
      </c>
      <c r="L486" t="n">
        <v>17</v>
      </c>
      <c r="M486" t="n">
        <v>17</v>
      </c>
      <c r="N486" t="n">
        <v>7250000</v>
      </c>
      <c r="O486" t="n">
        <v>4701.686121919585</v>
      </c>
      <c r="P486" t="inlineStr">
        <is>
          <t>Medium</t>
        </is>
      </c>
    </row>
    <row r="487">
      <c r="A487" t="inlineStr">
        <is>
          <t>P1486</t>
        </is>
      </c>
      <c r="B487" t="inlineStr">
        <is>
          <t>Coimbatore</t>
        </is>
      </c>
      <c r="C487" t="n">
        <v>809</v>
      </c>
      <c r="D487" t="n">
        <v>2</v>
      </c>
      <c r="E487" t="n">
        <v>1</v>
      </c>
      <c r="F487" t="n">
        <v>9</v>
      </c>
      <c r="G487" t="inlineStr">
        <is>
          <t>Yes</t>
        </is>
      </c>
      <c r="H487" t="inlineStr">
        <is>
          <t>Yes</t>
        </is>
      </c>
      <c r="I487" t="inlineStr">
        <is>
          <t>No</t>
        </is>
      </c>
      <c r="J487" t="inlineStr">
        <is>
          <t>Yes</t>
        </is>
      </c>
      <c r="K487" t="inlineStr">
        <is>
          <t>Apartment</t>
        </is>
      </c>
      <c r="L487" t="n">
        <v>12</v>
      </c>
      <c r="M487" t="n">
        <v>18</v>
      </c>
      <c r="N487" t="n">
        <v>3550000</v>
      </c>
      <c r="O487" t="n">
        <v>4388.133498145859</v>
      </c>
      <c r="P487" t="inlineStr">
        <is>
          <t>Low</t>
        </is>
      </c>
    </row>
    <row r="488">
      <c r="A488" t="inlineStr">
        <is>
          <t>P1487</t>
        </is>
      </c>
      <c r="B488" t="inlineStr">
        <is>
          <t>Kochi</t>
        </is>
      </c>
      <c r="C488" t="n">
        <v>1988</v>
      </c>
      <c r="D488" t="n">
        <v>5</v>
      </c>
      <c r="E488" t="n">
        <v>5</v>
      </c>
      <c r="F488" t="n">
        <v>12</v>
      </c>
      <c r="G488" t="inlineStr">
        <is>
          <t>Yes</t>
        </is>
      </c>
      <c r="H488" t="inlineStr">
        <is>
          <t>No</t>
        </is>
      </c>
      <c r="I488" t="inlineStr">
        <is>
          <t>Yes</t>
        </is>
      </c>
      <c r="J488" t="inlineStr">
        <is>
          <t>Yes</t>
        </is>
      </c>
      <c r="K488" t="inlineStr">
        <is>
          <t>Villa</t>
        </is>
      </c>
      <c r="L488" t="n">
        <v>6</v>
      </c>
      <c r="M488" t="n">
        <v>18</v>
      </c>
      <c r="N488" t="n">
        <v>14450000</v>
      </c>
      <c r="O488" t="n">
        <v>7268.611670020121</v>
      </c>
      <c r="P488" t="inlineStr">
        <is>
          <t>High</t>
        </is>
      </c>
    </row>
    <row r="489">
      <c r="A489" t="inlineStr">
        <is>
          <t>P1488</t>
        </is>
      </c>
      <c r="B489" t="inlineStr">
        <is>
          <t>Coimbatore</t>
        </is>
      </c>
      <c r="C489" t="n">
        <v>1351</v>
      </c>
      <c r="D489" t="n">
        <v>3</v>
      </c>
      <c r="E489" t="n">
        <v>3</v>
      </c>
      <c r="F489" t="n">
        <v>11</v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  <c r="J489" t="inlineStr">
        <is>
          <t>Yes</t>
        </is>
      </c>
      <c r="K489" t="inlineStr">
        <is>
          <t>Apartment</t>
        </is>
      </c>
      <c r="L489" t="n">
        <v>1</v>
      </c>
      <c r="M489" t="n">
        <v>4</v>
      </c>
      <c r="N489" t="n">
        <v>6450000</v>
      </c>
      <c r="O489" t="n">
        <v>4774.241302738712</v>
      </c>
      <c r="P489" t="inlineStr">
        <is>
          <t>Medium</t>
        </is>
      </c>
    </row>
    <row r="490">
      <c r="A490" t="inlineStr">
        <is>
          <t>P1489</t>
        </is>
      </c>
      <c r="B490" t="inlineStr">
        <is>
          <t>Trichy</t>
        </is>
      </c>
      <c r="C490" t="n">
        <v>1215</v>
      </c>
      <c r="D490" t="n">
        <v>3</v>
      </c>
      <c r="E490" t="n">
        <v>3</v>
      </c>
      <c r="F490" t="n">
        <v>25</v>
      </c>
      <c r="G490" t="inlineStr">
        <is>
          <t>Yes</t>
        </is>
      </c>
      <c r="H490" t="inlineStr">
        <is>
          <t>Yes</t>
        </is>
      </c>
      <c r="I490" t="inlineStr">
        <is>
          <t>No</t>
        </is>
      </c>
      <c r="J490" t="inlineStr">
        <is>
          <t>Yes</t>
        </is>
      </c>
      <c r="K490" t="inlineStr">
        <is>
          <t>Apartment</t>
        </is>
      </c>
      <c r="L490" t="n">
        <v>7</v>
      </c>
      <c r="M490" t="n">
        <v>18</v>
      </c>
      <c r="N490" t="n">
        <v>3700000</v>
      </c>
      <c r="O490" t="n">
        <v>3045.267489711934</v>
      </c>
      <c r="P490" t="inlineStr">
        <is>
          <t>Low</t>
        </is>
      </c>
    </row>
    <row r="491">
      <c r="A491" t="inlineStr">
        <is>
          <t>P1490</t>
        </is>
      </c>
      <c r="B491" t="inlineStr">
        <is>
          <t>Hyderabad</t>
        </is>
      </c>
      <c r="C491" t="n">
        <v>1122</v>
      </c>
      <c r="D491" t="n">
        <v>2</v>
      </c>
      <c r="E491" t="n">
        <v>3</v>
      </c>
      <c r="F491" t="n">
        <v>30</v>
      </c>
      <c r="G491" t="inlineStr">
        <is>
          <t>Yes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Independent House</t>
        </is>
      </c>
      <c r="L491" t="n">
        <v>10</v>
      </c>
      <c r="M491" t="n">
        <v>21</v>
      </c>
      <c r="N491" t="n">
        <v>5550000</v>
      </c>
      <c r="O491" t="n">
        <v>4946.524064171123</v>
      </c>
      <c r="P491" t="inlineStr">
        <is>
          <t>Low</t>
        </is>
      </c>
    </row>
    <row r="492">
      <c r="A492" t="inlineStr">
        <is>
          <t>P1491</t>
        </is>
      </c>
      <c r="B492" t="inlineStr">
        <is>
          <t>Bangalore</t>
        </is>
      </c>
      <c r="C492" t="n">
        <v>1050</v>
      </c>
      <c r="D492" t="n">
        <v>2</v>
      </c>
      <c r="E492" t="n">
        <v>1</v>
      </c>
      <c r="F492" t="n">
        <v>30</v>
      </c>
      <c r="G492" t="inlineStr">
        <is>
          <t>Yes</t>
        </is>
      </c>
      <c r="H492" t="inlineStr">
        <is>
          <t>Yes</t>
        </is>
      </c>
      <c r="I492" t="inlineStr">
        <is>
          <t>No</t>
        </is>
      </c>
      <c r="J492" t="inlineStr">
        <is>
          <t>Yes</t>
        </is>
      </c>
      <c r="K492" t="inlineStr">
        <is>
          <t>Independent House</t>
        </is>
      </c>
      <c r="L492" t="n">
        <v>6</v>
      </c>
      <c r="M492" t="n">
        <v>16</v>
      </c>
      <c r="N492" t="n">
        <v>8800000</v>
      </c>
      <c r="O492" t="n">
        <v>8380.952380952382</v>
      </c>
      <c r="P492" t="inlineStr">
        <is>
          <t>High</t>
        </is>
      </c>
    </row>
    <row r="493">
      <c r="A493" t="inlineStr">
        <is>
          <t>P1492</t>
        </is>
      </c>
      <c r="B493" t="inlineStr">
        <is>
          <t>Coimbatore</t>
        </is>
      </c>
      <c r="C493" t="n">
        <v>1574</v>
      </c>
      <c r="D493" t="n">
        <v>4</v>
      </c>
      <c r="E493" t="n">
        <v>3</v>
      </c>
      <c r="F493" t="n">
        <v>1</v>
      </c>
      <c r="G493" t="inlineStr">
        <is>
          <t>Yes</t>
        </is>
      </c>
      <c r="H493" t="inlineStr">
        <is>
          <t>Yes</t>
        </is>
      </c>
      <c r="I493" t="inlineStr">
        <is>
          <t>Yes</t>
        </is>
      </c>
      <c r="J493" t="inlineStr">
        <is>
          <t>Yes</t>
        </is>
      </c>
      <c r="K493" t="inlineStr">
        <is>
          <t>Apartment</t>
        </is>
      </c>
      <c r="L493" t="n">
        <v>18</v>
      </c>
      <c r="M493" t="n">
        <v>20</v>
      </c>
      <c r="N493" t="n">
        <v>9400000</v>
      </c>
      <c r="O493" t="n">
        <v>5972.045743329098</v>
      </c>
      <c r="P493" t="inlineStr">
        <is>
          <t>High</t>
        </is>
      </c>
    </row>
    <row r="494">
      <c r="A494" t="inlineStr">
        <is>
          <t>P1493</t>
        </is>
      </c>
      <c r="B494" t="inlineStr">
        <is>
          <t>Pune</t>
        </is>
      </c>
      <c r="C494" t="n">
        <v>1609</v>
      </c>
      <c r="D494" t="n">
        <v>3</v>
      </c>
      <c r="E494" t="n">
        <v>3</v>
      </c>
      <c r="F494" t="n">
        <v>7</v>
      </c>
      <c r="G494" t="inlineStr">
        <is>
          <t>Yes</t>
        </is>
      </c>
      <c r="H494" t="inlineStr">
        <is>
          <t>No</t>
        </is>
      </c>
      <c r="I494" t="inlineStr">
        <is>
          <t>No</t>
        </is>
      </c>
      <c r="J494" t="inlineStr">
        <is>
          <t>Yes</t>
        </is>
      </c>
      <c r="K494" t="inlineStr">
        <is>
          <t>Apartment</t>
        </is>
      </c>
      <c r="L494" t="n">
        <v>19</v>
      </c>
      <c r="M494" t="n">
        <v>20</v>
      </c>
      <c r="N494" t="n">
        <v>10800000</v>
      </c>
      <c r="O494" t="n">
        <v>6712.243629583592</v>
      </c>
      <c r="P494" t="inlineStr">
        <is>
          <t>High</t>
        </is>
      </c>
    </row>
    <row r="495">
      <c r="A495" t="inlineStr">
        <is>
          <t>P1494</t>
        </is>
      </c>
      <c r="B495" t="inlineStr">
        <is>
          <t>Bangalore</t>
        </is>
      </c>
      <c r="C495" t="n">
        <v>1650</v>
      </c>
      <c r="D495" t="n">
        <v>3</v>
      </c>
      <c r="E495" t="n">
        <v>2</v>
      </c>
      <c r="F495" t="n">
        <v>14</v>
      </c>
      <c r="G495" t="inlineStr">
        <is>
          <t>No</t>
        </is>
      </c>
      <c r="H495" t="inlineStr">
        <is>
          <t>Yes</t>
        </is>
      </c>
      <c r="I495" t="inlineStr">
        <is>
          <t>Yes</t>
        </is>
      </c>
      <c r="J495" t="inlineStr">
        <is>
          <t>Yes</t>
        </is>
      </c>
      <c r="K495" t="inlineStr">
        <is>
          <t>Independent House</t>
        </is>
      </c>
      <c r="L495" t="n">
        <v>10</v>
      </c>
      <c r="M495" t="n">
        <v>21</v>
      </c>
      <c r="N495" t="n">
        <v>14100000</v>
      </c>
      <c r="O495" t="n">
        <v>8545.454545454546</v>
      </c>
      <c r="P495" t="inlineStr">
        <is>
          <t>High</t>
        </is>
      </c>
    </row>
    <row r="496">
      <c r="A496" t="inlineStr">
        <is>
          <t>P1495</t>
        </is>
      </c>
      <c r="B496" t="inlineStr">
        <is>
          <t>Madurai</t>
        </is>
      </c>
      <c r="C496" t="n">
        <v>1057</v>
      </c>
      <c r="D496" t="n">
        <v>2</v>
      </c>
      <c r="E496" t="n">
        <v>3</v>
      </c>
      <c r="F496" t="n">
        <v>0</v>
      </c>
      <c r="G496" t="inlineStr">
        <is>
          <t>Yes</t>
        </is>
      </c>
      <c r="H496" t="inlineStr">
        <is>
          <t>Yes</t>
        </is>
      </c>
      <c r="I496" t="inlineStr">
        <is>
          <t>No</t>
        </is>
      </c>
      <c r="J496" t="inlineStr">
        <is>
          <t>Yes</t>
        </is>
      </c>
      <c r="K496" t="inlineStr">
        <is>
          <t>Independent House</t>
        </is>
      </c>
      <c r="L496" t="n">
        <v>7</v>
      </c>
      <c r="M496" t="n">
        <v>7</v>
      </c>
      <c r="N496" t="n">
        <v>4800000</v>
      </c>
      <c r="O496" t="n">
        <v>4541.154210028382</v>
      </c>
      <c r="P496" t="inlineStr">
        <is>
          <t>Low</t>
        </is>
      </c>
    </row>
    <row r="497">
      <c r="A497" t="inlineStr">
        <is>
          <t>P1496</t>
        </is>
      </c>
      <c r="B497" t="inlineStr">
        <is>
          <t>Bangalore</t>
        </is>
      </c>
      <c r="C497" t="n">
        <v>1364</v>
      </c>
      <c r="D497" t="n">
        <v>2</v>
      </c>
      <c r="E497" t="n">
        <v>2</v>
      </c>
      <c r="F497" t="n">
        <v>26</v>
      </c>
      <c r="G497" t="inlineStr">
        <is>
          <t>Yes</t>
        </is>
      </c>
      <c r="H497" t="inlineStr">
        <is>
          <t>No</t>
        </is>
      </c>
      <c r="I497" t="inlineStr">
        <is>
          <t>Yes</t>
        </is>
      </c>
      <c r="J497" t="inlineStr">
        <is>
          <t>Yes</t>
        </is>
      </c>
      <c r="K497" t="inlineStr">
        <is>
          <t>Apartment</t>
        </is>
      </c>
      <c r="L497" t="n">
        <v>6</v>
      </c>
      <c r="M497" t="n">
        <v>19</v>
      </c>
      <c r="N497" t="n">
        <v>9250000</v>
      </c>
      <c r="O497" t="n">
        <v>6781.524926686217</v>
      </c>
      <c r="P497" t="inlineStr">
        <is>
          <t>High</t>
        </is>
      </c>
    </row>
    <row r="498">
      <c r="A498" t="inlineStr">
        <is>
          <t>P1497</t>
        </is>
      </c>
      <c r="B498" t="inlineStr">
        <is>
          <t>Trichy</t>
        </is>
      </c>
      <c r="C498" t="n">
        <v>1476</v>
      </c>
      <c r="D498" t="n">
        <v>3</v>
      </c>
      <c r="E498" t="n">
        <v>3</v>
      </c>
      <c r="F498" t="n">
        <v>22</v>
      </c>
      <c r="G498" t="inlineStr">
        <is>
          <t>Yes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Apartment</t>
        </is>
      </c>
      <c r="L498" t="n">
        <v>10</v>
      </c>
      <c r="M498" t="n">
        <v>14</v>
      </c>
      <c r="N498" t="n">
        <v>5550000</v>
      </c>
      <c r="O498" t="n">
        <v>3760.162601626016</v>
      </c>
      <c r="P498" t="inlineStr">
        <is>
          <t>Low</t>
        </is>
      </c>
    </row>
    <row r="499">
      <c r="A499" t="inlineStr">
        <is>
          <t>P1498</t>
        </is>
      </c>
      <c r="B499" t="inlineStr">
        <is>
          <t>Pune</t>
        </is>
      </c>
      <c r="C499" t="n">
        <v>991</v>
      </c>
      <c r="D499" t="n">
        <v>2</v>
      </c>
      <c r="E499" t="n">
        <v>2</v>
      </c>
      <c r="F499" t="n">
        <v>26</v>
      </c>
      <c r="G499" t="inlineStr">
        <is>
          <t>Yes</t>
        </is>
      </c>
      <c r="H499" t="inlineStr">
        <is>
          <t>Yes</t>
        </is>
      </c>
      <c r="I499" t="inlineStr">
        <is>
          <t>No</t>
        </is>
      </c>
      <c r="J499" t="inlineStr">
        <is>
          <t>Yes</t>
        </is>
      </c>
      <c r="K499" t="inlineStr">
        <is>
          <t>Apartment</t>
        </is>
      </c>
      <c r="L499" t="n">
        <v>7</v>
      </c>
      <c r="M499" t="n">
        <v>15</v>
      </c>
      <c r="N499" t="n">
        <v>6000000</v>
      </c>
      <c r="O499" t="n">
        <v>6054.490413723512</v>
      </c>
      <c r="P499" t="inlineStr">
        <is>
          <t>Medium</t>
        </is>
      </c>
    </row>
    <row r="500">
      <c r="A500" t="inlineStr">
        <is>
          <t>P1499</t>
        </is>
      </c>
      <c r="B500" t="inlineStr">
        <is>
          <t>Coimbatore</t>
        </is>
      </c>
      <c r="C500" t="n">
        <v>2317</v>
      </c>
      <c r="D500" t="n">
        <v>5</v>
      </c>
      <c r="E500" t="n">
        <v>4</v>
      </c>
      <c r="F500" t="n">
        <v>26</v>
      </c>
      <c r="G500" t="inlineStr">
        <is>
          <t>Yes</t>
        </is>
      </c>
      <c r="H500" t="inlineStr">
        <is>
          <t>Yes</t>
        </is>
      </c>
      <c r="I500" t="inlineStr">
        <is>
          <t>Yes</t>
        </is>
      </c>
      <c r="J500" t="inlineStr">
        <is>
          <t>Yes</t>
        </is>
      </c>
      <c r="K500" t="inlineStr">
        <is>
          <t>Villa</t>
        </is>
      </c>
      <c r="L500" t="n">
        <v>5</v>
      </c>
      <c r="M500" t="n">
        <v>17</v>
      </c>
      <c r="N500" t="n">
        <v>14800000</v>
      </c>
      <c r="O500" t="n">
        <v>6387.570133793699</v>
      </c>
      <c r="P500" t="inlineStr">
        <is>
          <t>High</t>
        </is>
      </c>
    </row>
    <row r="501">
      <c r="A501" t="inlineStr">
        <is>
          <t>P1500</t>
        </is>
      </c>
      <c r="B501" t="inlineStr">
        <is>
          <t>Kochi</t>
        </is>
      </c>
      <c r="C501" t="n">
        <v>1121</v>
      </c>
      <c r="D501" t="n">
        <v>2</v>
      </c>
      <c r="E501" t="n">
        <v>2</v>
      </c>
      <c r="F501" t="n">
        <v>14</v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Villa</t>
        </is>
      </c>
      <c r="L501" t="n">
        <v>19</v>
      </c>
      <c r="M501" t="n">
        <v>20</v>
      </c>
      <c r="N501" t="n">
        <v>8700000</v>
      </c>
      <c r="O501" t="n">
        <v>7760.92774308653</v>
      </c>
      <c r="P501" t="inlineStr">
        <is>
          <t>High</t>
        </is>
      </c>
    </row>
    <row r="502">
      <c r="A502" t="inlineStr">
        <is>
          <t>P1501</t>
        </is>
      </c>
      <c r="B502" t="inlineStr">
        <is>
          <t>Kochi</t>
        </is>
      </c>
      <c r="C502" t="n">
        <v>1402</v>
      </c>
      <c r="D502" t="n">
        <v>3</v>
      </c>
      <c r="E502" t="n">
        <v>3</v>
      </c>
      <c r="F502" t="n">
        <v>25</v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inlineStr">
        <is>
          <t>Yes</t>
        </is>
      </c>
      <c r="K502" t="inlineStr">
        <is>
          <t>Apartment</t>
        </is>
      </c>
      <c r="L502" t="n">
        <v>18</v>
      </c>
      <c r="M502" t="n">
        <v>18</v>
      </c>
      <c r="N502" t="n">
        <v>6250000</v>
      </c>
      <c r="O502" t="n">
        <v>4457.917261055635</v>
      </c>
      <c r="P502" t="inlineStr">
        <is>
          <t>Medium</t>
        </is>
      </c>
    </row>
    <row r="503">
      <c r="A503" t="inlineStr">
        <is>
          <t>P1502</t>
        </is>
      </c>
      <c r="B503" t="inlineStr">
        <is>
          <t>Trichy</t>
        </is>
      </c>
      <c r="C503" t="n">
        <v>1736</v>
      </c>
      <c r="D503" t="n">
        <v>4</v>
      </c>
      <c r="E503" t="n">
        <v>5</v>
      </c>
      <c r="F503" t="n">
        <v>22</v>
      </c>
      <c r="G503" t="inlineStr">
        <is>
          <t>No</t>
        </is>
      </c>
      <c r="H503" t="inlineStr">
        <is>
          <t>Yes</t>
        </is>
      </c>
      <c r="I503" t="inlineStr">
        <is>
          <t>No</t>
        </is>
      </c>
      <c r="J503" t="inlineStr">
        <is>
          <t>No</t>
        </is>
      </c>
      <c r="K503" t="inlineStr">
        <is>
          <t>Independent House</t>
        </is>
      </c>
      <c r="L503" t="n">
        <v>8</v>
      </c>
      <c r="M503" t="n">
        <v>10</v>
      </c>
      <c r="N503" t="n">
        <v>5650000</v>
      </c>
      <c r="O503" t="n">
        <v>3254.608294930876</v>
      </c>
      <c r="P503" t="inlineStr">
        <is>
          <t>Medium</t>
        </is>
      </c>
    </row>
    <row r="504">
      <c r="A504" t="inlineStr">
        <is>
          <t>P1503</t>
        </is>
      </c>
      <c r="B504" t="inlineStr">
        <is>
          <t>Coimbatore</t>
        </is>
      </c>
      <c r="C504" t="n">
        <v>1064</v>
      </c>
      <c r="D504" t="n">
        <v>2</v>
      </c>
      <c r="E504" t="n">
        <v>3</v>
      </c>
      <c r="F504" t="n">
        <v>2</v>
      </c>
      <c r="G504" t="inlineStr">
        <is>
          <t>Yes</t>
        </is>
      </c>
      <c r="H504" t="inlineStr">
        <is>
          <t>Yes</t>
        </is>
      </c>
      <c r="I504" t="inlineStr">
        <is>
          <t>No</t>
        </is>
      </c>
      <c r="J504" t="inlineStr">
        <is>
          <t>Yes</t>
        </is>
      </c>
      <c r="K504" t="inlineStr">
        <is>
          <t>Independent House</t>
        </is>
      </c>
      <c r="L504" t="n">
        <v>14</v>
      </c>
      <c r="M504" t="n">
        <v>18</v>
      </c>
      <c r="N504" t="n">
        <v>6100000</v>
      </c>
      <c r="O504" t="n">
        <v>5733.082706766917</v>
      </c>
      <c r="P504" t="inlineStr">
        <is>
          <t>Medium</t>
        </is>
      </c>
    </row>
    <row r="505">
      <c r="A505" t="inlineStr">
        <is>
          <t>P1504</t>
        </is>
      </c>
      <c r="B505" t="inlineStr">
        <is>
          <t>Hyderabad</t>
        </is>
      </c>
      <c r="C505" t="n">
        <v>806</v>
      </c>
      <c r="D505" t="n">
        <v>1</v>
      </c>
      <c r="E505" t="n">
        <v>1</v>
      </c>
      <c r="F505" t="n">
        <v>2</v>
      </c>
      <c r="G505" t="inlineStr">
        <is>
          <t>Yes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Villa</t>
        </is>
      </c>
      <c r="L505" t="n">
        <v>20</v>
      </c>
      <c r="M505" t="n">
        <v>24</v>
      </c>
      <c r="N505" t="n">
        <v>6550000</v>
      </c>
      <c r="O505" t="n">
        <v>8126.550868486353</v>
      </c>
      <c r="P505" t="inlineStr">
        <is>
          <t>Medium</t>
        </is>
      </c>
    </row>
    <row r="506">
      <c r="A506" t="inlineStr">
        <is>
          <t>P1505</t>
        </is>
      </c>
      <c r="B506" t="inlineStr">
        <is>
          <t>Trichy</t>
        </is>
      </c>
      <c r="C506" t="n">
        <v>1034</v>
      </c>
      <c r="D506" t="n">
        <v>2</v>
      </c>
      <c r="E506" t="n">
        <v>1</v>
      </c>
      <c r="F506" t="n">
        <v>24</v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inlineStr">
        <is>
          <t>Yes</t>
        </is>
      </c>
      <c r="K506" t="inlineStr">
        <is>
          <t>Independent House</t>
        </is>
      </c>
      <c r="L506" t="n">
        <v>16</v>
      </c>
      <c r="M506" t="n">
        <v>24</v>
      </c>
      <c r="N506" t="n">
        <v>3850000</v>
      </c>
      <c r="O506" t="n">
        <v>3723.404255319149</v>
      </c>
      <c r="P506" t="inlineStr">
        <is>
          <t>Low</t>
        </is>
      </c>
    </row>
    <row r="507">
      <c r="A507" t="inlineStr">
        <is>
          <t>P1506</t>
        </is>
      </c>
      <c r="B507" t="inlineStr">
        <is>
          <t>Chennai</t>
        </is>
      </c>
      <c r="C507" t="n">
        <v>1067</v>
      </c>
      <c r="D507" t="n">
        <v>3</v>
      </c>
      <c r="E507" t="n">
        <v>4</v>
      </c>
      <c r="F507" t="n">
        <v>24</v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inlineStr">
        <is>
          <t>Villa</t>
        </is>
      </c>
      <c r="L507" t="n">
        <v>8</v>
      </c>
      <c r="M507" t="n">
        <v>8</v>
      </c>
      <c r="N507" t="n">
        <v>8100000</v>
      </c>
      <c r="O507" t="n">
        <v>7591.377694470478</v>
      </c>
      <c r="P507" t="inlineStr">
        <is>
          <t>Medium</t>
        </is>
      </c>
    </row>
    <row r="508">
      <c r="A508" t="inlineStr">
        <is>
          <t>P1507</t>
        </is>
      </c>
      <c r="B508" t="inlineStr">
        <is>
          <t>Kochi</t>
        </is>
      </c>
      <c r="C508" t="n">
        <v>1191</v>
      </c>
      <c r="D508" t="n">
        <v>3</v>
      </c>
      <c r="E508" t="n">
        <v>3</v>
      </c>
      <c r="F508" t="n">
        <v>9</v>
      </c>
      <c r="G508" t="inlineStr">
        <is>
          <t>No</t>
        </is>
      </c>
      <c r="H508" t="inlineStr">
        <is>
          <t>Yes</t>
        </is>
      </c>
      <c r="I508" t="inlineStr">
        <is>
          <t>Yes</t>
        </is>
      </c>
      <c r="J508" t="inlineStr">
        <is>
          <t>Yes</t>
        </is>
      </c>
      <c r="K508" t="inlineStr">
        <is>
          <t>Apartment</t>
        </is>
      </c>
      <c r="L508" t="n">
        <v>15</v>
      </c>
      <c r="M508" t="n">
        <v>23</v>
      </c>
      <c r="N508" t="n">
        <v>6000000</v>
      </c>
      <c r="O508" t="n">
        <v>5037.783375314862</v>
      </c>
      <c r="P508" t="inlineStr">
        <is>
          <t>Medium</t>
        </is>
      </c>
    </row>
    <row r="509">
      <c r="A509" t="inlineStr">
        <is>
          <t>P1508</t>
        </is>
      </c>
      <c r="B509" t="inlineStr">
        <is>
          <t>Kochi</t>
        </is>
      </c>
      <c r="C509" t="n">
        <v>943</v>
      </c>
      <c r="D509" t="n">
        <v>2</v>
      </c>
      <c r="E509" t="n">
        <v>3</v>
      </c>
      <c r="F509" t="n">
        <v>4</v>
      </c>
      <c r="G509" t="inlineStr">
        <is>
          <t>Yes</t>
        </is>
      </c>
      <c r="H509" t="inlineStr">
        <is>
          <t>No</t>
        </is>
      </c>
      <c r="I509" t="inlineStr">
        <is>
          <t>No</t>
        </is>
      </c>
      <c r="J509" t="inlineStr">
        <is>
          <t>Yes</t>
        </is>
      </c>
      <c r="K509" t="inlineStr">
        <is>
          <t>Independent House</t>
        </is>
      </c>
      <c r="L509" t="n">
        <v>7</v>
      </c>
      <c r="M509" t="n">
        <v>10</v>
      </c>
      <c r="N509" t="n">
        <v>5650000</v>
      </c>
      <c r="O509" t="n">
        <v>5991.516436903499</v>
      </c>
      <c r="P509" t="inlineStr">
        <is>
          <t>Medium</t>
        </is>
      </c>
    </row>
    <row r="510">
      <c r="A510" t="inlineStr">
        <is>
          <t>P1509</t>
        </is>
      </c>
      <c r="B510" t="inlineStr">
        <is>
          <t>Bangalore</t>
        </is>
      </c>
      <c r="C510" t="n">
        <v>1139</v>
      </c>
      <c r="D510" t="n">
        <v>2</v>
      </c>
      <c r="E510" t="n">
        <v>2</v>
      </c>
      <c r="F510" t="n">
        <v>22</v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inlineStr">
        <is>
          <t>Yes</t>
        </is>
      </c>
      <c r="K510" t="inlineStr">
        <is>
          <t>Apartment</t>
        </is>
      </c>
      <c r="L510" t="n">
        <v>11</v>
      </c>
      <c r="M510" t="n">
        <v>11</v>
      </c>
      <c r="N510" t="n">
        <v>7550000</v>
      </c>
      <c r="O510" t="n">
        <v>6628.621597892889</v>
      </c>
      <c r="P510" t="inlineStr">
        <is>
          <t>Medium</t>
        </is>
      </c>
    </row>
    <row r="511">
      <c r="A511" t="inlineStr">
        <is>
          <t>P1510</t>
        </is>
      </c>
      <c r="B511" t="inlineStr">
        <is>
          <t>Bangalore</t>
        </is>
      </c>
      <c r="C511" t="n">
        <v>943</v>
      </c>
      <c r="D511" t="n">
        <v>2</v>
      </c>
      <c r="E511" t="n">
        <v>2</v>
      </c>
      <c r="F511" t="n">
        <v>17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Yes</t>
        </is>
      </c>
      <c r="K511" t="inlineStr">
        <is>
          <t>Apartment</t>
        </is>
      </c>
      <c r="L511" t="n">
        <v>1</v>
      </c>
      <c r="M511" t="n">
        <v>23</v>
      </c>
      <c r="N511" t="n">
        <v>7450000</v>
      </c>
      <c r="O511" t="n">
        <v>7900.318133616119</v>
      </c>
      <c r="P511" t="inlineStr">
        <is>
          <t>Medium</t>
        </is>
      </c>
    </row>
    <row r="512">
      <c r="A512" t="inlineStr">
        <is>
          <t>P1511</t>
        </is>
      </c>
      <c r="B512" t="inlineStr">
        <is>
          <t>Chennai</t>
        </is>
      </c>
      <c r="C512" t="n">
        <v>2215</v>
      </c>
      <c r="D512" t="n">
        <v>4</v>
      </c>
      <c r="E512" t="n">
        <v>5</v>
      </c>
      <c r="F512" t="n">
        <v>9</v>
      </c>
      <c r="G512" t="inlineStr">
        <is>
          <t>Yes</t>
        </is>
      </c>
      <c r="H512" t="inlineStr">
        <is>
          <t>No</t>
        </is>
      </c>
      <c r="I512" t="inlineStr">
        <is>
          <t>No</t>
        </is>
      </c>
      <c r="J512" t="inlineStr">
        <is>
          <t>Yes</t>
        </is>
      </c>
      <c r="K512" t="inlineStr">
        <is>
          <t>Villa</t>
        </is>
      </c>
      <c r="L512" t="n">
        <v>17</v>
      </c>
      <c r="M512" t="n">
        <v>24</v>
      </c>
      <c r="N512" t="n">
        <v>21050000</v>
      </c>
      <c r="O512" t="n">
        <v>9503.386004514672</v>
      </c>
      <c r="P512" t="inlineStr">
        <is>
          <t>High</t>
        </is>
      </c>
    </row>
    <row r="513">
      <c r="A513" t="inlineStr">
        <is>
          <t>P1512</t>
        </is>
      </c>
      <c r="B513" t="inlineStr">
        <is>
          <t>Pune</t>
        </is>
      </c>
      <c r="C513" t="n">
        <v>1536</v>
      </c>
      <c r="D513" t="n">
        <v>3</v>
      </c>
      <c r="E513" t="n">
        <v>3</v>
      </c>
      <c r="F513" t="n">
        <v>10</v>
      </c>
      <c r="G513" t="inlineStr">
        <is>
          <t>Yes</t>
        </is>
      </c>
      <c r="H513" t="inlineStr">
        <is>
          <t>Yes</t>
        </is>
      </c>
      <c r="I513" t="inlineStr">
        <is>
          <t>Yes</t>
        </is>
      </c>
      <c r="J513" t="inlineStr">
        <is>
          <t>Yes</t>
        </is>
      </c>
      <c r="K513" t="inlineStr">
        <is>
          <t>Apartment</t>
        </is>
      </c>
      <c r="L513" t="n">
        <v>20</v>
      </c>
      <c r="M513" t="n">
        <v>20</v>
      </c>
      <c r="N513" t="n">
        <v>10400000</v>
      </c>
      <c r="O513" t="n">
        <v>6770.833333333333</v>
      </c>
      <c r="P513" t="inlineStr">
        <is>
          <t>High</t>
        </is>
      </c>
    </row>
    <row r="514">
      <c r="A514" t="inlineStr">
        <is>
          <t>P1513</t>
        </is>
      </c>
      <c r="B514" t="inlineStr">
        <is>
          <t>Bangalore</t>
        </is>
      </c>
      <c r="C514" t="n">
        <v>1018</v>
      </c>
      <c r="D514" t="n">
        <v>3</v>
      </c>
      <c r="E514" t="n">
        <v>3</v>
      </c>
      <c r="F514" t="n">
        <v>22</v>
      </c>
      <c r="G514" t="inlineStr">
        <is>
          <t>Yes</t>
        </is>
      </c>
      <c r="H514" t="inlineStr">
        <is>
          <t>Yes</t>
        </is>
      </c>
      <c r="I514" t="inlineStr">
        <is>
          <t>No</t>
        </is>
      </c>
      <c r="J514" t="inlineStr">
        <is>
          <t>Yes</t>
        </is>
      </c>
      <c r="K514" t="inlineStr">
        <is>
          <t>Apartment</t>
        </is>
      </c>
      <c r="L514" t="n">
        <v>14</v>
      </c>
      <c r="M514" t="n">
        <v>23</v>
      </c>
      <c r="N514" t="n">
        <v>7250000</v>
      </c>
      <c r="O514" t="n">
        <v>7121.80746561886</v>
      </c>
      <c r="P514" t="inlineStr">
        <is>
          <t>Medium</t>
        </is>
      </c>
    </row>
    <row r="515">
      <c r="A515" t="inlineStr">
        <is>
          <t>P1514</t>
        </is>
      </c>
      <c r="B515" t="inlineStr">
        <is>
          <t>Trichy</t>
        </is>
      </c>
      <c r="C515" t="n">
        <v>1744</v>
      </c>
      <c r="D515" t="n">
        <v>4</v>
      </c>
      <c r="E515" t="n">
        <v>4</v>
      </c>
      <c r="F515" t="n">
        <v>25</v>
      </c>
      <c r="G515" t="inlineStr">
        <is>
          <t>Yes</t>
        </is>
      </c>
      <c r="H515" t="inlineStr">
        <is>
          <t>No</t>
        </is>
      </c>
      <c r="I515" t="inlineStr">
        <is>
          <t>No</t>
        </is>
      </c>
      <c r="J515" t="inlineStr">
        <is>
          <t>Yes</t>
        </is>
      </c>
      <c r="K515" t="inlineStr">
        <is>
          <t>Apartment</t>
        </is>
      </c>
      <c r="L515" t="n">
        <v>20</v>
      </c>
      <c r="M515" t="n">
        <v>21</v>
      </c>
      <c r="N515" t="n">
        <v>4500000</v>
      </c>
      <c r="O515" t="n">
        <v>2580.275229357798</v>
      </c>
      <c r="P515" t="inlineStr">
        <is>
          <t>Low</t>
        </is>
      </c>
    </row>
    <row r="516">
      <c r="A516" t="inlineStr">
        <is>
          <t>P1515</t>
        </is>
      </c>
      <c r="B516" t="inlineStr">
        <is>
          <t>Trichy</t>
        </is>
      </c>
      <c r="C516" t="n">
        <v>1252</v>
      </c>
      <c r="D516" t="n">
        <v>3</v>
      </c>
      <c r="E516" t="n">
        <v>3</v>
      </c>
      <c r="F516" t="n">
        <v>21</v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inlineStr">
        <is>
          <t>Yes</t>
        </is>
      </c>
      <c r="K516" t="inlineStr">
        <is>
          <t>Apartment</t>
        </is>
      </c>
      <c r="L516" t="n">
        <v>11</v>
      </c>
      <c r="M516" t="n">
        <v>11</v>
      </c>
      <c r="N516" t="n">
        <v>4500000</v>
      </c>
      <c r="O516" t="n">
        <v>3594.249201277955</v>
      </c>
      <c r="P516" t="inlineStr">
        <is>
          <t>Low</t>
        </is>
      </c>
    </row>
    <row r="517">
      <c r="A517" t="inlineStr">
        <is>
          <t>P1516</t>
        </is>
      </c>
      <c r="B517" t="inlineStr">
        <is>
          <t>Kochi</t>
        </is>
      </c>
      <c r="C517" t="n">
        <v>1265</v>
      </c>
      <c r="D517" t="n">
        <v>3</v>
      </c>
      <c r="E517" t="n">
        <v>3</v>
      </c>
      <c r="F517" t="n">
        <v>4</v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inlineStr">
        <is>
          <t>Independent House</t>
        </is>
      </c>
      <c r="L517" t="n">
        <v>20</v>
      </c>
      <c r="M517" t="n">
        <v>23</v>
      </c>
      <c r="N517" t="n">
        <v>7550000</v>
      </c>
      <c r="O517" t="n">
        <v>5968.379446640316</v>
      </c>
      <c r="P517" t="inlineStr">
        <is>
          <t>Medium</t>
        </is>
      </c>
    </row>
    <row r="518">
      <c r="A518" t="inlineStr">
        <is>
          <t>P1517</t>
        </is>
      </c>
      <c r="B518" t="inlineStr">
        <is>
          <t>Coimbatore</t>
        </is>
      </c>
      <c r="C518" t="n">
        <v>1021</v>
      </c>
      <c r="D518" t="n">
        <v>2</v>
      </c>
      <c r="E518" t="n">
        <v>2</v>
      </c>
      <c r="F518" t="n">
        <v>23</v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inlineStr">
        <is>
          <t>Yes</t>
        </is>
      </c>
      <c r="K518" t="inlineStr">
        <is>
          <t>Independent House</t>
        </is>
      </c>
      <c r="L518" t="n">
        <v>18</v>
      </c>
      <c r="M518" t="n">
        <v>23</v>
      </c>
      <c r="N518" t="n">
        <v>5300000</v>
      </c>
      <c r="O518" t="n">
        <v>5190.989226248776</v>
      </c>
      <c r="P518" t="inlineStr">
        <is>
          <t>Low</t>
        </is>
      </c>
    </row>
    <row r="519">
      <c r="A519" t="inlineStr">
        <is>
          <t>P1518</t>
        </is>
      </c>
      <c r="B519" t="inlineStr">
        <is>
          <t>Trichy</t>
        </is>
      </c>
      <c r="C519" t="n">
        <v>2362</v>
      </c>
      <c r="D519" t="n">
        <v>5</v>
      </c>
      <c r="E519" t="n">
        <v>5</v>
      </c>
      <c r="F519" t="n">
        <v>20</v>
      </c>
      <c r="G519" t="inlineStr">
        <is>
          <t>Yes</t>
        </is>
      </c>
      <c r="H519" t="inlineStr">
        <is>
          <t>Yes</t>
        </is>
      </c>
      <c r="I519" t="inlineStr">
        <is>
          <t>No</t>
        </is>
      </c>
      <c r="J519" t="inlineStr">
        <is>
          <t>Yes</t>
        </is>
      </c>
      <c r="K519" t="inlineStr">
        <is>
          <t>Apartment</t>
        </is>
      </c>
      <c r="L519" t="n">
        <v>10</v>
      </c>
      <c r="M519" t="n">
        <v>20</v>
      </c>
      <c r="N519" t="n">
        <v>9200000</v>
      </c>
      <c r="O519" t="n">
        <v>3895.004233700254</v>
      </c>
      <c r="P519" t="inlineStr">
        <is>
          <t>High</t>
        </is>
      </c>
    </row>
    <row r="520">
      <c r="A520" t="inlineStr">
        <is>
          <t>P1519</t>
        </is>
      </c>
      <c r="B520" t="inlineStr">
        <is>
          <t>Pune</t>
        </is>
      </c>
      <c r="C520" t="n">
        <v>1848</v>
      </c>
      <c r="D520" t="n">
        <v>4</v>
      </c>
      <c r="E520" t="n">
        <v>4</v>
      </c>
      <c r="F520" t="n">
        <v>27</v>
      </c>
      <c r="G520" t="inlineStr">
        <is>
          <t>Yes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Apartment</t>
        </is>
      </c>
      <c r="L520" t="n">
        <v>18</v>
      </c>
      <c r="M520" t="n">
        <v>18</v>
      </c>
      <c r="N520" t="n">
        <v>11450000</v>
      </c>
      <c r="O520" t="n">
        <v>6195.887445887446</v>
      </c>
      <c r="P520" t="inlineStr">
        <is>
          <t>High</t>
        </is>
      </c>
    </row>
    <row r="521">
      <c r="A521" t="inlineStr">
        <is>
          <t>P1520</t>
        </is>
      </c>
      <c r="B521" t="inlineStr">
        <is>
          <t>Kochi</t>
        </is>
      </c>
      <c r="C521" t="n">
        <v>467</v>
      </c>
      <c r="D521" t="n">
        <v>1</v>
      </c>
      <c r="E521" t="n">
        <v>1</v>
      </c>
      <c r="F521" t="n">
        <v>14</v>
      </c>
      <c r="G521" t="inlineStr">
        <is>
          <t>Yes</t>
        </is>
      </c>
      <c r="H521" t="inlineStr">
        <is>
          <t>Yes</t>
        </is>
      </c>
      <c r="I521" t="inlineStr">
        <is>
          <t>Yes</t>
        </is>
      </c>
      <c r="J521" t="inlineStr">
        <is>
          <t>No</t>
        </is>
      </c>
      <c r="K521" t="inlineStr">
        <is>
          <t>Independent House</t>
        </is>
      </c>
      <c r="L521" t="n">
        <v>12</v>
      </c>
      <c r="M521" t="n">
        <v>12</v>
      </c>
      <c r="N521" t="n">
        <v>2950000</v>
      </c>
      <c r="O521" t="n">
        <v>6316.916488222698</v>
      </c>
      <c r="P521" t="inlineStr">
        <is>
          <t>Low</t>
        </is>
      </c>
    </row>
    <row r="522">
      <c r="A522" t="inlineStr">
        <is>
          <t>P1521</t>
        </is>
      </c>
      <c r="B522" t="inlineStr">
        <is>
          <t>Kochi</t>
        </is>
      </c>
      <c r="C522" t="n">
        <v>1130</v>
      </c>
      <c r="D522" t="n">
        <v>2</v>
      </c>
      <c r="E522" t="n">
        <v>2</v>
      </c>
      <c r="F522" t="n">
        <v>23</v>
      </c>
      <c r="G522" t="inlineStr">
        <is>
          <t>Yes</t>
        </is>
      </c>
      <c r="H522" t="inlineStr">
        <is>
          <t>No</t>
        </is>
      </c>
      <c r="I522" t="inlineStr">
        <is>
          <t>Yes</t>
        </is>
      </c>
      <c r="J522" t="inlineStr">
        <is>
          <t>Yes</t>
        </is>
      </c>
      <c r="K522" t="inlineStr">
        <is>
          <t>Independent House</t>
        </is>
      </c>
      <c r="L522" t="n">
        <v>1</v>
      </c>
      <c r="M522" t="n">
        <v>19</v>
      </c>
      <c r="N522" t="n">
        <v>5650000</v>
      </c>
      <c r="O522" t="n">
        <v>5000</v>
      </c>
      <c r="P522" t="inlineStr">
        <is>
          <t>Medium</t>
        </is>
      </c>
    </row>
    <row r="523">
      <c r="A523" t="inlineStr">
        <is>
          <t>P1522</t>
        </is>
      </c>
      <c r="B523" t="inlineStr">
        <is>
          <t>Coimbatore</t>
        </is>
      </c>
      <c r="C523" t="n">
        <v>1441</v>
      </c>
      <c r="D523" t="n">
        <v>4</v>
      </c>
      <c r="E523" t="n">
        <v>4</v>
      </c>
      <c r="F523" t="n">
        <v>19</v>
      </c>
      <c r="G523" t="inlineStr">
        <is>
          <t>No</t>
        </is>
      </c>
      <c r="H523" t="inlineStr">
        <is>
          <t>Yes</t>
        </is>
      </c>
      <c r="I523" t="inlineStr">
        <is>
          <t>No</t>
        </is>
      </c>
      <c r="J523" t="inlineStr">
        <is>
          <t>Yes</t>
        </is>
      </c>
      <c r="K523" t="inlineStr">
        <is>
          <t>Apartment</t>
        </is>
      </c>
      <c r="L523" t="n">
        <v>8</v>
      </c>
      <c r="M523" t="n">
        <v>17</v>
      </c>
      <c r="N523" t="n">
        <v>6100000</v>
      </c>
      <c r="O523" t="n">
        <v>4233.171408743928</v>
      </c>
      <c r="P523" t="inlineStr">
        <is>
          <t>Medium</t>
        </is>
      </c>
    </row>
    <row r="524">
      <c r="A524" t="inlineStr">
        <is>
          <t>P1523</t>
        </is>
      </c>
      <c r="B524" t="inlineStr">
        <is>
          <t>Trichy</t>
        </is>
      </c>
      <c r="C524" t="n">
        <v>1077</v>
      </c>
      <c r="D524" t="n">
        <v>2</v>
      </c>
      <c r="E524" t="n">
        <v>2</v>
      </c>
      <c r="F524" t="n">
        <v>30</v>
      </c>
      <c r="G524" t="inlineStr">
        <is>
          <t>Yes</t>
        </is>
      </c>
      <c r="H524" t="inlineStr">
        <is>
          <t>Yes</t>
        </is>
      </c>
      <c r="I524" t="inlineStr">
        <is>
          <t>No</t>
        </is>
      </c>
      <c r="J524" t="inlineStr">
        <is>
          <t>Yes</t>
        </is>
      </c>
      <c r="K524" t="inlineStr">
        <is>
          <t>Apartment</t>
        </is>
      </c>
      <c r="L524" t="n">
        <v>7</v>
      </c>
      <c r="M524" t="n">
        <v>13</v>
      </c>
      <c r="N524" t="n">
        <v>2750000</v>
      </c>
      <c r="O524" t="n">
        <v>2553.38904363974</v>
      </c>
      <c r="P524" t="inlineStr">
        <is>
          <t>Low</t>
        </is>
      </c>
    </row>
    <row r="525">
      <c r="A525" t="inlineStr">
        <is>
          <t>P1524</t>
        </is>
      </c>
      <c r="B525" t="inlineStr">
        <is>
          <t>Coimbatore</t>
        </is>
      </c>
      <c r="C525" t="n">
        <v>1013</v>
      </c>
      <c r="D525" t="n">
        <v>2</v>
      </c>
      <c r="E525" t="n">
        <v>2</v>
      </c>
      <c r="F525" t="n">
        <v>24</v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inlineStr">
        <is>
          <t>Yes</t>
        </is>
      </c>
      <c r="K525" t="inlineStr">
        <is>
          <t>Apartment</t>
        </is>
      </c>
      <c r="L525" t="n">
        <v>10</v>
      </c>
      <c r="M525" t="n">
        <v>19</v>
      </c>
      <c r="N525" t="n">
        <v>3800000</v>
      </c>
      <c r="O525" t="n">
        <v>3751.233958538993</v>
      </c>
      <c r="P525" t="inlineStr">
        <is>
          <t>Low</t>
        </is>
      </c>
    </row>
    <row r="526">
      <c r="A526" t="inlineStr">
        <is>
          <t>P1525</t>
        </is>
      </c>
      <c r="B526" t="inlineStr">
        <is>
          <t>Coimbatore</t>
        </is>
      </c>
      <c r="C526" t="n">
        <v>1338</v>
      </c>
      <c r="D526" t="n">
        <v>2</v>
      </c>
      <c r="E526" t="n">
        <v>2</v>
      </c>
      <c r="F526" t="n">
        <v>6</v>
      </c>
      <c r="G526" t="inlineStr">
        <is>
          <t>Yes</t>
        </is>
      </c>
      <c r="H526" t="inlineStr">
        <is>
          <t>Yes</t>
        </is>
      </c>
      <c r="I526" t="inlineStr">
        <is>
          <t>No</t>
        </is>
      </c>
      <c r="J526" t="inlineStr">
        <is>
          <t>Yes</t>
        </is>
      </c>
      <c r="K526" t="inlineStr">
        <is>
          <t>Apartment</t>
        </is>
      </c>
      <c r="L526" t="n">
        <v>18</v>
      </c>
      <c r="M526" t="n">
        <v>18</v>
      </c>
      <c r="N526" t="n">
        <v>6050000</v>
      </c>
      <c r="O526" t="n">
        <v>4521.674140508221</v>
      </c>
      <c r="P526" t="inlineStr">
        <is>
          <t>Medium</t>
        </is>
      </c>
    </row>
    <row r="527">
      <c r="A527" t="inlineStr">
        <is>
          <t>P1526</t>
        </is>
      </c>
      <c r="B527" t="inlineStr">
        <is>
          <t>Kochi</t>
        </is>
      </c>
      <c r="C527" t="n">
        <v>972</v>
      </c>
      <c r="D527" t="n">
        <v>1</v>
      </c>
      <c r="E527" t="n">
        <v>1</v>
      </c>
      <c r="F527" t="n">
        <v>14</v>
      </c>
      <c r="G527" t="inlineStr">
        <is>
          <t>Yes</t>
        </is>
      </c>
      <c r="H527" t="inlineStr">
        <is>
          <t>Yes</t>
        </is>
      </c>
      <c r="I527" t="inlineStr">
        <is>
          <t>No</t>
        </is>
      </c>
      <c r="J527" t="inlineStr">
        <is>
          <t>Yes</t>
        </is>
      </c>
      <c r="K527" t="inlineStr">
        <is>
          <t>Apartment</t>
        </is>
      </c>
      <c r="L527" t="n">
        <v>15</v>
      </c>
      <c r="M527" t="n">
        <v>15</v>
      </c>
      <c r="N527" t="n">
        <v>4950000</v>
      </c>
      <c r="O527" t="n">
        <v>5092.592592592592</v>
      </c>
      <c r="P527" t="inlineStr">
        <is>
          <t>Low</t>
        </is>
      </c>
    </row>
    <row r="528">
      <c r="A528" t="inlineStr">
        <is>
          <t>P1527</t>
        </is>
      </c>
      <c r="B528" t="inlineStr">
        <is>
          <t>Kochi</t>
        </is>
      </c>
      <c r="C528" t="n">
        <v>1719</v>
      </c>
      <c r="D528" t="n">
        <v>4</v>
      </c>
      <c r="E528" t="n">
        <v>4</v>
      </c>
      <c r="F528" t="n">
        <v>15</v>
      </c>
      <c r="G528" t="inlineStr">
        <is>
          <t>Yes</t>
        </is>
      </c>
      <c r="H528" t="inlineStr">
        <is>
          <t>No</t>
        </is>
      </c>
      <c r="I528" t="inlineStr">
        <is>
          <t>Yes</t>
        </is>
      </c>
      <c r="J528" t="inlineStr">
        <is>
          <t>Yes</t>
        </is>
      </c>
      <c r="K528" t="inlineStr">
        <is>
          <t>Apartment</t>
        </is>
      </c>
      <c r="L528" t="n">
        <v>2</v>
      </c>
      <c r="M528" t="n">
        <v>10</v>
      </c>
      <c r="N528" t="n">
        <v>7900000</v>
      </c>
      <c r="O528" t="n">
        <v>4595.695171611402</v>
      </c>
      <c r="P528" t="inlineStr">
        <is>
          <t>Medium</t>
        </is>
      </c>
    </row>
    <row r="529">
      <c r="A529" t="inlineStr">
        <is>
          <t>P1528</t>
        </is>
      </c>
      <c r="B529" t="inlineStr">
        <is>
          <t>Pune</t>
        </is>
      </c>
      <c r="C529" t="n">
        <v>1601</v>
      </c>
      <c r="D529" t="n">
        <v>3</v>
      </c>
      <c r="E529" t="n">
        <v>3</v>
      </c>
      <c r="F529" t="n">
        <v>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Yes</t>
        </is>
      </c>
      <c r="K529" t="inlineStr">
        <is>
          <t>Apartment</t>
        </is>
      </c>
      <c r="L529" t="n">
        <v>11</v>
      </c>
      <c r="M529" t="n">
        <v>14</v>
      </c>
      <c r="N529" t="n">
        <v>12850000</v>
      </c>
      <c r="O529" t="n">
        <v>8026.233603997502</v>
      </c>
      <c r="P529" t="inlineStr">
        <is>
          <t>High</t>
        </is>
      </c>
    </row>
    <row r="530">
      <c r="A530" t="inlineStr">
        <is>
          <t>P1529</t>
        </is>
      </c>
      <c r="B530" t="inlineStr">
        <is>
          <t>Chennai</t>
        </is>
      </c>
      <c r="C530" t="n">
        <v>1136</v>
      </c>
      <c r="D530" t="n">
        <v>2</v>
      </c>
      <c r="E530" t="n">
        <v>1</v>
      </c>
      <c r="F530" t="n">
        <v>1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Yes</t>
        </is>
      </c>
      <c r="K530" t="inlineStr">
        <is>
          <t>Apartment</t>
        </is>
      </c>
      <c r="L530" t="n">
        <v>20</v>
      </c>
      <c r="M530" t="n">
        <v>21</v>
      </c>
      <c r="N530" t="n">
        <v>7750000</v>
      </c>
      <c r="O530" t="n">
        <v>6822.183098591549</v>
      </c>
      <c r="P530" t="inlineStr">
        <is>
          <t>Medium</t>
        </is>
      </c>
    </row>
    <row r="531">
      <c r="A531" t="inlineStr">
        <is>
          <t>P1530</t>
        </is>
      </c>
      <c r="B531" t="inlineStr">
        <is>
          <t>Chennai</t>
        </is>
      </c>
      <c r="C531" t="n">
        <v>1536</v>
      </c>
      <c r="D531" t="n">
        <v>3</v>
      </c>
      <c r="E531" t="n">
        <v>3</v>
      </c>
      <c r="F531" t="n">
        <v>7</v>
      </c>
      <c r="G531" t="inlineStr">
        <is>
          <t>Yes</t>
        </is>
      </c>
      <c r="H531" t="inlineStr">
        <is>
          <t>No</t>
        </is>
      </c>
      <c r="I531" t="inlineStr">
        <is>
          <t>Yes</t>
        </is>
      </c>
      <c r="J531" t="inlineStr">
        <is>
          <t>Yes</t>
        </is>
      </c>
      <c r="K531" t="inlineStr">
        <is>
          <t>Apartment</t>
        </is>
      </c>
      <c r="L531" t="n">
        <v>5</v>
      </c>
      <c r="M531" t="n">
        <v>12</v>
      </c>
      <c r="N531" t="n">
        <v>10050000</v>
      </c>
      <c r="O531" t="n">
        <v>6542.96875</v>
      </c>
      <c r="P531" t="inlineStr">
        <is>
          <t>High</t>
        </is>
      </c>
    </row>
    <row r="532">
      <c r="A532" t="inlineStr">
        <is>
          <t>P1531</t>
        </is>
      </c>
      <c r="B532" t="inlineStr">
        <is>
          <t>Bangalore</t>
        </is>
      </c>
      <c r="C532" t="n">
        <v>1342</v>
      </c>
      <c r="D532" t="n">
        <v>3</v>
      </c>
      <c r="E532" t="n">
        <v>2</v>
      </c>
      <c r="F532" t="n">
        <v>21</v>
      </c>
      <c r="G532" t="inlineStr">
        <is>
          <t>Yes</t>
        </is>
      </c>
      <c r="H532" t="inlineStr">
        <is>
          <t>Yes</t>
        </is>
      </c>
      <c r="I532" t="inlineStr">
        <is>
          <t>No</t>
        </is>
      </c>
      <c r="J532" t="inlineStr">
        <is>
          <t>Yes</t>
        </is>
      </c>
      <c r="K532" t="inlineStr">
        <is>
          <t>Apartment</t>
        </is>
      </c>
      <c r="L532" t="n">
        <v>5</v>
      </c>
      <c r="M532" t="n">
        <v>14</v>
      </c>
      <c r="N532" t="n">
        <v>10500000</v>
      </c>
      <c r="O532" t="n">
        <v>7824.143070044709</v>
      </c>
      <c r="P532" t="inlineStr">
        <is>
          <t>High</t>
        </is>
      </c>
    </row>
    <row r="533">
      <c r="A533" t="inlineStr">
        <is>
          <t>P1532</t>
        </is>
      </c>
      <c r="B533" t="inlineStr">
        <is>
          <t>Trichy</t>
        </is>
      </c>
      <c r="C533" t="n">
        <v>1325</v>
      </c>
      <c r="D533" t="n">
        <v>3</v>
      </c>
      <c r="E533" t="n">
        <v>2</v>
      </c>
      <c r="F533" t="n">
        <v>7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inlineStr">
        <is>
          <t>Independent House</t>
        </is>
      </c>
      <c r="L533" t="n">
        <v>17</v>
      </c>
      <c r="M533" t="n">
        <v>17</v>
      </c>
      <c r="N533" t="n">
        <v>4750000</v>
      </c>
      <c r="O533" t="n">
        <v>3584.905660377358</v>
      </c>
      <c r="P533" t="inlineStr">
        <is>
          <t>Low</t>
        </is>
      </c>
    </row>
    <row r="534">
      <c r="A534" t="inlineStr">
        <is>
          <t>P1533</t>
        </is>
      </c>
      <c r="B534" t="inlineStr">
        <is>
          <t>Chennai</t>
        </is>
      </c>
      <c r="C534" t="n">
        <v>1495</v>
      </c>
      <c r="D534" t="n">
        <v>3</v>
      </c>
      <c r="E534" t="n">
        <v>4</v>
      </c>
      <c r="F534" t="n">
        <v>7</v>
      </c>
      <c r="G534" t="inlineStr">
        <is>
          <t>Yes</t>
        </is>
      </c>
      <c r="H534" t="inlineStr">
        <is>
          <t>No</t>
        </is>
      </c>
      <c r="I534" t="inlineStr">
        <is>
          <t>No</t>
        </is>
      </c>
      <c r="J534" t="inlineStr">
        <is>
          <t>Yes</t>
        </is>
      </c>
      <c r="K534" t="inlineStr">
        <is>
          <t>Independent House</t>
        </is>
      </c>
      <c r="L534" t="n">
        <v>3</v>
      </c>
      <c r="M534" t="n">
        <v>15</v>
      </c>
      <c r="N534" t="n">
        <v>10150000</v>
      </c>
      <c r="O534" t="n">
        <v>6789.297658862876</v>
      </c>
      <c r="P534" t="inlineStr">
        <is>
          <t>High</t>
        </is>
      </c>
    </row>
    <row r="535">
      <c r="A535" t="inlineStr">
        <is>
          <t>P1534</t>
        </is>
      </c>
      <c r="B535" t="inlineStr">
        <is>
          <t>Coimbatore</t>
        </is>
      </c>
      <c r="C535" t="n">
        <v>1785</v>
      </c>
      <c r="D535" t="n">
        <v>4</v>
      </c>
      <c r="E535" t="n">
        <v>4</v>
      </c>
      <c r="F535" t="n">
        <v>28</v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Yes</t>
        </is>
      </c>
      <c r="K535" t="inlineStr">
        <is>
          <t>Independent House</t>
        </is>
      </c>
      <c r="L535" t="n">
        <v>12</v>
      </c>
      <c r="M535" t="n">
        <v>18</v>
      </c>
      <c r="N535" t="n">
        <v>7300000</v>
      </c>
      <c r="O535" t="n">
        <v>4089.635854341737</v>
      </c>
      <c r="P535" t="inlineStr">
        <is>
          <t>Medium</t>
        </is>
      </c>
    </row>
    <row r="536">
      <c r="A536" t="inlineStr">
        <is>
          <t>P1535</t>
        </is>
      </c>
      <c r="B536" t="inlineStr">
        <is>
          <t>Kochi</t>
        </is>
      </c>
      <c r="C536" t="n">
        <v>971</v>
      </c>
      <c r="D536" t="n">
        <v>3</v>
      </c>
      <c r="E536" t="n">
        <v>3</v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No</t>
        </is>
      </c>
      <c r="J536" t="inlineStr">
        <is>
          <t>No</t>
        </is>
      </c>
      <c r="K536" t="inlineStr">
        <is>
          <t>Apartment</t>
        </is>
      </c>
      <c r="L536" t="n">
        <v>2</v>
      </c>
      <c r="M536" t="n">
        <v>14</v>
      </c>
      <c r="N536" t="n">
        <v>5650000</v>
      </c>
      <c r="O536" t="n">
        <v>5818.743563336766</v>
      </c>
      <c r="P536" t="inlineStr">
        <is>
          <t>Medium</t>
        </is>
      </c>
    </row>
    <row r="537">
      <c r="A537" t="inlineStr">
        <is>
          <t>P1536</t>
        </is>
      </c>
      <c r="B537" t="inlineStr">
        <is>
          <t>Pune</t>
        </is>
      </c>
      <c r="C537" t="n">
        <v>1361</v>
      </c>
      <c r="D537" t="n">
        <v>3</v>
      </c>
      <c r="E537" t="n">
        <v>3</v>
      </c>
      <c r="F537" t="n">
        <v>0</v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Apartment</t>
        </is>
      </c>
      <c r="L537" t="n">
        <v>16</v>
      </c>
      <c r="M537" t="n">
        <v>24</v>
      </c>
      <c r="N537" t="n">
        <v>11300000</v>
      </c>
      <c r="O537" t="n">
        <v>8302.718589272594</v>
      </c>
      <c r="P537" t="inlineStr">
        <is>
          <t>High</t>
        </is>
      </c>
    </row>
    <row r="538">
      <c r="A538" t="inlineStr">
        <is>
          <t>P1537</t>
        </is>
      </c>
      <c r="B538" t="inlineStr">
        <is>
          <t>Madurai</t>
        </is>
      </c>
      <c r="C538" t="n">
        <v>1478</v>
      </c>
      <c r="D538" t="n">
        <v>3</v>
      </c>
      <c r="E538" t="n">
        <v>4</v>
      </c>
      <c r="F538" t="n">
        <v>24</v>
      </c>
      <c r="G538" t="inlineStr">
        <is>
          <t>Yes</t>
        </is>
      </c>
      <c r="H538" t="inlineStr">
        <is>
          <t>No</t>
        </is>
      </c>
      <c r="I538" t="inlineStr">
        <is>
          <t>No</t>
        </is>
      </c>
      <c r="J538" t="inlineStr">
        <is>
          <t>Yes</t>
        </is>
      </c>
      <c r="K538" t="inlineStr">
        <is>
          <t>Independent House</t>
        </is>
      </c>
      <c r="L538" t="n">
        <v>13</v>
      </c>
      <c r="M538" t="n">
        <v>19</v>
      </c>
      <c r="N538" t="n">
        <v>6200000</v>
      </c>
      <c r="O538" t="n">
        <v>4194.857916102842</v>
      </c>
      <c r="P538" t="inlineStr">
        <is>
          <t>Medium</t>
        </is>
      </c>
    </row>
    <row r="539">
      <c r="A539" t="inlineStr">
        <is>
          <t>P1538</t>
        </is>
      </c>
      <c r="B539" t="inlineStr">
        <is>
          <t>Madurai</t>
        </is>
      </c>
      <c r="C539" t="n">
        <v>1196</v>
      </c>
      <c r="D539" t="n">
        <v>2</v>
      </c>
      <c r="E539" t="n">
        <v>1</v>
      </c>
      <c r="F539" t="n">
        <v>16</v>
      </c>
      <c r="G539" t="inlineStr">
        <is>
          <t>No</t>
        </is>
      </c>
      <c r="H539" t="inlineStr">
        <is>
          <t>Yes</t>
        </is>
      </c>
      <c r="I539" t="inlineStr">
        <is>
          <t>No</t>
        </is>
      </c>
      <c r="J539" t="inlineStr">
        <is>
          <t>Yes</t>
        </is>
      </c>
      <c r="K539" t="inlineStr">
        <is>
          <t>Independent House</t>
        </is>
      </c>
      <c r="L539" t="n">
        <v>10</v>
      </c>
      <c r="M539" t="n">
        <v>22</v>
      </c>
      <c r="N539" t="n">
        <v>5100000</v>
      </c>
      <c r="O539" t="n">
        <v>4264.214046822743</v>
      </c>
      <c r="P539" t="inlineStr">
        <is>
          <t>Low</t>
        </is>
      </c>
    </row>
    <row r="540">
      <c r="A540" t="inlineStr">
        <is>
          <t>P1539</t>
        </is>
      </c>
      <c r="B540" t="inlineStr">
        <is>
          <t>Chennai</t>
        </is>
      </c>
      <c r="C540" t="n">
        <v>1291</v>
      </c>
      <c r="D540" t="n">
        <v>3</v>
      </c>
      <c r="E540" t="n">
        <v>3</v>
      </c>
      <c r="F540" t="n">
        <v>5</v>
      </c>
      <c r="G540" t="inlineStr">
        <is>
          <t>Yes</t>
        </is>
      </c>
      <c r="H540" t="inlineStr">
        <is>
          <t>Yes</t>
        </is>
      </c>
      <c r="I540" t="inlineStr">
        <is>
          <t>No</t>
        </is>
      </c>
      <c r="J540" t="inlineStr">
        <is>
          <t>Yes</t>
        </is>
      </c>
      <c r="K540" t="inlineStr">
        <is>
          <t>Apartment</t>
        </is>
      </c>
      <c r="L540" t="n">
        <v>12</v>
      </c>
      <c r="M540" t="n">
        <v>18</v>
      </c>
      <c r="N540" t="n">
        <v>9450000</v>
      </c>
      <c r="O540" t="n">
        <v>7319.90704879938</v>
      </c>
      <c r="P540" t="inlineStr">
        <is>
          <t>High</t>
        </is>
      </c>
    </row>
    <row r="541">
      <c r="A541" t="inlineStr">
        <is>
          <t>P1540</t>
        </is>
      </c>
      <c r="B541" t="inlineStr">
        <is>
          <t>Chennai</t>
        </is>
      </c>
      <c r="C541" t="n">
        <v>1183</v>
      </c>
      <c r="D541" t="n">
        <v>2</v>
      </c>
      <c r="E541" t="n">
        <v>2</v>
      </c>
      <c r="F541" t="n">
        <v>14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Yes</t>
        </is>
      </c>
      <c r="K541" t="inlineStr">
        <is>
          <t>Apartment</t>
        </is>
      </c>
      <c r="L541" t="n">
        <v>6</v>
      </c>
      <c r="M541" t="n">
        <v>10</v>
      </c>
      <c r="N541" t="n">
        <v>7750000</v>
      </c>
      <c r="O541" t="n">
        <v>6551.141166525782</v>
      </c>
      <c r="P541" t="inlineStr">
        <is>
          <t>Medium</t>
        </is>
      </c>
    </row>
    <row r="542">
      <c r="A542" t="inlineStr">
        <is>
          <t>P1541</t>
        </is>
      </c>
      <c r="B542" t="inlineStr">
        <is>
          <t>Bangalore</t>
        </is>
      </c>
      <c r="C542" t="n">
        <v>1452</v>
      </c>
      <c r="D542" t="n">
        <v>3</v>
      </c>
      <c r="E542" t="n">
        <v>3</v>
      </c>
      <c r="F542" t="n">
        <v>9</v>
      </c>
      <c r="G542" t="inlineStr">
        <is>
          <t>No</t>
        </is>
      </c>
      <c r="H542" t="inlineStr">
        <is>
          <t>Yes</t>
        </is>
      </c>
      <c r="I542" t="inlineStr">
        <is>
          <t>No</t>
        </is>
      </c>
      <c r="J542" t="inlineStr">
        <is>
          <t>Yes</t>
        </is>
      </c>
      <c r="K542" t="inlineStr">
        <is>
          <t>Apartment</t>
        </is>
      </c>
      <c r="L542" t="n">
        <v>5</v>
      </c>
      <c r="M542" t="n">
        <v>13</v>
      </c>
      <c r="N542" t="n">
        <v>10700000</v>
      </c>
      <c r="O542" t="n">
        <v>7369.146005509642</v>
      </c>
      <c r="P542" t="inlineStr">
        <is>
          <t>High</t>
        </is>
      </c>
    </row>
    <row r="543">
      <c r="A543" t="inlineStr">
        <is>
          <t>P1542</t>
        </is>
      </c>
      <c r="B543" t="inlineStr">
        <is>
          <t>Bangalore</t>
        </is>
      </c>
      <c r="C543" t="n">
        <v>1151</v>
      </c>
      <c r="D543" t="n">
        <v>3</v>
      </c>
      <c r="E543" t="n">
        <v>3</v>
      </c>
      <c r="F543" t="n">
        <v>4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Yes</t>
        </is>
      </c>
      <c r="K543" t="inlineStr">
        <is>
          <t>Apartment</t>
        </is>
      </c>
      <c r="L543" t="n">
        <v>12</v>
      </c>
      <c r="M543" t="n">
        <v>13</v>
      </c>
      <c r="N543" t="n">
        <v>9800000</v>
      </c>
      <c r="O543" t="n">
        <v>8514.335360556039</v>
      </c>
      <c r="P543" t="inlineStr">
        <is>
          <t>High</t>
        </is>
      </c>
    </row>
    <row r="544">
      <c r="A544" t="inlineStr">
        <is>
          <t>P1543</t>
        </is>
      </c>
      <c r="B544" t="inlineStr">
        <is>
          <t>Bangalore</t>
        </is>
      </c>
      <c r="C544" t="n">
        <v>1182</v>
      </c>
      <c r="D544" t="n">
        <v>3</v>
      </c>
      <c r="E544" t="n">
        <v>2</v>
      </c>
      <c r="F544" t="n">
        <v>19</v>
      </c>
      <c r="G544" t="inlineStr">
        <is>
          <t>Yes</t>
        </is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Villa</t>
        </is>
      </c>
      <c r="L544" t="n">
        <v>10</v>
      </c>
      <c r="M544" t="n">
        <v>12</v>
      </c>
      <c r="N544" t="n">
        <v>12250000</v>
      </c>
      <c r="O544" t="n">
        <v>10363.79018612521</v>
      </c>
      <c r="P544" t="inlineStr">
        <is>
          <t>High</t>
        </is>
      </c>
    </row>
    <row r="545">
      <c r="A545" t="inlineStr">
        <is>
          <t>P1544</t>
        </is>
      </c>
      <c r="B545" t="inlineStr">
        <is>
          <t>Coimbatore</t>
        </is>
      </c>
      <c r="C545" t="n">
        <v>1877</v>
      </c>
      <c r="D545" t="n">
        <v>4</v>
      </c>
      <c r="E545" t="n">
        <v>4</v>
      </c>
      <c r="F545" t="n">
        <v>9</v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inlineStr">
        <is>
          <t>Yes</t>
        </is>
      </c>
      <c r="K545" t="inlineStr">
        <is>
          <t>Independent House</t>
        </is>
      </c>
      <c r="L545" t="n">
        <v>4</v>
      </c>
      <c r="M545" t="n">
        <v>8</v>
      </c>
      <c r="N545" t="n">
        <v>10450000</v>
      </c>
      <c r="O545" t="n">
        <v>5567.394778902504</v>
      </c>
      <c r="P545" t="inlineStr">
        <is>
          <t>High</t>
        </is>
      </c>
    </row>
    <row r="546">
      <c r="A546" t="inlineStr">
        <is>
          <t>P1545</t>
        </is>
      </c>
      <c r="B546" t="inlineStr">
        <is>
          <t>Chennai</t>
        </is>
      </c>
      <c r="C546" t="n">
        <v>1493</v>
      </c>
      <c r="D546" t="n">
        <v>3</v>
      </c>
      <c r="E546" t="n">
        <v>4</v>
      </c>
      <c r="F546" t="n">
        <v>20</v>
      </c>
      <c r="G546" t="inlineStr">
        <is>
          <t>Yes</t>
        </is>
      </c>
      <c r="H546" t="inlineStr">
        <is>
          <t>Yes</t>
        </is>
      </c>
      <c r="I546" t="inlineStr">
        <is>
          <t>Yes</t>
        </is>
      </c>
      <c r="J546" t="inlineStr">
        <is>
          <t>Yes</t>
        </is>
      </c>
      <c r="K546" t="inlineStr">
        <is>
          <t>Apartment</t>
        </is>
      </c>
      <c r="L546" t="n">
        <v>18</v>
      </c>
      <c r="M546" t="n">
        <v>21</v>
      </c>
      <c r="N546" t="n">
        <v>10650000</v>
      </c>
      <c r="O546" t="n">
        <v>7133.288680509042</v>
      </c>
      <c r="P546" t="inlineStr">
        <is>
          <t>High</t>
        </is>
      </c>
    </row>
    <row r="547">
      <c r="A547" t="inlineStr">
        <is>
          <t>P1546</t>
        </is>
      </c>
      <c r="B547" t="inlineStr">
        <is>
          <t>Kochi</t>
        </is>
      </c>
      <c r="C547" t="n">
        <v>765</v>
      </c>
      <c r="D547" t="n">
        <v>2</v>
      </c>
      <c r="E547" t="n">
        <v>1</v>
      </c>
      <c r="F547" t="n">
        <v>13</v>
      </c>
      <c r="G547" t="inlineStr">
        <is>
          <t>Yes</t>
        </is>
      </c>
      <c r="H547" t="inlineStr">
        <is>
          <t>Yes</t>
        </is>
      </c>
      <c r="I547" t="inlineStr">
        <is>
          <t>No</t>
        </is>
      </c>
      <c r="J547" t="inlineStr">
        <is>
          <t>No</t>
        </is>
      </c>
      <c r="K547" t="inlineStr">
        <is>
          <t>Independent House</t>
        </is>
      </c>
      <c r="L547" t="n">
        <v>7</v>
      </c>
      <c r="M547" t="n">
        <v>16</v>
      </c>
      <c r="N547" t="n">
        <v>4550000</v>
      </c>
      <c r="O547" t="n">
        <v>5947.712418300654</v>
      </c>
      <c r="P547" t="inlineStr">
        <is>
          <t>Low</t>
        </is>
      </c>
    </row>
    <row r="548">
      <c r="A548" t="inlineStr">
        <is>
          <t>P1547</t>
        </is>
      </c>
      <c r="B548" t="inlineStr">
        <is>
          <t>Chennai</t>
        </is>
      </c>
      <c r="C548" t="n">
        <v>1120</v>
      </c>
      <c r="D548" t="n">
        <v>3</v>
      </c>
      <c r="E548" t="n">
        <v>3</v>
      </c>
      <c r="F548" t="n">
        <v>27</v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Yes</t>
        </is>
      </c>
      <c r="K548" t="inlineStr">
        <is>
          <t>Villa</t>
        </is>
      </c>
      <c r="L548" t="n">
        <v>16</v>
      </c>
      <c r="M548" t="n">
        <v>16</v>
      </c>
      <c r="N548" t="n">
        <v>8500000</v>
      </c>
      <c r="O548" t="n">
        <v>7589.285714285715</v>
      </c>
      <c r="P548" t="inlineStr">
        <is>
          <t>High</t>
        </is>
      </c>
    </row>
    <row r="549">
      <c r="A549" t="inlineStr">
        <is>
          <t>P1548</t>
        </is>
      </c>
      <c r="B549" t="inlineStr">
        <is>
          <t>Coimbatore</t>
        </is>
      </c>
      <c r="C549" t="n">
        <v>1154</v>
      </c>
      <c r="D549" t="n">
        <v>2</v>
      </c>
      <c r="E549" t="n">
        <v>3</v>
      </c>
      <c r="F549" t="n">
        <v>1</v>
      </c>
      <c r="G549" t="inlineStr">
        <is>
          <t>Yes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Apartment</t>
        </is>
      </c>
      <c r="L549" t="n">
        <v>2</v>
      </c>
      <c r="M549" t="n">
        <v>17</v>
      </c>
      <c r="N549" t="n">
        <v>5750000</v>
      </c>
      <c r="O549" t="n">
        <v>4982.668977469671</v>
      </c>
      <c r="P549" t="inlineStr">
        <is>
          <t>Medium</t>
        </is>
      </c>
    </row>
    <row r="550">
      <c r="A550" t="inlineStr">
        <is>
          <t>P1549</t>
        </is>
      </c>
      <c r="B550" t="inlineStr">
        <is>
          <t>Pune</t>
        </is>
      </c>
      <c r="C550" t="n">
        <v>2089</v>
      </c>
      <c r="D550" t="n">
        <v>5</v>
      </c>
      <c r="E550" t="n">
        <v>5</v>
      </c>
      <c r="F550" t="n">
        <v>7</v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Apartment</t>
        </is>
      </c>
      <c r="L550" t="n">
        <v>7</v>
      </c>
      <c r="M550" t="n">
        <v>13</v>
      </c>
      <c r="N550" t="n">
        <v>14000000</v>
      </c>
      <c r="O550" t="n">
        <v>6701.771182383915</v>
      </c>
      <c r="P550" t="inlineStr">
        <is>
          <t>High</t>
        </is>
      </c>
    </row>
    <row r="551">
      <c r="A551" t="inlineStr">
        <is>
          <t>P1550</t>
        </is>
      </c>
      <c r="B551" t="inlineStr">
        <is>
          <t>Hyderabad</t>
        </is>
      </c>
      <c r="C551" t="n">
        <v>1530</v>
      </c>
      <c r="D551" t="n">
        <v>4</v>
      </c>
      <c r="E551" t="n">
        <v>4</v>
      </c>
      <c r="F551" t="n">
        <v>16</v>
      </c>
      <c r="G551" t="inlineStr">
        <is>
          <t>Yes</t>
        </is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Independent House</t>
        </is>
      </c>
      <c r="L551" t="n">
        <v>1</v>
      </c>
      <c r="M551" t="n">
        <v>2</v>
      </c>
      <c r="N551" t="n">
        <v>10100000</v>
      </c>
      <c r="O551" t="n">
        <v>6601.307189542484</v>
      </c>
      <c r="P551" t="inlineStr">
        <is>
          <t>High</t>
        </is>
      </c>
    </row>
    <row r="552">
      <c r="A552" t="inlineStr">
        <is>
          <t>P1551</t>
        </is>
      </c>
      <c r="B552" t="inlineStr">
        <is>
          <t>Hyderabad</t>
        </is>
      </c>
      <c r="C552" t="n">
        <v>1399</v>
      </c>
      <c r="D552" t="n">
        <v>3</v>
      </c>
      <c r="E552" t="n">
        <v>3</v>
      </c>
      <c r="F552" t="n">
        <v>19</v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Yes</t>
        </is>
      </c>
      <c r="K552" t="inlineStr">
        <is>
          <t>Apartment</t>
        </is>
      </c>
      <c r="L552" t="n">
        <v>17</v>
      </c>
      <c r="M552" t="n">
        <v>23</v>
      </c>
      <c r="N552" t="n">
        <v>7050000</v>
      </c>
      <c r="O552" t="n">
        <v>5039.313795568263</v>
      </c>
      <c r="P552" t="inlineStr">
        <is>
          <t>Medium</t>
        </is>
      </c>
    </row>
    <row r="553">
      <c r="A553" t="inlineStr">
        <is>
          <t>P1552</t>
        </is>
      </c>
      <c r="B553" t="inlineStr">
        <is>
          <t>Trichy</t>
        </is>
      </c>
      <c r="C553" t="n">
        <v>2054</v>
      </c>
      <c r="D553" t="n">
        <v>4</v>
      </c>
      <c r="E553" t="n">
        <v>5</v>
      </c>
      <c r="F553" t="n">
        <v>1</v>
      </c>
      <c r="G553" t="inlineStr">
        <is>
          <t>Yes</t>
        </is>
      </c>
      <c r="H553" t="inlineStr">
        <is>
          <t>Yes</t>
        </is>
      </c>
      <c r="I553" t="inlineStr">
        <is>
          <t>No</t>
        </is>
      </c>
      <c r="J553" t="inlineStr">
        <is>
          <t>Yes</t>
        </is>
      </c>
      <c r="K553" t="inlineStr">
        <is>
          <t>Independent House</t>
        </is>
      </c>
      <c r="L553" t="n">
        <v>13</v>
      </c>
      <c r="M553" t="n">
        <v>18</v>
      </c>
      <c r="N553" t="n">
        <v>9950000</v>
      </c>
      <c r="O553" t="n">
        <v>4844.206426484908</v>
      </c>
      <c r="P553" t="inlineStr">
        <is>
          <t>High</t>
        </is>
      </c>
    </row>
    <row r="554">
      <c r="A554" t="inlineStr">
        <is>
          <t>P1553</t>
        </is>
      </c>
      <c r="B554" t="inlineStr">
        <is>
          <t>Madurai</t>
        </is>
      </c>
      <c r="C554" t="n">
        <v>1123</v>
      </c>
      <c r="D554" t="n">
        <v>3</v>
      </c>
      <c r="E554" t="n">
        <v>3</v>
      </c>
      <c r="F554" t="n">
        <v>16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Yes</t>
        </is>
      </c>
      <c r="K554" t="inlineStr">
        <is>
          <t>Apartment</t>
        </is>
      </c>
      <c r="L554" t="n">
        <v>8</v>
      </c>
      <c r="M554" t="n">
        <v>10</v>
      </c>
      <c r="N554" t="n">
        <v>3750000</v>
      </c>
      <c r="O554" t="n">
        <v>3339.26981300089</v>
      </c>
      <c r="P554" t="inlineStr">
        <is>
          <t>Low</t>
        </is>
      </c>
    </row>
    <row r="555">
      <c r="A555" t="inlineStr">
        <is>
          <t>P1554</t>
        </is>
      </c>
      <c r="B555" t="inlineStr">
        <is>
          <t>Chennai</t>
        </is>
      </c>
      <c r="C555" t="n">
        <v>1230</v>
      </c>
      <c r="D555" t="n">
        <v>4</v>
      </c>
      <c r="E555" t="n">
        <v>4</v>
      </c>
      <c r="F555" t="n">
        <v>16</v>
      </c>
      <c r="G555" t="inlineStr">
        <is>
          <t>Yes</t>
        </is>
      </c>
      <c r="H555" t="inlineStr">
        <is>
          <t>Yes</t>
        </is>
      </c>
      <c r="I555" t="inlineStr">
        <is>
          <t>Yes</t>
        </is>
      </c>
      <c r="J555" t="inlineStr">
        <is>
          <t>Yes</t>
        </is>
      </c>
      <c r="K555" t="inlineStr">
        <is>
          <t>Independent House</t>
        </is>
      </c>
      <c r="L555" t="n">
        <v>14</v>
      </c>
      <c r="M555" t="n">
        <v>21</v>
      </c>
      <c r="N555" t="n">
        <v>9250000</v>
      </c>
      <c r="O555" t="n">
        <v>7520.325203252032</v>
      </c>
      <c r="P555" t="inlineStr">
        <is>
          <t>High</t>
        </is>
      </c>
    </row>
    <row r="556">
      <c r="A556" t="inlineStr">
        <is>
          <t>P1555</t>
        </is>
      </c>
      <c r="B556" t="inlineStr">
        <is>
          <t>Hyderabad</t>
        </is>
      </c>
      <c r="C556" t="n">
        <v>1644</v>
      </c>
      <c r="D556" t="n">
        <v>4</v>
      </c>
      <c r="E556" t="n">
        <v>4</v>
      </c>
      <c r="F556" t="n">
        <v>27</v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Yes</t>
        </is>
      </c>
      <c r="K556" t="inlineStr">
        <is>
          <t>Apartment</t>
        </is>
      </c>
      <c r="L556" t="n">
        <v>20</v>
      </c>
      <c r="M556" t="n">
        <v>22</v>
      </c>
      <c r="N556" t="n">
        <v>7700000</v>
      </c>
      <c r="O556" t="n">
        <v>4683.698296836983</v>
      </c>
      <c r="P556" t="inlineStr">
        <is>
          <t>Medium</t>
        </is>
      </c>
    </row>
    <row r="557">
      <c r="A557" t="inlineStr">
        <is>
          <t>P1556</t>
        </is>
      </c>
      <c r="B557" t="inlineStr">
        <is>
          <t>Chennai</t>
        </is>
      </c>
      <c r="C557" t="n">
        <v>936</v>
      </c>
      <c r="D557" t="n">
        <v>2</v>
      </c>
      <c r="E557" t="n">
        <v>2</v>
      </c>
      <c r="F557" t="n">
        <v>26</v>
      </c>
      <c r="G557" t="inlineStr">
        <is>
          <t>No</t>
        </is>
      </c>
      <c r="H557" t="inlineStr">
        <is>
          <t>Yes</t>
        </is>
      </c>
      <c r="I557" t="inlineStr">
        <is>
          <t>Yes</t>
        </is>
      </c>
      <c r="J557" t="inlineStr">
        <is>
          <t>Yes</t>
        </is>
      </c>
      <c r="K557" t="inlineStr">
        <is>
          <t>Apartment</t>
        </is>
      </c>
      <c r="L557" t="n">
        <v>9</v>
      </c>
      <c r="M557" t="n">
        <v>16</v>
      </c>
      <c r="N557" t="n">
        <v>5750000</v>
      </c>
      <c r="O557" t="n">
        <v>6143.162393162394</v>
      </c>
      <c r="P557" t="inlineStr">
        <is>
          <t>Medium</t>
        </is>
      </c>
    </row>
    <row r="558">
      <c r="A558" t="inlineStr">
        <is>
          <t>P1557</t>
        </is>
      </c>
      <c r="B558" t="inlineStr">
        <is>
          <t>Chennai</t>
        </is>
      </c>
      <c r="C558" t="n">
        <v>1393</v>
      </c>
      <c r="D558" t="n">
        <v>3</v>
      </c>
      <c r="E558" t="n">
        <v>3</v>
      </c>
      <c r="F558" t="n">
        <v>5</v>
      </c>
      <c r="G558" t="inlineStr">
        <is>
          <t>Yes</t>
        </is>
      </c>
      <c r="H558" t="inlineStr">
        <is>
          <t>Yes</t>
        </is>
      </c>
      <c r="I558" t="inlineStr">
        <is>
          <t>No</t>
        </is>
      </c>
      <c r="J558" t="inlineStr">
        <is>
          <t>Yes</t>
        </is>
      </c>
      <c r="K558" t="inlineStr">
        <is>
          <t>Apartment</t>
        </is>
      </c>
      <c r="L558" t="n">
        <v>12</v>
      </c>
      <c r="M558" t="n">
        <v>17</v>
      </c>
      <c r="N558" t="n">
        <v>8150000</v>
      </c>
      <c r="O558" t="n">
        <v>5850.681981335248</v>
      </c>
      <c r="P558" t="inlineStr">
        <is>
          <t>Medium</t>
        </is>
      </c>
    </row>
    <row r="559">
      <c r="A559" t="inlineStr">
        <is>
          <t>P1558</t>
        </is>
      </c>
      <c r="B559" t="inlineStr">
        <is>
          <t>Hyderabad</t>
        </is>
      </c>
      <c r="C559" t="n">
        <v>1386</v>
      </c>
      <c r="D559" t="n">
        <v>3</v>
      </c>
      <c r="E559" t="n">
        <v>3</v>
      </c>
      <c r="F559" t="n">
        <v>12</v>
      </c>
      <c r="G559" t="inlineStr">
        <is>
          <t>Yes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Apartment</t>
        </is>
      </c>
      <c r="L559" t="n">
        <v>9</v>
      </c>
      <c r="M559" t="n">
        <v>18</v>
      </c>
      <c r="N559" t="n">
        <v>8650000</v>
      </c>
      <c r="O559" t="n">
        <v>6240.981240981241</v>
      </c>
      <c r="P559" t="inlineStr">
        <is>
          <t>High</t>
        </is>
      </c>
    </row>
    <row r="560">
      <c r="A560" t="inlineStr">
        <is>
          <t>P1559</t>
        </is>
      </c>
      <c r="B560" t="inlineStr">
        <is>
          <t>Coimbatore</t>
        </is>
      </c>
      <c r="C560" t="n">
        <v>1224</v>
      </c>
      <c r="D560" t="n">
        <v>2</v>
      </c>
      <c r="E560" t="n">
        <v>2</v>
      </c>
      <c r="F560" t="n">
        <v>30</v>
      </c>
      <c r="G560" t="inlineStr">
        <is>
          <t>Yes</t>
        </is>
      </c>
      <c r="H560" t="inlineStr">
        <is>
          <t>Yes</t>
        </is>
      </c>
      <c r="I560" t="inlineStr">
        <is>
          <t>No</t>
        </is>
      </c>
      <c r="J560" t="inlineStr">
        <is>
          <t>Yes</t>
        </is>
      </c>
      <c r="K560" t="inlineStr">
        <is>
          <t>Independent House</t>
        </is>
      </c>
      <c r="L560" t="n">
        <v>18</v>
      </c>
      <c r="M560" t="n">
        <v>19</v>
      </c>
      <c r="N560" t="n">
        <v>5400000</v>
      </c>
      <c r="O560" t="n">
        <v>4411.764705882353</v>
      </c>
      <c r="P560" t="inlineStr">
        <is>
          <t>Low</t>
        </is>
      </c>
    </row>
    <row r="561">
      <c r="A561" t="inlineStr">
        <is>
          <t>P1560</t>
        </is>
      </c>
      <c r="B561" t="inlineStr">
        <is>
          <t>Pune</t>
        </is>
      </c>
      <c r="C561" t="n">
        <v>1251</v>
      </c>
      <c r="D561" t="n">
        <v>3</v>
      </c>
      <c r="E561" t="n">
        <v>2</v>
      </c>
      <c r="F561" t="n">
        <v>1</v>
      </c>
      <c r="G561" t="inlineStr">
        <is>
          <t>Yes</t>
        </is>
      </c>
      <c r="H561" t="inlineStr">
        <is>
          <t>Yes</t>
        </is>
      </c>
      <c r="I561" t="inlineStr">
        <is>
          <t>Yes</t>
        </is>
      </c>
      <c r="J561" t="inlineStr">
        <is>
          <t>Yes</t>
        </is>
      </c>
      <c r="K561" t="inlineStr">
        <is>
          <t>Apartment</t>
        </is>
      </c>
      <c r="L561" t="n">
        <v>1</v>
      </c>
      <c r="M561" t="n">
        <v>3</v>
      </c>
      <c r="N561" t="n">
        <v>9550000</v>
      </c>
      <c r="O561" t="n">
        <v>7633.892885691447</v>
      </c>
      <c r="P561" t="inlineStr">
        <is>
          <t>High</t>
        </is>
      </c>
    </row>
    <row r="562">
      <c r="A562" t="inlineStr">
        <is>
          <t>P1561</t>
        </is>
      </c>
      <c r="B562" t="inlineStr">
        <is>
          <t>Kochi</t>
        </is>
      </c>
      <c r="C562" t="n">
        <v>933</v>
      </c>
      <c r="D562" t="n">
        <v>2</v>
      </c>
      <c r="E562" t="n">
        <v>2</v>
      </c>
      <c r="F562" t="n">
        <v>3</v>
      </c>
      <c r="G562" t="inlineStr">
        <is>
          <t>Yes</t>
        </is>
      </c>
      <c r="H562" t="inlineStr">
        <is>
          <t>No</t>
        </is>
      </c>
      <c r="I562" t="inlineStr">
        <is>
          <t>Yes</t>
        </is>
      </c>
      <c r="J562" t="inlineStr">
        <is>
          <t>Yes</t>
        </is>
      </c>
      <c r="K562" t="inlineStr">
        <is>
          <t>Apartment</t>
        </is>
      </c>
      <c r="L562" t="n">
        <v>1</v>
      </c>
      <c r="M562" t="n">
        <v>15</v>
      </c>
      <c r="N562" t="n">
        <v>5750000</v>
      </c>
      <c r="O562" t="n">
        <v>6162.915326902465</v>
      </c>
      <c r="P562" t="inlineStr">
        <is>
          <t>Medium</t>
        </is>
      </c>
    </row>
    <row r="563">
      <c r="A563" t="inlineStr">
        <is>
          <t>P1562</t>
        </is>
      </c>
      <c r="B563" t="inlineStr">
        <is>
          <t>Coimbatore</t>
        </is>
      </c>
      <c r="C563" t="n">
        <v>893</v>
      </c>
      <c r="D563" t="n">
        <v>1</v>
      </c>
      <c r="E563" t="n">
        <v>2</v>
      </c>
      <c r="F563" t="n">
        <v>21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Yes</t>
        </is>
      </c>
      <c r="K563" t="inlineStr">
        <is>
          <t>Apartment</t>
        </is>
      </c>
      <c r="L563" t="n">
        <v>19</v>
      </c>
      <c r="M563" t="n">
        <v>21</v>
      </c>
      <c r="N563" t="n">
        <v>4600000</v>
      </c>
      <c r="O563" t="n">
        <v>5151.175811870101</v>
      </c>
      <c r="P563" t="inlineStr">
        <is>
          <t>Low</t>
        </is>
      </c>
    </row>
    <row r="564">
      <c r="A564" t="inlineStr">
        <is>
          <t>P1563</t>
        </is>
      </c>
      <c r="B564" t="inlineStr">
        <is>
          <t>Hyderabad</t>
        </is>
      </c>
      <c r="C564" t="n">
        <v>1459</v>
      </c>
      <c r="D564" t="n">
        <v>3</v>
      </c>
      <c r="E564" t="n">
        <v>3</v>
      </c>
      <c r="F564" t="n">
        <v>19</v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Yes</t>
        </is>
      </c>
      <c r="K564" t="inlineStr">
        <is>
          <t>Apartment</t>
        </is>
      </c>
      <c r="L564" t="n">
        <v>10</v>
      </c>
      <c r="M564" t="n">
        <v>19</v>
      </c>
      <c r="N564" t="n">
        <v>6350000</v>
      </c>
      <c r="O564" t="n">
        <v>4352.296093214531</v>
      </c>
      <c r="P564" t="inlineStr">
        <is>
          <t>Medium</t>
        </is>
      </c>
    </row>
    <row r="565">
      <c r="A565" t="inlineStr">
        <is>
          <t>P1564</t>
        </is>
      </c>
      <c r="B565" t="inlineStr">
        <is>
          <t>Hyderabad</t>
        </is>
      </c>
      <c r="C565" t="n">
        <v>1457</v>
      </c>
      <c r="D565" t="n">
        <v>3</v>
      </c>
      <c r="E565" t="n">
        <v>3</v>
      </c>
      <c r="F565" t="n">
        <v>6</v>
      </c>
      <c r="G565" t="inlineStr">
        <is>
          <t>Yes</t>
        </is>
      </c>
      <c r="H565" t="inlineStr">
        <is>
          <t>Yes</t>
        </is>
      </c>
      <c r="I565" t="inlineStr">
        <is>
          <t>No</t>
        </is>
      </c>
      <c r="J565" t="inlineStr">
        <is>
          <t>No</t>
        </is>
      </c>
      <c r="K565" t="inlineStr">
        <is>
          <t>Apartment</t>
        </is>
      </c>
      <c r="L565" t="n">
        <v>1</v>
      </c>
      <c r="M565" t="n">
        <v>10</v>
      </c>
      <c r="N565" t="n">
        <v>7850000</v>
      </c>
      <c r="O565" t="n">
        <v>5387.783115991764</v>
      </c>
      <c r="P565" t="inlineStr">
        <is>
          <t>Medium</t>
        </is>
      </c>
    </row>
    <row r="566">
      <c r="A566" t="inlineStr">
        <is>
          <t>P1565</t>
        </is>
      </c>
      <c r="B566" t="inlineStr">
        <is>
          <t>Coimbatore</t>
        </is>
      </c>
      <c r="C566" t="n">
        <v>1312</v>
      </c>
      <c r="D566" t="n">
        <v>3</v>
      </c>
      <c r="E566" t="n">
        <v>4</v>
      </c>
      <c r="F566" t="n">
        <v>21</v>
      </c>
      <c r="G566" t="inlineStr">
        <is>
          <t>Yes</t>
        </is>
      </c>
      <c r="H566" t="inlineStr">
        <is>
          <t>Yes</t>
        </is>
      </c>
      <c r="I566" t="inlineStr">
        <is>
          <t>Yes</t>
        </is>
      </c>
      <c r="J566" t="inlineStr">
        <is>
          <t>Yes</t>
        </is>
      </c>
      <c r="K566" t="inlineStr">
        <is>
          <t>Apartment</t>
        </is>
      </c>
      <c r="L566" t="n">
        <v>16</v>
      </c>
      <c r="M566" t="n">
        <v>22</v>
      </c>
      <c r="N566" t="n">
        <v>6000000</v>
      </c>
      <c r="O566" t="n">
        <v>4573.170731707317</v>
      </c>
      <c r="P566" t="inlineStr">
        <is>
          <t>Medium</t>
        </is>
      </c>
    </row>
    <row r="567">
      <c r="A567" t="inlineStr">
        <is>
          <t>P1566</t>
        </is>
      </c>
      <c r="B567" t="inlineStr">
        <is>
          <t>Kochi</t>
        </is>
      </c>
      <c r="C567" t="n">
        <v>1405</v>
      </c>
      <c r="D567" t="n">
        <v>3</v>
      </c>
      <c r="E567" t="n">
        <v>4</v>
      </c>
      <c r="F567" t="n">
        <v>28</v>
      </c>
      <c r="G567" t="inlineStr">
        <is>
          <t>Yes</t>
        </is>
      </c>
      <c r="H567" t="inlineStr">
        <is>
          <t>Yes</t>
        </is>
      </c>
      <c r="I567" t="inlineStr">
        <is>
          <t>No</t>
        </is>
      </c>
      <c r="J567" t="inlineStr">
        <is>
          <t>Yes</t>
        </is>
      </c>
      <c r="K567" t="inlineStr">
        <is>
          <t>Apartment</t>
        </is>
      </c>
      <c r="L567" t="n">
        <v>1</v>
      </c>
      <c r="M567" t="n">
        <v>3</v>
      </c>
      <c r="N567" t="n">
        <v>6450000</v>
      </c>
      <c r="O567" t="n">
        <v>4590.747330960854</v>
      </c>
      <c r="P567" t="inlineStr">
        <is>
          <t>Medium</t>
        </is>
      </c>
    </row>
    <row r="568">
      <c r="A568" t="inlineStr">
        <is>
          <t>P1567</t>
        </is>
      </c>
      <c r="B568" t="inlineStr">
        <is>
          <t>Trichy</t>
        </is>
      </c>
      <c r="C568" t="n">
        <v>765</v>
      </c>
      <c r="D568" t="n">
        <v>1</v>
      </c>
      <c r="E568" t="n">
        <v>1</v>
      </c>
      <c r="F568" t="n">
        <v>3</v>
      </c>
      <c r="G568" t="inlineStr">
        <is>
          <t>Yes</t>
        </is>
      </c>
      <c r="H568" t="inlineStr">
        <is>
          <t>No</t>
        </is>
      </c>
      <c r="I568" t="inlineStr">
        <is>
          <t>Yes</t>
        </is>
      </c>
      <c r="J568" t="inlineStr">
        <is>
          <t>No</t>
        </is>
      </c>
      <c r="K568" t="inlineStr">
        <is>
          <t>Apartment</t>
        </is>
      </c>
      <c r="L568" t="n">
        <v>2</v>
      </c>
      <c r="M568" t="n">
        <v>17</v>
      </c>
      <c r="N568" t="n">
        <v>3050000</v>
      </c>
      <c r="O568" t="n">
        <v>3986.928104575164</v>
      </c>
      <c r="P568" t="inlineStr">
        <is>
          <t>Low</t>
        </is>
      </c>
    </row>
    <row r="569">
      <c r="A569" t="inlineStr">
        <is>
          <t>P1568</t>
        </is>
      </c>
      <c r="B569" t="inlineStr">
        <is>
          <t>Chennai</t>
        </is>
      </c>
      <c r="C569" t="n">
        <v>1337</v>
      </c>
      <c r="D569" t="n">
        <v>3</v>
      </c>
      <c r="E569" t="n">
        <v>3</v>
      </c>
      <c r="F569" t="n">
        <v>0</v>
      </c>
      <c r="G569" t="inlineStr">
        <is>
          <t>No</t>
        </is>
      </c>
      <c r="H569" t="inlineStr">
        <is>
          <t>Yes</t>
        </is>
      </c>
      <c r="I569" t="inlineStr">
        <is>
          <t>No</t>
        </is>
      </c>
      <c r="J569" t="inlineStr">
        <is>
          <t>No</t>
        </is>
      </c>
      <c r="K569" t="inlineStr">
        <is>
          <t>Independent House</t>
        </is>
      </c>
      <c r="L569" t="n">
        <v>5</v>
      </c>
      <c r="M569" t="n">
        <v>13</v>
      </c>
      <c r="N569" t="n">
        <v>11100000</v>
      </c>
      <c r="O569" t="n">
        <v>8302.169035153329</v>
      </c>
      <c r="P569" t="inlineStr">
        <is>
          <t>High</t>
        </is>
      </c>
    </row>
    <row r="570">
      <c r="A570" t="inlineStr">
        <is>
          <t>P1569</t>
        </is>
      </c>
      <c r="B570" t="inlineStr">
        <is>
          <t>Bangalore</t>
        </is>
      </c>
      <c r="C570" t="n">
        <v>1270</v>
      </c>
      <c r="D570" t="n">
        <v>2</v>
      </c>
      <c r="E570" t="n">
        <v>2</v>
      </c>
      <c r="F570" t="n">
        <v>22</v>
      </c>
      <c r="G570" t="inlineStr">
        <is>
          <t>No</t>
        </is>
      </c>
      <c r="H570" t="inlineStr">
        <is>
          <t>Yes</t>
        </is>
      </c>
      <c r="I570" t="inlineStr">
        <is>
          <t>Yes</t>
        </is>
      </c>
      <c r="J570" t="inlineStr">
        <is>
          <t>Yes</t>
        </is>
      </c>
      <c r="K570" t="inlineStr">
        <is>
          <t>Apartment</t>
        </is>
      </c>
      <c r="L570" t="n">
        <v>6</v>
      </c>
      <c r="M570" t="n">
        <v>10</v>
      </c>
      <c r="N570" t="n">
        <v>9200000</v>
      </c>
      <c r="O570" t="n">
        <v>7244.094488188976</v>
      </c>
      <c r="P570" t="inlineStr">
        <is>
          <t>High</t>
        </is>
      </c>
    </row>
    <row r="571">
      <c r="A571" t="inlineStr">
        <is>
          <t>P1570</t>
        </is>
      </c>
      <c r="B571" t="inlineStr">
        <is>
          <t>Pune</t>
        </is>
      </c>
      <c r="C571" t="n">
        <v>1287</v>
      </c>
      <c r="D571" t="n">
        <v>3</v>
      </c>
      <c r="E571" t="n">
        <v>3</v>
      </c>
      <c r="F571" t="n">
        <v>15</v>
      </c>
      <c r="G571" t="inlineStr">
        <is>
          <t>Yes</t>
        </is>
      </c>
      <c r="H571" t="inlineStr">
        <is>
          <t>No</t>
        </is>
      </c>
      <c r="I571" t="inlineStr">
        <is>
          <t>Yes</t>
        </is>
      </c>
      <c r="J571" t="inlineStr">
        <is>
          <t>Yes</t>
        </is>
      </c>
      <c r="K571" t="inlineStr">
        <is>
          <t>Villa</t>
        </is>
      </c>
      <c r="L571" t="n">
        <v>19</v>
      </c>
      <c r="M571" t="n">
        <v>24</v>
      </c>
      <c r="N571" t="n">
        <v>12750000</v>
      </c>
      <c r="O571" t="n">
        <v>9906.759906759908</v>
      </c>
      <c r="P571" t="inlineStr">
        <is>
          <t>High</t>
        </is>
      </c>
    </row>
    <row r="572">
      <c r="A572" t="inlineStr">
        <is>
          <t>P1571</t>
        </is>
      </c>
      <c r="B572" t="inlineStr">
        <is>
          <t>Bangalore</t>
        </is>
      </c>
      <c r="C572" t="n">
        <v>1021</v>
      </c>
      <c r="D572" t="n">
        <v>2</v>
      </c>
      <c r="E572" t="n">
        <v>2</v>
      </c>
      <c r="F572" t="n">
        <v>6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Yes</t>
        </is>
      </c>
      <c r="K572" t="inlineStr">
        <is>
          <t>Apartment</t>
        </is>
      </c>
      <c r="L572" t="n">
        <v>9</v>
      </c>
      <c r="M572" t="n">
        <v>10</v>
      </c>
      <c r="N572" t="n">
        <v>7850000</v>
      </c>
      <c r="O572" t="n">
        <v>7688.540646425074</v>
      </c>
      <c r="P572" t="inlineStr">
        <is>
          <t>Medium</t>
        </is>
      </c>
    </row>
    <row r="573">
      <c r="A573" t="inlineStr">
        <is>
          <t>P1572</t>
        </is>
      </c>
      <c r="B573" t="inlineStr">
        <is>
          <t>Coimbatore</t>
        </is>
      </c>
      <c r="C573" t="n">
        <v>1204</v>
      </c>
      <c r="D573" t="n">
        <v>3</v>
      </c>
      <c r="E573" t="n">
        <v>4</v>
      </c>
      <c r="F573" t="n">
        <v>12</v>
      </c>
      <c r="G573" t="inlineStr">
        <is>
          <t>Yes</t>
        </is>
      </c>
      <c r="H573" t="inlineStr">
        <is>
          <t>Yes</t>
        </is>
      </c>
      <c r="I573" t="inlineStr">
        <is>
          <t>No</t>
        </is>
      </c>
      <c r="J573" t="inlineStr">
        <is>
          <t>No</t>
        </is>
      </c>
      <c r="K573" t="inlineStr">
        <is>
          <t>Independent House</t>
        </is>
      </c>
      <c r="L573" t="n">
        <v>16</v>
      </c>
      <c r="M573" t="n">
        <v>16</v>
      </c>
      <c r="N573" t="n">
        <v>6000000</v>
      </c>
      <c r="O573" t="n">
        <v>4983.388704318937</v>
      </c>
      <c r="P573" t="inlineStr">
        <is>
          <t>Medium</t>
        </is>
      </c>
    </row>
    <row r="574">
      <c r="A574" t="inlineStr">
        <is>
          <t>P1573</t>
        </is>
      </c>
      <c r="B574" t="inlineStr">
        <is>
          <t>Chennai</t>
        </is>
      </c>
      <c r="C574" t="n">
        <v>1315</v>
      </c>
      <c r="D574" t="n">
        <v>3</v>
      </c>
      <c r="E574" t="n">
        <v>3</v>
      </c>
      <c r="F574" t="n">
        <v>26</v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Apartment</t>
        </is>
      </c>
      <c r="L574" t="n">
        <v>13</v>
      </c>
      <c r="M574" t="n">
        <v>23</v>
      </c>
      <c r="N574" t="n">
        <v>5950000</v>
      </c>
      <c r="O574" t="n">
        <v>4524.714828897339</v>
      </c>
      <c r="P574" t="inlineStr">
        <is>
          <t>Medium</t>
        </is>
      </c>
    </row>
    <row r="575">
      <c r="A575" t="inlineStr">
        <is>
          <t>P1574</t>
        </is>
      </c>
      <c r="B575" t="inlineStr">
        <is>
          <t>Bangalore</t>
        </is>
      </c>
      <c r="C575" t="n">
        <v>989</v>
      </c>
      <c r="D575" t="n">
        <v>1</v>
      </c>
      <c r="E575" t="n">
        <v>1</v>
      </c>
      <c r="F575" t="n">
        <v>1</v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Independent House</t>
        </is>
      </c>
      <c r="L575" t="n">
        <v>9</v>
      </c>
      <c r="M575" t="n">
        <v>14</v>
      </c>
      <c r="N575" t="n">
        <v>9800000</v>
      </c>
      <c r="O575" t="n">
        <v>9908.998988877654</v>
      </c>
      <c r="P575" t="inlineStr">
        <is>
          <t>High</t>
        </is>
      </c>
    </row>
    <row r="576">
      <c r="A576" t="inlineStr">
        <is>
          <t>P1575</t>
        </is>
      </c>
      <c r="B576" t="inlineStr">
        <is>
          <t>Pune</t>
        </is>
      </c>
      <c r="C576" t="n">
        <v>1655</v>
      </c>
      <c r="D576" t="n">
        <v>4</v>
      </c>
      <c r="E576" t="n">
        <v>4</v>
      </c>
      <c r="F576" t="n">
        <v>9</v>
      </c>
      <c r="G576" t="inlineStr">
        <is>
          <t>Yes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Independent House</t>
        </is>
      </c>
      <c r="L576" t="n">
        <v>15</v>
      </c>
      <c r="M576" t="n">
        <v>19</v>
      </c>
      <c r="N576" t="n">
        <v>13000000</v>
      </c>
      <c r="O576" t="n">
        <v>7854.984894259819</v>
      </c>
      <c r="P576" t="inlineStr">
        <is>
          <t>High</t>
        </is>
      </c>
    </row>
    <row r="577">
      <c r="A577" t="inlineStr">
        <is>
          <t>P1576</t>
        </is>
      </c>
      <c r="B577" t="inlineStr">
        <is>
          <t>Coimbatore</t>
        </is>
      </c>
      <c r="C577" t="n">
        <v>1594</v>
      </c>
      <c r="D577" t="n">
        <v>4</v>
      </c>
      <c r="E577" t="n">
        <v>4</v>
      </c>
      <c r="F577" t="n">
        <v>10</v>
      </c>
      <c r="G577" t="inlineStr">
        <is>
          <t>Yes</t>
        </is>
      </c>
      <c r="H577" t="inlineStr">
        <is>
          <t>No</t>
        </is>
      </c>
      <c r="I577" t="inlineStr">
        <is>
          <t>No</t>
        </is>
      </c>
      <c r="J577" t="inlineStr">
        <is>
          <t>Yes</t>
        </is>
      </c>
      <c r="K577" t="inlineStr">
        <is>
          <t>Villa</t>
        </is>
      </c>
      <c r="L577" t="n">
        <v>10</v>
      </c>
      <c r="M577" t="n">
        <v>11</v>
      </c>
      <c r="N577" t="n">
        <v>9500000</v>
      </c>
      <c r="O577" t="n">
        <v>5959.849435382685</v>
      </c>
      <c r="P577" t="inlineStr">
        <is>
          <t>High</t>
        </is>
      </c>
    </row>
    <row r="578">
      <c r="A578" t="inlineStr">
        <is>
          <t>P1577</t>
        </is>
      </c>
      <c r="B578" t="inlineStr">
        <is>
          <t>Bangalore</t>
        </is>
      </c>
      <c r="C578" t="n">
        <v>1063</v>
      </c>
      <c r="D578" t="n">
        <v>2</v>
      </c>
      <c r="E578" t="n">
        <v>2</v>
      </c>
      <c r="F578" t="n">
        <v>5</v>
      </c>
      <c r="G578" t="inlineStr">
        <is>
          <t>Yes</t>
        </is>
      </c>
      <c r="H578" t="inlineStr">
        <is>
          <t>Yes</t>
        </is>
      </c>
      <c r="I578" t="inlineStr">
        <is>
          <t>No</t>
        </is>
      </c>
      <c r="J578" t="inlineStr">
        <is>
          <t>No</t>
        </is>
      </c>
      <c r="K578" t="inlineStr">
        <is>
          <t>Apartment</t>
        </is>
      </c>
      <c r="L578" t="n">
        <v>19</v>
      </c>
      <c r="M578" t="n">
        <v>19</v>
      </c>
      <c r="N578" t="n">
        <v>7350000</v>
      </c>
      <c r="O578" t="n">
        <v>6914.393226716839</v>
      </c>
      <c r="P578" t="inlineStr">
        <is>
          <t>Medium</t>
        </is>
      </c>
    </row>
    <row r="579">
      <c r="A579" t="inlineStr">
        <is>
          <t>P1578</t>
        </is>
      </c>
      <c r="B579" t="inlineStr">
        <is>
          <t>Trichy</t>
        </is>
      </c>
      <c r="C579" t="n">
        <v>1393</v>
      </c>
      <c r="D579" t="n">
        <v>3</v>
      </c>
      <c r="E579" t="n">
        <v>2</v>
      </c>
      <c r="F579" t="n">
        <v>25</v>
      </c>
      <c r="G579" t="inlineStr">
        <is>
          <t>Yes</t>
        </is>
      </c>
      <c r="H579" t="inlineStr">
        <is>
          <t>No</t>
        </is>
      </c>
      <c r="I579" t="inlineStr">
        <is>
          <t>No</t>
        </is>
      </c>
      <c r="J579" t="inlineStr">
        <is>
          <t>Yes</t>
        </is>
      </c>
      <c r="K579" t="inlineStr">
        <is>
          <t>Apartment</t>
        </is>
      </c>
      <c r="L579" t="n">
        <v>4</v>
      </c>
      <c r="M579" t="n">
        <v>18</v>
      </c>
      <c r="N579" t="n">
        <v>4250000</v>
      </c>
      <c r="O579" t="n">
        <v>3050.969131371141</v>
      </c>
      <c r="P579" t="inlineStr">
        <is>
          <t>Low</t>
        </is>
      </c>
    </row>
    <row r="580">
      <c r="A580" t="inlineStr">
        <is>
          <t>P1579</t>
        </is>
      </c>
      <c r="B580" t="inlineStr">
        <is>
          <t>Madurai</t>
        </is>
      </c>
      <c r="C580" t="n">
        <v>1050</v>
      </c>
      <c r="D580" t="n">
        <v>2</v>
      </c>
      <c r="E580" t="n">
        <v>1</v>
      </c>
      <c r="F580" t="n">
        <v>12</v>
      </c>
      <c r="G580" t="inlineStr">
        <is>
          <t>Yes</t>
        </is>
      </c>
      <c r="H580" t="inlineStr">
        <is>
          <t>Yes</t>
        </is>
      </c>
      <c r="I580" t="inlineStr">
        <is>
          <t>No</t>
        </is>
      </c>
      <c r="J580" t="inlineStr">
        <is>
          <t>Yes</t>
        </is>
      </c>
      <c r="K580" t="inlineStr">
        <is>
          <t>Apartment</t>
        </is>
      </c>
      <c r="L580" t="n">
        <v>16</v>
      </c>
      <c r="M580" t="n">
        <v>17</v>
      </c>
      <c r="N580" t="n">
        <v>4200000</v>
      </c>
      <c r="O580" t="n">
        <v>4000</v>
      </c>
      <c r="P580" t="inlineStr">
        <is>
          <t>Low</t>
        </is>
      </c>
    </row>
    <row r="581">
      <c r="A581" t="inlineStr">
        <is>
          <t>P1580</t>
        </is>
      </c>
      <c r="B581" t="inlineStr">
        <is>
          <t>Trichy</t>
        </is>
      </c>
      <c r="C581" t="n">
        <v>1362</v>
      </c>
      <c r="D581" t="n">
        <v>3</v>
      </c>
      <c r="E581" t="n">
        <v>3</v>
      </c>
      <c r="F581" t="n">
        <v>29</v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inlineStr">
        <is>
          <t>Yes</t>
        </is>
      </c>
      <c r="K581" t="inlineStr">
        <is>
          <t>Apartment</t>
        </is>
      </c>
      <c r="L581" t="n">
        <v>16</v>
      </c>
      <c r="M581" t="n">
        <v>18</v>
      </c>
      <c r="N581" t="n">
        <v>3700000</v>
      </c>
      <c r="O581" t="n">
        <v>2716.593245227607</v>
      </c>
      <c r="P581" t="inlineStr">
        <is>
          <t>Low</t>
        </is>
      </c>
    </row>
    <row r="582">
      <c r="A582" t="inlineStr">
        <is>
          <t>P1581</t>
        </is>
      </c>
      <c r="B582" t="inlineStr">
        <is>
          <t>Bangalore</t>
        </is>
      </c>
      <c r="C582" t="n">
        <v>1318</v>
      </c>
      <c r="D582" t="n">
        <v>3</v>
      </c>
      <c r="E582" t="n">
        <v>4</v>
      </c>
      <c r="F582" t="n">
        <v>1</v>
      </c>
      <c r="G582" t="inlineStr">
        <is>
          <t>Yes</t>
        </is>
      </c>
      <c r="H582" t="inlineStr">
        <is>
          <t>Yes</t>
        </is>
      </c>
      <c r="I582" t="inlineStr">
        <is>
          <t>Yes</t>
        </is>
      </c>
      <c r="J582" t="inlineStr">
        <is>
          <t>No</t>
        </is>
      </c>
      <c r="K582" t="inlineStr">
        <is>
          <t>Independent House</t>
        </is>
      </c>
      <c r="L582" t="n">
        <v>18</v>
      </c>
      <c r="M582" t="n">
        <v>23</v>
      </c>
      <c r="N582" t="n">
        <v>13850000</v>
      </c>
      <c r="O582" t="n">
        <v>10508.34597875569</v>
      </c>
      <c r="P582" t="inlineStr">
        <is>
          <t>High</t>
        </is>
      </c>
    </row>
    <row r="583">
      <c r="A583" t="inlineStr">
        <is>
          <t>P1582</t>
        </is>
      </c>
      <c r="B583" t="inlineStr">
        <is>
          <t>Chennai</t>
        </is>
      </c>
      <c r="C583" t="n">
        <v>1286</v>
      </c>
      <c r="D583" t="n">
        <v>2</v>
      </c>
      <c r="E583" t="n">
        <v>2</v>
      </c>
      <c r="F583" t="n">
        <v>11</v>
      </c>
      <c r="G583" t="inlineStr">
        <is>
          <t>Yes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Apartment</t>
        </is>
      </c>
      <c r="L583" t="n">
        <v>12</v>
      </c>
      <c r="M583" t="n">
        <v>16</v>
      </c>
      <c r="N583" t="n">
        <v>8700000</v>
      </c>
      <c r="O583" t="n">
        <v>6765.163297045101</v>
      </c>
      <c r="P583" t="inlineStr">
        <is>
          <t>High</t>
        </is>
      </c>
    </row>
    <row r="584">
      <c r="A584" t="inlineStr">
        <is>
          <t>P1583</t>
        </is>
      </c>
      <c r="B584" t="inlineStr">
        <is>
          <t>Kochi</t>
        </is>
      </c>
      <c r="C584" t="n">
        <v>1190</v>
      </c>
      <c r="D584" t="n">
        <v>2</v>
      </c>
      <c r="E584" t="n">
        <v>2</v>
      </c>
      <c r="F584" t="n">
        <v>11</v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inlineStr">
        <is>
          <t>Yes</t>
        </is>
      </c>
      <c r="K584" t="inlineStr">
        <is>
          <t>Apartment</t>
        </is>
      </c>
      <c r="L584" t="n">
        <v>20</v>
      </c>
      <c r="M584" t="n">
        <v>23</v>
      </c>
      <c r="N584" t="n">
        <v>6750000</v>
      </c>
      <c r="O584" t="n">
        <v>5672.268907563025</v>
      </c>
      <c r="P584" t="inlineStr">
        <is>
          <t>Medium</t>
        </is>
      </c>
    </row>
    <row r="585">
      <c r="A585" t="inlineStr">
        <is>
          <t>P1584</t>
        </is>
      </c>
      <c r="B585" t="inlineStr">
        <is>
          <t>Coimbatore</t>
        </is>
      </c>
      <c r="C585" t="n">
        <v>534</v>
      </c>
      <c r="D585" t="n">
        <v>1</v>
      </c>
      <c r="E585" t="n">
        <v>1</v>
      </c>
      <c r="F585" t="n">
        <v>15</v>
      </c>
      <c r="G585" t="inlineStr">
        <is>
          <t>Yes</t>
        </is>
      </c>
      <c r="H585" t="inlineStr">
        <is>
          <t>Yes</t>
        </is>
      </c>
      <c r="I585" t="inlineStr">
        <is>
          <t>Yes</t>
        </is>
      </c>
      <c r="J585" t="inlineStr">
        <is>
          <t>Yes</t>
        </is>
      </c>
      <c r="K585" t="inlineStr">
        <is>
          <t>Independent House</t>
        </is>
      </c>
      <c r="L585" t="n">
        <v>19</v>
      </c>
      <c r="M585" t="n">
        <v>21</v>
      </c>
      <c r="N585" t="n">
        <v>2800000</v>
      </c>
      <c r="O585" t="n">
        <v>5243.445692883895</v>
      </c>
      <c r="P585" t="inlineStr">
        <is>
          <t>Low</t>
        </is>
      </c>
    </row>
    <row r="586">
      <c r="A586" t="inlineStr">
        <is>
          <t>P1585</t>
        </is>
      </c>
      <c r="B586" t="inlineStr">
        <is>
          <t>Chennai</t>
        </is>
      </c>
      <c r="C586" t="n">
        <v>1297</v>
      </c>
      <c r="D586" t="n">
        <v>2</v>
      </c>
      <c r="E586" t="n">
        <v>3</v>
      </c>
      <c r="F586" t="n">
        <v>12</v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Yes</t>
        </is>
      </c>
      <c r="K586" t="inlineStr">
        <is>
          <t>Apartment</t>
        </is>
      </c>
      <c r="L586" t="n">
        <v>1</v>
      </c>
      <c r="M586" t="n">
        <v>18</v>
      </c>
      <c r="N586" t="n">
        <v>7400000</v>
      </c>
      <c r="O586" t="n">
        <v>5705.474171164225</v>
      </c>
      <c r="P586" t="inlineStr">
        <is>
          <t>Medium</t>
        </is>
      </c>
    </row>
    <row r="587">
      <c r="A587" t="inlineStr">
        <is>
          <t>P1586</t>
        </is>
      </c>
      <c r="B587" t="inlineStr">
        <is>
          <t>Kochi</t>
        </is>
      </c>
      <c r="C587" t="n">
        <v>1107</v>
      </c>
      <c r="D587" t="n">
        <v>2</v>
      </c>
      <c r="E587" t="n">
        <v>2</v>
      </c>
      <c r="F587" t="n">
        <v>19</v>
      </c>
      <c r="G587" t="inlineStr">
        <is>
          <t>Yes</t>
        </is>
      </c>
      <c r="H587" t="inlineStr">
        <is>
          <t>No</t>
        </is>
      </c>
      <c r="I587" t="inlineStr">
        <is>
          <t>No</t>
        </is>
      </c>
      <c r="J587" t="inlineStr">
        <is>
          <t>Yes</t>
        </is>
      </c>
      <c r="K587" t="inlineStr">
        <is>
          <t>Apartment</t>
        </is>
      </c>
      <c r="L587" t="n">
        <v>17</v>
      </c>
      <c r="M587" t="n">
        <v>23</v>
      </c>
      <c r="N587" t="n">
        <v>5000000</v>
      </c>
      <c r="O587" t="n">
        <v>4516.711833785004</v>
      </c>
      <c r="P587" t="inlineStr">
        <is>
          <t>Low</t>
        </is>
      </c>
    </row>
    <row r="588">
      <c r="A588" t="inlineStr">
        <is>
          <t>P1587</t>
        </is>
      </c>
      <c r="B588" t="inlineStr">
        <is>
          <t>Trichy</t>
        </is>
      </c>
      <c r="C588" t="n">
        <v>1310</v>
      </c>
      <c r="D588" t="n">
        <v>3</v>
      </c>
      <c r="E588" t="n">
        <v>2</v>
      </c>
      <c r="F588" t="n">
        <v>22</v>
      </c>
      <c r="G588" t="inlineStr">
        <is>
          <t>No</t>
        </is>
      </c>
      <c r="H588" t="inlineStr">
        <is>
          <t>Yes</t>
        </is>
      </c>
      <c r="I588" t="inlineStr">
        <is>
          <t>No</t>
        </is>
      </c>
      <c r="J588" t="inlineStr">
        <is>
          <t>Yes</t>
        </is>
      </c>
      <c r="K588" t="inlineStr">
        <is>
          <t>Villa</t>
        </is>
      </c>
      <c r="L588" t="n">
        <v>20</v>
      </c>
      <c r="M588" t="n">
        <v>21</v>
      </c>
      <c r="N588" t="n">
        <v>5750000</v>
      </c>
      <c r="O588" t="n">
        <v>4389.312977099236</v>
      </c>
      <c r="P588" t="inlineStr">
        <is>
          <t>Medium</t>
        </is>
      </c>
    </row>
    <row r="589">
      <c r="A589" t="inlineStr">
        <is>
          <t>P1588</t>
        </is>
      </c>
      <c r="B589" t="inlineStr">
        <is>
          <t>Trichy</t>
        </is>
      </c>
      <c r="C589" t="n">
        <v>955</v>
      </c>
      <c r="D589" t="n">
        <v>3</v>
      </c>
      <c r="E589" t="n">
        <v>2</v>
      </c>
      <c r="F589" t="n">
        <v>30</v>
      </c>
      <c r="G589" t="inlineStr">
        <is>
          <t>Yes</t>
        </is>
      </c>
      <c r="H589" t="inlineStr">
        <is>
          <t>Yes</t>
        </is>
      </c>
      <c r="I589" t="inlineStr">
        <is>
          <t>Yes</t>
        </is>
      </c>
      <c r="J589" t="inlineStr">
        <is>
          <t>Yes</t>
        </is>
      </c>
      <c r="K589" t="inlineStr">
        <is>
          <t>Apartment</t>
        </is>
      </c>
      <c r="L589" t="n">
        <v>20</v>
      </c>
      <c r="M589" t="n">
        <v>20</v>
      </c>
      <c r="N589" t="n">
        <v>3550000</v>
      </c>
      <c r="O589" t="n">
        <v>3717.277486910995</v>
      </c>
      <c r="P589" t="inlineStr">
        <is>
          <t>Low</t>
        </is>
      </c>
    </row>
    <row r="590">
      <c r="A590" t="inlineStr">
        <is>
          <t>P1589</t>
        </is>
      </c>
      <c r="B590" t="inlineStr">
        <is>
          <t>Kochi</t>
        </is>
      </c>
      <c r="C590" t="n">
        <v>936</v>
      </c>
      <c r="D590" t="n">
        <v>2</v>
      </c>
      <c r="E590" t="n">
        <v>1</v>
      </c>
      <c r="F590" t="n">
        <v>24</v>
      </c>
      <c r="G590" t="inlineStr">
        <is>
          <t>No</t>
        </is>
      </c>
      <c r="H590" t="inlineStr">
        <is>
          <t>Yes</t>
        </is>
      </c>
      <c r="I590" t="inlineStr">
        <is>
          <t>No</t>
        </is>
      </c>
      <c r="J590" t="inlineStr">
        <is>
          <t>No</t>
        </is>
      </c>
      <c r="K590" t="inlineStr">
        <is>
          <t>Apartment</t>
        </is>
      </c>
      <c r="L590" t="n">
        <v>1</v>
      </c>
      <c r="M590" t="n">
        <v>23</v>
      </c>
      <c r="N590" t="n">
        <v>3450000</v>
      </c>
      <c r="O590" t="n">
        <v>3685.897435897436</v>
      </c>
      <c r="P590" t="inlineStr">
        <is>
          <t>Low</t>
        </is>
      </c>
    </row>
    <row r="591">
      <c r="A591" t="inlineStr">
        <is>
          <t>P1590</t>
        </is>
      </c>
      <c r="B591" t="inlineStr">
        <is>
          <t>Hyderabad</t>
        </is>
      </c>
      <c r="C591" t="n">
        <v>1560</v>
      </c>
      <c r="D591" t="n">
        <v>4</v>
      </c>
      <c r="E591" t="n">
        <v>4</v>
      </c>
      <c r="F591" t="n">
        <v>9</v>
      </c>
      <c r="G591" t="inlineStr">
        <is>
          <t>Yes</t>
        </is>
      </c>
      <c r="H591" t="inlineStr">
        <is>
          <t>No</t>
        </is>
      </c>
      <c r="I591" t="inlineStr">
        <is>
          <t>Yes</t>
        </is>
      </c>
      <c r="J591" t="inlineStr">
        <is>
          <t>Yes</t>
        </is>
      </c>
      <c r="K591" t="inlineStr">
        <is>
          <t>Apartment</t>
        </is>
      </c>
      <c r="L591" t="n">
        <v>17</v>
      </c>
      <c r="M591" t="n">
        <v>21</v>
      </c>
      <c r="N591" t="n">
        <v>8100000</v>
      </c>
      <c r="O591" t="n">
        <v>5192.307692307692</v>
      </c>
      <c r="P591" t="inlineStr">
        <is>
          <t>Medium</t>
        </is>
      </c>
    </row>
    <row r="592">
      <c r="A592" t="inlineStr">
        <is>
          <t>P1591</t>
        </is>
      </c>
      <c r="B592" t="inlineStr">
        <is>
          <t>Pune</t>
        </is>
      </c>
      <c r="C592" t="n">
        <v>843</v>
      </c>
      <c r="D592" t="n">
        <v>2</v>
      </c>
      <c r="E592" t="n">
        <v>2</v>
      </c>
      <c r="F592" t="n">
        <v>8</v>
      </c>
      <c r="G592" t="inlineStr">
        <is>
          <t>No</t>
        </is>
      </c>
      <c r="H592" t="inlineStr">
        <is>
          <t>Yes</t>
        </is>
      </c>
      <c r="I592" t="inlineStr">
        <is>
          <t>Yes</t>
        </is>
      </c>
      <c r="J592" t="inlineStr">
        <is>
          <t>Yes</t>
        </is>
      </c>
      <c r="K592" t="inlineStr">
        <is>
          <t>Independent House</t>
        </is>
      </c>
      <c r="L592" t="n">
        <v>16</v>
      </c>
      <c r="M592" t="n">
        <v>24</v>
      </c>
      <c r="N592" t="n">
        <v>7450000</v>
      </c>
      <c r="O592" t="n">
        <v>8837.485172004745</v>
      </c>
      <c r="P592" t="inlineStr">
        <is>
          <t>Medium</t>
        </is>
      </c>
    </row>
    <row r="593">
      <c r="A593" t="inlineStr">
        <is>
          <t>P1592</t>
        </is>
      </c>
      <c r="B593" t="inlineStr">
        <is>
          <t>Madurai</t>
        </is>
      </c>
      <c r="C593" t="n">
        <v>1185</v>
      </c>
      <c r="D593" t="n">
        <v>2</v>
      </c>
      <c r="E593" t="n">
        <v>2</v>
      </c>
      <c r="F593" t="n">
        <v>17</v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Yes</t>
        </is>
      </c>
      <c r="K593" t="inlineStr">
        <is>
          <t>Apartment</t>
        </is>
      </c>
      <c r="L593" t="n">
        <v>11</v>
      </c>
      <c r="M593" t="n">
        <v>22</v>
      </c>
      <c r="N593" t="n">
        <v>3500000</v>
      </c>
      <c r="O593" t="n">
        <v>2953.586497890296</v>
      </c>
      <c r="P593" t="inlineStr">
        <is>
          <t>Low</t>
        </is>
      </c>
    </row>
    <row r="594">
      <c r="A594" t="inlineStr">
        <is>
          <t>P1593</t>
        </is>
      </c>
      <c r="B594" t="inlineStr">
        <is>
          <t>Trichy</t>
        </is>
      </c>
      <c r="C594" t="n">
        <v>578</v>
      </c>
      <c r="D594" t="n">
        <v>1</v>
      </c>
      <c r="E594" t="n">
        <v>1</v>
      </c>
      <c r="F594" t="n">
        <v>19</v>
      </c>
      <c r="G594" t="inlineStr">
        <is>
          <t>Yes</t>
        </is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t="inlineStr">
        <is>
          <t>Independent House</t>
        </is>
      </c>
      <c r="L594" t="n">
        <v>12</v>
      </c>
      <c r="M594" t="n">
        <v>16</v>
      </c>
      <c r="N594" t="n">
        <v>2200000</v>
      </c>
      <c r="O594" t="n">
        <v>3806.228373702422</v>
      </c>
      <c r="P594" t="inlineStr">
        <is>
          <t>Low</t>
        </is>
      </c>
    </row>
    <row r="595">
      <c r="A595" t="inlineStr">
        <is>
          <t>P1594</t>
        </is>
      </c>
      <c r="B595" t="inlineStr">
        <is>
          <t>Pune</t>
        </is>
      </c>
      <c r="C595" t="n">
        <v>1281</v>
      </c>
      <c r="D595" t="n">
        <v>3</v>
      </c>
      <c r="E595" t="n">
        <v>2</v>
      </c>
      <c r="F595" t="n">
        <v>17</v>
      </c>
      <c r="G595" t="inlineStr">
        <is>
          <t>No</t>
        </is>
      </c>
      <c r="H595" t="inlineStr">
        <is>
          <t>Yes</t>
        </is>
      </c>
      <c r="I595" t="inlineStr">
        <is>
          <t>No</t>
        </is>
      </c>
      <c r="J595" t="inlineStr">
        <is>
          <t>Yes</t>
        </is>
      </c>
      <c r="K595" t="inlineStr">
        <is>
          <t>Independent House</t>
        </is>
      </c>
      <c r="L595" t="n">
        <v>1</v>
      </c>
      <c r="M595" t="n">
        <v>18</v>
      </c>
      <c r="N595" t="n">
        <v>9250000</v>
      </c>
      <c r="O595" t="n">
        <v>7220.921155347385</v>
      </c>
      <c r="P595" t="inlineStr">
        <is>
          <t>High</t>
        </is>
      </c>
    </row>
    <row r="596">
      <c r="A596" t="inlineStr">
        <is>
          <t>P1595</t>
        </is>
      </c>
      <c r="B596" t="inlineStr">
        <is>
          <t>Chennai</t>
        </is>
      </c>
      <c r="C596" t="n">
        <v>1744</v>
      </c>
      <c r="D596" t="n">
        <v>4</v>
      </c>
      <c r="E596" t="n">
        <v>3</v>
      </c>
      <c r="F596" t="n">
        <v>21</v>
      </c>
      <c r="G596" t="inlineStr">
        <is>
          <t>Yes</t>
        </is>
      </c>
      <c r="H596" t="inlineStr">
        <is>
          <t>No</t>
        </is>
      </c>
      <c r="I596" t="inlineStr">
        <is>
          <t>No</t>
        </is>
      </c>
      <c r="J596" t="inlineStr">
        <is>
          <t>Yes</t>
        </is>
      </c>
      <c r="K596" t="inlineStr">
        <is>
          <t>Apartment</t>
        </is>
      </c>
      <c r="L596" t="n">
        <v>16</v>
      </c>
      <c r="M596" t="n">
        <v>23</v>
      </c>
      <c r="N596" t="n">
        <v>10650000</v>
      </c>
      <c r="O596" t="n">
        <v>6106.651376146789</v>
      </c>
      <c r="P596" t="inlineStr">
        <is>
          <t>High</t>
        </is>
      </c>
    </row>
    <row r="597">
      <c r="A597" t="inlineStr">
        <is>
          <t>P1596</t>
        </is>
      </c>
      <c r="B597" t="inlineStr">
        <is>
          <t>Pune</t>
        </is>
      </c>
      <c r="C597" t="n">
        <v>825</v>
      </c>
      <c r="D597" t="n">
        <v>1</v>
      </c>
      <c r="E597" t="n">
        <v>1</v>
      </c>
      <c r="F597" t="n">
        <v>22</v>
      </c>
      <c r="G597" t="inlineStr">
        <is>
          <t>Yes</t>
        </is>
      </c>
      <c r="H597" t="inlineStr">
        <is>
          <t>Yes</t>
        </is>
      </c>
      <c r="I597" t="inlineStr">
        <is>
          <t>No</t>
        </is>
      </c>
      <c r="J597" t="inlineStr">
        <is>
          <t>Yes</t>
        </is>
      </c>
      <c r="K597" t="inlineStr">
        <is>
          <t>Independent House</t>
        </is>
      </c>
      <c r="L597" t="n">
        <v>10</v>
      </c>
      <c r="M597" t="n">
        <v>22</v>
      </c>
      <c r="N597" t="n">
        <v>5800000</v>
      </c>
      <c r="O597" t="n">
        <v>7030.30303030303</v>
      </c>
      <c r="P597" t="inlineStr">
        <is>
          <t>Medium</t>
        </is>
      </c>
    </row>
    <row r="598">
      <c r="A598" t="inlineStr">
        <is>
          <t>P1597</t>
        </is>
      </c>
      <c r="B598" t="inlineStr">
        <is>
          <t>Chennai</t>
        </is>
      </c>
      <c r="C598" t="n">
        <v>2045</v>
      </c>
      <c r="D598" t="n">
        <v>4</v>
      </c>
      <c r="E598" t="n">
        <v>3</v>
      </c>
      <c r="F598" t="n">
        <v>22</v>
      </c>
      <c r="G598" t="inlineStr">
        <is>
          <t>Yes</t>
        </is>
      </c>
      <c r="H598" t="inlineStr">
        <is>
          <t>Yes</t>
        </is>
      </c>
      <c r="I598" t="inlineStr">
        <is>
          <t>No</t>
        </is>
      </c>
      <c r="J598" t="inlineStr">
        <is>
          <t>Yes</t>
        </is>
      </c>
      <c r="K598" t="inlineStr">
        <is>
          <t>Apartment</t>
        </is>
      </c>
      <c r="L598" t="n">
        <v>19</v>
      </c>
      <c r="M598" t="n">
        <v>23</v>
      </c>
      <c r="N598" t="n">
        <v>12500000</v>
      </c>
      <c r="O598" t="n">
        <v>6112.469437652811</v>
      </c>
      <c r="P598" t="inlineStr">
        <is>
          <t>High</t>
        </is>
      </c>
    </row>
    <row r="599">
      <c r="A599" t="inlineStr">
        <is>
          <t>P1598</t>
        </is>
      </c>
      <c r="B599" t="inlineStr">
        <is>
          <t>Kochi</t>
        </is>
      </c>
      <c r="C599" t="n">
        <v>1090</v>
      </c>
      <c r="D599" t="n">
        <v>2</v>
      </c>
      <c r="E599" t="n">
        <v>2</v>
      </c>
      <c r="F599" t="n">
        <v>16</v>
      </c>
      <c r="G599" t="inlineStr">
        <is>
          <t>Yes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Apartment</t>
        </is>
      </c>
      <c r="L599" t="n">
        <v>15</v>
      </c>
      <c r="M599" t="n">
        <v>20</v>
      </c>
      <c r="N599" t="n">
        <v>5500000</v>
      </c>
      <c r="O599" t="n">
        <v>5045.871559633028</v>
      </c>
      <c r="P599" t="inlineStr">
        <is>
          <t>Low</t>
        </is>
      </c>
    </row>
    <row r="600">
      <c r="A600" t="inlineStr">
        <is>
          <t>P1599</t>
        </is>
      </c>
      <c r="B600" t="inlineStr">
        <is>
          <t>Pune</t>
        </is>
      </c>
      <c r="C600" t="n">
        <v>693</v>
      </c>
      <c r="D600" t="n">
        <v>1</v>
      </c>
      <c r="E600" t="n">
        <v>2</v>
      </c>
      <c r="F600" t="n">
        <v>6</v>
      </c>
      <c r="G600" t="inlineStr">
        <is>
          <t>Yes</t>
        </is>
      </c>
      <c r="H600" t="inlineStr">
        <is>
          <t>Yes</t>
        </is>
      </c>
      <c r="I600" t="inlineStr">
        <is>
          <t>No</t>
        </is>
      </c>
      <c r="J600" t="inlineStr">
        <is>
          <t>Yes</t>
        </is>
      </c>
      <c r="K600" t="inlineStr">
        <is>
          <t>Villa</t>
        </is>
      </c>
      <c r="L600" t="n">
        <v>5</v>
      </c>
      <c r="M600" t="n">
        <v>7</v>
      </c>
      <c r="N600" t="n">
        <v>6300000</v>
      </c>
      <c r="O600" t="n">
        <v>9090.90909090909</v>
      </c>
      <c r="P600" t="inlineStr">
        <is>
          <t>Medium</t>
        </is>
      </c>
    </row>
    <row r="601">
      <c r="A601" t="inlineStr">
        <is>
          <t>P1600</t>
        </is>
      </c>
      <c r="B601" t="inlineStr">
        <is>
          <t>Bangalore</t>
        </is>
      </c>
      <c r="C601" t="n">
        <v>1083</v>
      </c>
      <c r="D601" t="n">
        <v>2</v>
      </c>
      <c r="E601" t="n">
        <v>3</v>
      </c>
      <c r="F601" t="n">
        <v>27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Yes</t>
        </is>
      </c>
      <c r="K601" t="inlineStr">
        <is>
          <t>Independent House</t>
        </is>
      </c>
      <c r="L601" t="n">
        <v>19</v>
      </c>
      <c r="M601" t="n">
        <v>20</v>
      </c>
      <c r="N601" t="n">
        <v>7700000</v>
      </c>
      <c r="O601" t="n">
        <v>7109.879963065559</v>
      </c>
      <c r="P601" t="inlineStr">
        <is>
          <t>Medium</t>
        </is>
      </c>
    </row>
    <row r="602">
      <c r="A602" t="inlineStr">
        <is>
          <t>P1601</t>
        </is>
      </c>
      <c r="B602" t="inlineStr">
        <is>
          <t>Bangalore</t>
        </is>
      </c>
      <c r="C602" t="n">
        <v>567</v>
      </c>
      <c r="D602" t="n">
        <v>1</v>
      </c>
      <c r="E602" t="n">
        <v>1</v>
      </c>
      <c r="F602" t="n">
        <v>17</v>
      </c>
      <c r="G602" t="inlineStr">
        <is>
          <t>Yes</t>
        </is>
      </c>
      <c r="H602" t="inlineStr">
        <is>
          <t>Yes</t>
        </is>
      </c>
      <c r="I602" t="inlineStr">
        <is>
          <t>No</t>
        </is>
      </c>
      <c r="J602" t="inlineStr">
        <is>
          <t>Yes</t>
        </is>
      </c>
      <c r="K602" t="inlineStr">
        <is>
          <t>Apartment</t>
        </is>
      </c>
      <c r="L602" t="n">
        <v>10</v>
      </c>
      <c r="M602" t="n">
        <v>20</v>
      </c>
      <c r="N602" t="n">
        <v>4250000</v>
      </c>
      <c r="O602" t="n">
        <v>7495.590828924162</v>
      </c>
      <c r="P602" t="inlineStr">
        <is>
          <t>Low</t>
        </is>
      </c>
    </row>
    <row r="603">
      <c r="A603" t="inlineStr">
        <is>
          <t>P1602</t>
        </is>
      </c>
      <c r="B603" t="inlineStr">
        <is>
          <t>Chennai</t>
        </is>
      </c>
      <c r="C603" t="n">
        <v>2213</v>
      </c>
      <c r="D603" t="n">
        <v>5</v>
      </c>
      <c r="E603" t="n">
        <v>4</v>
      </c>
      <c r="F603" t="n">
        <v>19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Apartment</t>
        </is>
      </c>
      <c r="L603" t="n">
        <v>13</v>
      </c>
      <c r="M603" t="n">
        <v>17</v>
      </c>
      <c r="N603" t="n">
        <v>12200000</v>
      </c>
      <c r="O603" t="n">
        <v>5512.878445549029</v>
      </c>
      <c r="P603" t="inlineStr">
        <is>
          <t>High</t>
        </is>
      </c>
    </row>
    <row r="604">
      <c r="A604" t="inlineStr">
        <is>
          <t>P1603</t>
        </is>
      </c>
      <c r="B604" t="inlineStr">
        <is>
          <t>Chennai</t>
        </is>
      </c>
      <c r="C604" t="n">
        <v>1491</v>
      </c>
      <c r="D604" t="n">
        <v>3</v>
      </c>
      <c r="E604" t="n">
        <v>3</v>
      </c>
      <c r="F604" t="n">
        <v>10</v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inlineStr">
        <is>
          <t>Yes</t>
        </is>
      </c>
      <c r="K604" t="inlineStr">
        <is>
          <t>Apartment</t>
        </is>
      </c>
      <c r="L604" t="n">
        <v>6</v>
      </c>
      <c r="M604" t="n">
        <v>23</v>
      </c>
      <c r="N604" t="n">
        <v>9050000</v>
      </c>
      <c r="O604" t="n">
        <v>6069.751844399731</v>
      </c>
      <c r="P604" t="inlineStr">
        <is>
          <t>High</t>
        </is>
      </c>
    </row>
    <row r="605">
      <c r="A605" t="inlineStr">
        <is>
          <t>P1604</t>
        </is>
      </c>
      <c r="B605" t="inlineStr">
        <is>
          <t>Coimbatore</t>
        </is>
      </c>
      <c r="C605" t="n">
        <v>1178</v>
      </c>
      <c r="D605" t="n">
        <v>3</v>
      </c>
      <c r="E605" t="n">
        <v>3</v>
      </c>
      <c r="F605" t="n">
        <v>13</v>
      </c>
      <c r="G605" t="inlineStr">
        <is>
          <t>Yes</t>
        </is>
      </c>
      <c r="H605" t="inlineStr">
        <is>
          <t>Yes</t>
        </is>
      </c>
      <c r="I605" t="inlineStr">
        <is>
          <t>No</t>
        </is>
      </c>
      <c r="J605" t="inlineStr">
        <is>
          <t>No</t>
        </is>
      </c>
      <c r="K605" t="inlineStr">
        <is>
          <t>Apartment</t>
        </is>
      </c>
      <c r="L605" t="n">
        <v>19</v>
      </c>
      <c r="M605" t="n">
        <v>23</v>
      </c>
      <c r="N605" t="n">
        <v>5450000</v>
      </c>
      <c r="O605" t="n">
        <v>4626.485568760611</v>
      </c>
      <c r="P605" t="inlineStr">
        <is>
          <t>Low</t>
        </is>
      </c>
    </row>
    <row r="606">
      <c r="A606" t="inlineStr">
        <is>
          <t>P1605</t>
        </is>
      </c>
      <c r="B606" t="inlineStr">
        <is>
          <t>Hyderabad</t>
        </is>
      </c>
      <c r="C606" t="n">
        <v>1051</v>
      </c>
      <c r="D606" t="n">
        <v>2</v>
      </c>
      <c r="E606" t="n">
        <v>3</v>
      </c>
      <c r="F606" t="n">
        <v>16</v>
      </c>
      <c r="G606" t="inlineStr">
        <is>
          <t>No</t>
        </is>
      </c>
      <c r="H606" t="inlineStr">
        <is>
          <t>Yes</t>
        </is>
      </c>
      <c r="I606" t="inlineStr">
        <is>
          <t>No</t>
        </is>
      </c>
      <c r="J606" t="inlineStr">
        <is>
          <t>Yes</t>
        </is>
      </c>
      <c r="K606" t="inlineStr">
        <is>
          <t>Apartment</t>
        </is>
      </c>
      <c r="L606" t="n">
        <v>3</v>
      </c>
      <c r="M606" t="n">
        <v>17</v>
      </c>
      <c r="N606" t="n">
        <v>5200000</v>
      </c>
      <c r="O606" t="n">
        <v>4947.668886774501</v>
      </c>
      <c r="P606" t="inlineStr">
        <is>
          <t>Low</t>
        </is>
      </c>
    </row>
    <row r="607">
      <c r="A607" t="inlineStr">
        <is>
          <t>P1606</t>
        </is>
      </c>
      <c r="B607" t="inlineStr">
        <is>
          <t>Bangalore</t>
        </is>
      </c>
      <c r="C607" t="n">
        <v>1493</v>
      </c>
      <c r="D607" t="n">
        <v>3</v>
      </c>
      <c r="E607" t="n">
        <v>3</v>
      </c>
      <c r="F607" t="n">
        <v>15</v>
      </c>
      <c r="G607" t="inlineStr">
        <is>
          <t>No</t>
        </is>
      </c>
      <c r="H607" t="inlineStr">
        <is>
          <t>Yes</t>
        </is>
      </c>
      <c r="I607" t="inlineStr">
        <is>
          <t>Yes</t>
        </is>
      </c>
      <c r="J607" t="inlineStr">
        <is>
          <t>Yes</t>
        </is>
      </c>
      <c r="K607" t="inlineStr">
        <is>
          <t>Apartment</t>
        </is>
      </c>
      <c r="L607" t="n">
        <v>8</v>
      </c>
      <c r="M607" t="n">
        <v>13</v>
      </c>
      <c r="N607" t="n">
        <v>12450000</v>
      </c>
      <c r="O607" t="n">
        <v>8338.914936369725</v>
      </c>
      <c r="P607" t="inlineStr">
        <is>
          <t>High</t>
        </is>
      </c>
    </row>
    <row r="608">
      <c r="A608" t="inlineStr">
        <is>
          <t>P1607</t>
        </is>
      </c>
      <c r="B608" t="inlineStr">
        <is>
          <t>Bangalore</t>
        </is>
      </c>
      <c r="C608" t="n">
        <v>1334</v>
      </c>
      <c r="D608" t="n">
        <v>3</v>
      </c>
      <c r="E608" t="n">
        <v>3</v>
      </c>
      <c r="F608" t="n">
        <v>30</v>
      </c>
      <c r="G608" t="inlineStr">
        <is>
          <t>Yes</t>
        </is>
      </c>
      <c r="H608" t="inlineStr">
        <is>
          <t>Yes</t>
        </is>
      </c>
      <c r="I608" t="inlineStr">
        <is>
          <t>No</t>
        </is>
      </c>
      <c r="J608" t="inlineStr">
        <is>
          <t>Yes</t>
        </is>
      </c>
      <c r="K608" t="inlineStr">
        <is>
          <t>Independent House</t>
        </is>
      </c>
      <c r="L608" t="n">
        <v>16</v>
      </c>
      <c r="M608" t="n">
        <v>23</v>
      </c>
      <c r="N608" t="n">
        <v>8400000</v>
      </c>
      <c r="O608" t="n">
        <v>6296.851574212894</v>
      </c>
      <c r="P608" t="inlineStr">
        <is>
          <t>High</t>
        </is>
      </c>
    </row>
    <row r="609">
      <c r="A609" t="inlineStr">
        <is>
          <t>P1608</t>
        </is>
      </c>
      <c r="B609" t="inlineStr">
        <is>
          <t>Trichy</t>
        </is>
      </c>
      <c r="C609" t="n">
        <v>1354</v>
      </c>
      <c r="D609" t="n">
        <v>3</v>
      </c>
      <c r="E609" t="n">
        <v>3</v>
      </c>
      <c r="F609" t="n">
        <v>14</v>
      </c>
      <c r="G609" t="inlineStr">
        <is>
          <t>Yes</t>
        </is>
      </c>
      <c r="H609" t="inlineStr">
        <is>
          <t>Yes</t>
        </is>
      </c>
      <c r="I609" t="inlineStr">
        <is>
          <t>No</t>
        </is>
      </c>
      <c r="J609" t="inlineStr">
        <is>
          <t>No</t>
        </is>
      </c>
      <c r="K609" t="inlineStr">
        <is>
          <t>Apartment</t>
        </is>
      </c>
      <c r="L609" t="n">
        <v>9</v>
      </c>
      <c r="M609" t="n">
        <v>18</v>
      </c>
      <c r="N609" t="n">
        <v>4400000</v>
      </c>
      <c r="O609" t="n">
        <v>3249.630723781388</v>
      </c>
      <c r="P609" t="inlineStr">
        <is>
          <t>Low</t>
        </is>
      </c>
    </row>
    <row r="610">
      <c r="A610" t="inlineStr">
        <is>
          <t>P1609</t>
        </is>
      </c>
      <c r="B610" t="inlineStr">
        <is>
          <t>Coimbatore</t>
        </is>
      </c>
      <c r="C610" t="n">
        <v>1045</v>
      </c>
      <c r="D610" t="n">
        <v>2</v>
      </c>
      <c r="E610" t="n">
        <v>2</v>
      </c>
      <c r="F610" t="n">
        <v>27</v>
      </c>
      <c r="G610" t="inlineStr">
        <is>
          <t>Yes</t>
        </is>
      </c>
      <c r="H610" t="inlineStr">
        <is>
          <t>No</t>
        </is>
      </c>
      <c r="I610" t="inlineStr">
        <is>
          <t>No</t>
        </is>
      </c>
      <c r="J610" t="inlineStr">
        <is>
          <t>Yes</t>
        </is>
      </c>
      <c r="K610" t="inlineStr">
        <is>
          <t>Apartment</t>
        </is>
      </c>
      <c r="L610" t="n">
        <v>14</v>
      </c>
      <c r="M610" t="n">
        <v>23</v>
      </c>
      <c r="N610" t="n">
        <v>3950000</v>
      </c>
      <c r="O610" t="n">
        <v>3779.904306220096</v>
      </c>
      <c r="P610" t="inlineStr">
        <is>
          <t>Low</t>
        </is>
      </c>
    </row>
    <row r="611">
      <c r="A611" t="inlineStr">
        <is>
          <t>P1610</t>
        </is>
      </c>
      <c r="B611" t="inlineStr">
        <is>
          <t>Chennai</t>
        </is>
      </c>
      <c r="C611" t="n">
        <v>1425</v>
      </c>
      <c r="D611" t="n">
        <v>4</v>
      </c>
      <c r="E611" t="n">
        <v>4</v>
      </c>
      <c r="F611" t="n">
        <v>5</v>
      </c>
      <c r="G611" t="inlineStr">
        <is>
          <t>Yes</t>
        </is>
      </c>
      <c r="H611" t="inlineStr">
        <is>
          <t>Yes</t>
        </is>
      </c>
      <c r="I611" t="inlineStr">
        <is>
          <t>No</t>
        </is>
      </c>
      <c r="J611" t="inlineStr">
        <is>
          <t>Yes</t>
        </is>
      </c>
      <c r="K611" t="inlineStr">
        <is>
          <t>Apartment</t>
        </is>
      </c>
      <c r="L611" t="n">
        <v>4</v>
      </c>
      <c r="M611" t="n">
        <v>4</v>
      </c>
      <c r="N611" t="n">
        <v>10050000</v>
      </c>
      <c r="O611" t="n">
        <v>7052.631578947368</v>
      </c>
      <c r="P611" t="inlineStr">
        <is>
          <t>High</t>
        </is>
      </c>
    </row>
    <row r="612">
      <c r="A612" t="inlineStr">
        <is>
          <t>P1611</t>
        </is>
      </c>
      <c r="B612" t="inlineStr">
        <is>
          <t>Hyderabad</t>
        </is>
      </c>
      <c r="C612" t="n">
        <v>1488</v>
      </c>
      <c r="D612" t="n">
        <v>4</v>
      </c>
      <c r="E612" t="n">
        <v>4</v>
      </c>
      <c r="F612" t="n">
        <v>23</v>
      </c>
      <c r="G612" t="inlineStr">
        <is>
          <t>Yes</t>
        </is>
      </c>
      <c r="H612" t="inlineStr">
        <is>
          <t>No</t>
        </is>
      </c>
      <c r="I612" t="inlineStr">
        <is>
          <t>No</t>
        </is>
      </c>
      <c r="J612" t="inlineStr">
        <is>
          <t>Yes</t>
        </is>
      </c>
      <c r="K612" t="inlineStr">
        <is>
          <t>Apartment</t>
        </is>
      </c>
      <c r="L612" t="n">
        <v>6</v>
      </c>
      <c r="M612" t="n">
        <v>6</v>
      </c>
      <c r="N612" t="n">
        <v>7400000</v>
      </c>
      <c r="O612" t="n">
        <v>4973.118279569892</v>
      </c>
      <c r="P612" t="inlineStr">
        <is>
          <t>Medium</t>
        </is>
      </c>
    </row>
    <row r="613">
      <c r="A613" t="inlineStr">
        <is>
          <t>P1612</t>
        </is>
      </c>
      <c r="B613" t="inlineStr">
        <is>
          <t>Trichy</t>
        </is>
      </c>
      <c r="C613" t="n">
        <v>969</v>
      </c>
      <c r="D613" t="n">
        <v>2</v>
      </c>
      <c r="E613" t="n">
        <v>3</v>
      </c>
      <c r="F613" t="n">
        <v>13</v>
      </c>
      <c r="G613" t="inlineStr">
        <is>
          <t>Yes</t>
        </is>
      </c>
      <c r="H613" t="inlineStr">
        <is>
          <t>No</t>
        </is>
      </c>
      <c r="I613" t="inlineStr">
        <is>
          <t>Yes</t>
        </is>
      </c>
      <c r="J613" t="inlineStr">
        <is>
          <t>Yes</t>
        </is>
      </c>
      <c r="K613" t="inlineStr">
        <is>
          <t>Apartment</t>
        </is>
      </c>
      <c r="L613" t="n">
        <v>7</v>
      </c>
      <c r="M613" t="n">
        <v>16</v>
      </c>
      <c r="N613" t="n">
        <v>3150000</v>
      </c>
      <c r="O613" t="n">
        <v>3250.773993808049</v>
      </c>
      <c r="P613" t="inlineStr">
        <is>
          <t>Low</t>
        </is>
      </c>
    </row>
    <row r="614">
      <c r="A614" t="inlineStr">
        <is>
          <t>P1613</t>
        </is>
      </c>
      <c r="B614" t="inlineStr">
        <is>
          <t>Kochi</t>
        </is>
      </c>
      <c r="C614" t="n">
        <v>1388</v>
      </c>
      <c r="D614" t="n">
        <v>3</v>
      </c>
      <c r="E614" t="n">
        <v>4</v>
      </c>
      <c r="F614" t="n">
        <v>14</v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inlineStr">
        <is>
          <t>No</t>
        </is>
      </c>
      <c r="K614" t="inlineStr">
        <is>
          <t>Apartment</t>
        </is>
      </c>
      <c r="L614" t="n">
        <v>5</v>
      </c>
      <c r="M614" t="n">
        <v>13</v>
      </c>
      <c r="N614" t="n">
        <v>7200000</v>
      </c>
      <c r="O614" t="n">
        <v>5187.319884726225</v>
      </c>
      <c r="P614" t="inlineStr">
        <is>
          <t>Medium</t>
        </is>
      </c>
    </row>
    <row r="615">
      <c r="A615" t="inlineStr">
        <is>
          <t>P1614</t>
        </is>
      </c>
      <c r="B615" t="inlineStr">
        <is>
          <t>Trichy</t>
        </is>
      </c>
      <c r="C615" t="n">
        <v>1680</v>
      </c>
      <c r="D615" t="n">
        <v>4</v>
      </c>
      <c r="E615" t="n">
        <v>3</v>
      </c>
      <c r="F615" t="n">
        <v>24</v>
      </c>
      <c r="G615" t="inlineStr">
        <is>
          <t>Yes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Independent House</t>
        </is>
      </c>
      <c r="L615" t="n">
        <v>19</v>
      </c>
      <c r="M615" t="n">
        <v>22</v>
      </c>
      <c r="N615" t="n">
        <v>5350000</v>
      </c>
      <c r="O615" t="n">
        <v>3184.52380952381</v>
      </c>
      <c r="P615" t="inlineStr">
        <is>
          <t>Low</t>
        </is>
      </c>
    </row>
    <row r="616">
      <c r="A616" t="inlineStr">
        <is>
          <t>P1615</t>
        </is>
      </c>
      <c r="B616" t="inlineStr">
        <is>
          <t>Hyderabad</t>
        </is>
      </c>
      <c r="C616" t="n">
        <v>1051</v>
      </c>
      <c r="D616" t="n">
        <v>3</v>
      </c>
      <c r="E616" t="n">
        <v>2</v>
      </c>
      <c r="F616" t="n">
        <v>16</v>
      </c>
      <c r="G616" t="inlineStr">
        <is>
          <t>Yes</t>
        </is>
      </c>
      <c r="H616" t="inlineStr">
        <is>
          <t>Yes</t>
        </is>
      </c>
      <c r="I616" t="inlineStr">
        <is>
          <t>No</t>
        </is>
      </c>
      <c r="J616" t="inlineStr">
        <is>
          <t>Yes</t>
        </is>
      </c>
      <c r="K616" t="inlineStr">
        <is>
          <t>Apartment</t>
        </is>
      </c>
      <c r="L616" t="n">
        <v>18</v>
      </c>
      <c r="M616" t="n">
        <v>21</v>
      </c>
      <c r="N616" t="n">
        <v>5900000</v>
      </c>
      <c r="O616" t="n">
        <v>5613.701236917222</v>
      </c>
      <c r="P616" t="inlineStr">
        <is>
          <t>Medium</t>
        </is>
      </c>
    </row>
    <row r="617">
      <c r="A617" t="inlineStr">
        <is>
          <t>P1616</t>
        </is>
      </c>
      <c r="B617" t="inlineStr">
        <is>
          <t>Chennai</t>
        </is>
      </c>
      <c r="C617" t="n">
        <v>1973</v>
      </c>
      <c r="D617" t="n">
        <v>5</v>
      </c>
      <c r="E617" t="n">
        <v>4</v>
      </c>
      <c r="F617" t="n">
        <v>5</v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inlineStr">
        <is>
          <t>Yes</t>
        </is>
      </c>
      <c r="K617" t="inlineStr">
        <is>
          <t>Apartment</t>
        </is>
      </c>
      <c r="L617" t="n">
        <v>9</v>
      </c>
      <c r="M617" t="n">
        <v>14</v>
      </c>
      <c r="N617" t="n">
        <v>11600000</v>
      </c>
      <c r="O617" t="n">
        <v>5879.371515458693</v>
      </c>
      <c r="P617" t="inlineStr">
        <is>
          <t>High</t>
        </is>
      </c>
    </row>
    <row r="618">
      <c r="A618" t="inlineStr">
        <is>
          <t>P1617</t>
        </is>
      </c>
      <c r="B618" t="inlineStr">
        <is>
          <t>Coimbatore</t>
        </is>
      </c>
      <c r="C618" t="n">
        <v>1453</v>
      </c>
      <c r="D618" t="n">
        <v>3</v>
      </c>
      <c r="E618" t="n">
        <v>4</v>
      </c>
      <c r="F618" t="n">
        <v>21</v>
      </c>
      <c r="G618" t="inlineStr">
        <is>
          <t>Yes</t>
        </is>
      </c>
      <c r="H618" t="inlineStr">
        <is>
          <t>No</t>
        </is>
      </c>
      <c r="I618" t="inlineStr">
        <is>
          <t>Yes</t>
        </is>
      </c>
      <c r="J618" t="inlineStr">
        <is>
          <t>Yes</t>
        </is>
      </c>
      <c r="K618" t="inlineStr">
        <is>
          <t>Apartment</t>
        </is>
      </c>
      <c r="L618" t="n">
        <v>9</v>
      </c>
      <c r="M618" t="n">
        <v>19</v>
      </c>
      <c r="N618" t="n">
        <v>6200000</v>
      </c>
      <c r="O618" t="n">
        <v>4267.033723331039</v>
      </c>
      <c r="P618" t="inlineStr">
        <is>
          <t>Medium</t>
        </is>
      </c>
    </row>
    <row r="619">
      <c r="A619" t="inlineStr">
        <is>
          <t>P1618</t>
        </is>
      </c>
      <c r="B619" t="inlineStr">
        <is>
          <t>Madurai</t>
        </is>
      </c>
      <c r="C619" t="n">
        <v>1202</v>
      </c>
      <c r="D619" t="n">
        <v>2</v>
      </c>
      <c r="E619" t="n">
        <v>3</v>
      </c>
      <c r="F619" t="n">
        <v>30</v>
      </c>
      <c r="G619" t="inlineStr">
        <is>
          <t>Yes</t>
        </is>
      </c>
      <c r="H619" t="inlineStr">
        <is>
          <t>Yes</t>
        </is>
      </c>
      <c r="I619" t="inlineStr">
        <is>
          <t>No</t>
        </is>
      </c>
      <c r="J619" t="inlineStr">
        <is>
          <t>Yes</t>
        </is>
      </c>
      <c r="K619" t="inlineStr">
        <is>
          <t>Apartment</t>
        </is>
      </c>
      <c r="L619" t="n">
        <v>17</v>
      </c>
      <c r="M619" t="n">
        <v>21</v>
      </c>
      <c r="N619" t="n">
        <v>3450000</v>
      </c>
      <c r="O619" t="n">
        <v>2870.216306156406</v>
      </c>
      <c r="P619" t="inlineStr">
        <is>
          <t>Low</t>
        </is>
      </c>
    </row>
    <row r="620">
      <c r="A620" t="inlineStr">
        <is>
          <t>P1619</t>
        </is>
      </c>
      <c r="B620" t="inlineStr">
        <is>
          <t>Hyderabad</t>
        </is>
      </c>
      <c r="C620" t="n">
        <v>1403</v>
      </c>
      <c r="D620" t="n">
        <v>3</v>
      </c>
      <c r="E620" t="n">
        <v>4</v>
      </c>
      <c r="F620" t="n">
        <v>4</v>
      </c>
      <c r="G620" t="inlineStr">
        <is>
          <t>Yes</t>
        </is>
      </c>
      <c r="H620" t="inlineStr">
        <is>
          <t>Yes</t>
        </is>
      </c>
      <c r="I620" t="inlineStr">
        <is>
          <t>Yes</t>
        </is>
      </c>
      <c r="J620" t="inlineStr">
        <is>
          <t>No</t>
        </is>
      </c>
      <c r="K620" t="inlineStr">
        <is>
          <t>Apartment</t>
        </is>
      </c>
      <c r="L620" t="n">
        <v>4</v>
      </c>
      <c r="M620" t="n">
        <v>22</v>
      </c>
      <c r="N620" t="n">
        <v>9600000</v>
      </c>
      <c r="O620" t="n">
        <v>6842.48039914469</v>
      </c>
      <c r="P620" t="inlineStr">
        <is>
          <t>High</t>
        </is>
      </c>
    </row>
    <row r="621">
      <c r="A621" t="inlineStr">
        <is>
          <t>P1620</t>
        </is>
      </c>
      <c r="B621" t="inlineStr">
        <is>
          <t>Bangalore</t>
        </is>
      </c>
      <c r="C621" t="n">
        <v>1210</v>
      </c>
      <c r="D621" t="n">
        <v>3</v>
      </c>
      <c r="E621" t="n">
        <v>3</v>
      </c>
      <c r="F621" t="n">
        <v>11</v>
      </c>
      <c r="G621" t="inlineStr">
        <is>
          <t>Yes</t>
        </is>
      </c>
      <c r="H621" t="inlineStr">
        <is>
          <t>No</t>
        </is>
      </c>
      <c r="I621" t="inlineStr">
        <is>
          <t>No</t>
        </is>
      </c>
      <c r="J621" t="inlineStr">
        <is>
          <t>Yes</t>
        </is>
      </c>
      <c r="K621" t="inlineStr">
        <is>
          <t>Apartment</t>
        </is>
      </c>
      <c r="L621" t="n">
        <v>9</v>
      </c>
      <c r="M621" t="n">
        <v>21</v>
      </c>
      <c r="N621" t="n">
        <v>8600000</v>
      </c>
      <c r="O621" t="n">
        <v>7107.438016528926</v>
      </c>
      <c r="P621" t="inlineStr">
        <is>
          <t>High</t>
        </is>
      </c>
    </row>
    <row r="622">
      <c r="A622" t="inlineStr">
        <is>
          <t>P1621</t>
        </is>
      </c>
      <c r="B622" t="inlineStr">
        <is>
          <t>Hyderabad</t>
        </is>
      </c>
      <c r="C622" t="n">
        <v>1409</v>
      </c>
      <c r="D622" t="n">
        <v>4</v>
      </c>
      <c r="E622" t="n">
        <v>4</v>
      </c>
      <c r="F622" t="n">
        <v>29</v>
      </c>
      <c r="G622" t="inlineStr">
        <is>
          <t>Yes</t>
        </is>
      </c>
      <c r="H622" t="inlineStr">
        <is>
          <t>Yes</t>
        </is>
      </c>
      <c r="I622" t="inlineStr">
        <is>
          <t>Yes</t>
        </is>
      </c>
      <c r="J622" t="inlineStr">
        <is>
          <t>Yes</t>
        </is>
      </c>
      <c r="K622" t="inlineStr">
        <is>
          <t>Apartment</t>
        </is>
      </c>
      <c r="L622" t="n">
        <v>20</v>
      </c>
      <c r="M622" t="n">
        <v>24</v>
      </c>
      <c r="N622" t="n">
        <v>7850000</v>
      </c>
      <c r="O622" t="n">
        <v>5571.327182398864</v>
      </c>
      <c r="P622" t="inlineStr">
        <is>
          <t>Medium</t>
        </is>
      </c>
    </row>
    <row r="623">
      <c r="A623" t="inlineStr">
        <is>
          <t>P1622</t>
        </is>
      </c>
      <c r="B623" t="inlineStr">
        <is>
          <t>Hyderabad</t>
        </is>
      </c>
      <c r="C623" t="n">
        <v>1398</v>
      </c>
      <c r="D623" t="n">
        <v>3</v>
      </c>
      <c r="E623" t="n">
        <v>3</v>
      </c>
      <c r="F623" t="n">
        <v>17</v>
      </c>
      <c r="G623" t="inlineStr">
        <is>
          <t>Yes</t>
        </is>
      </c>
      <c r="H623" t="inlineStr">
        <is>
          <t>Yes</t>
        </is>
      </c>
      <c r="I623" t="inlineStr">
        <is>
          <t>No</t>
        </is>
      </c>
      <c r="J623" t="inlineStr">
        <is>
          <t>Yes</t>
        </is>
      </c>
      <c r="K623" t="inlineStr">
        <is>
          <t>Independent House</t>
        </is>
      </c>
      <c r="L623" t="n">
        <v>7</v>
      </c>
      <c r="M623" t="n">
        <v>22</v>
      </c>
      <c r="N623" t="n">
        <v>9900000</v>
      </c>
      <c r="O623" t="n">
        <v>7081.545064377682</v>
      </c>
      <c r="P623" t="inlineStr">
        <is>
          <t>High</t>
        </is>
      </c>
    </row>
    <row r="624">
      <c r="A624" t="inlineStr">
        <is>
          <t>P1623</t>
        </is>
      </c>
      <c r="B624" t="inlineStr">
        <is>
          <t>Trichy</t>
        </is>
      </c>
      <c r="C624" t="n">
        <v>1406</v>
      </c>
      <c r="D624" t="n">
        <v>3</v>
      </c>
      <c r="E624" t="n">
        <v>4</v>
      </c>
      <c r="F624" t="n">
        <v>16</v>
      </c>
      <c r="G624" t="inlineStr">
        <is>
          <t>Yes</t>
        </is>
      </c>
      <c r="H624" t="inlineStr">
        <is>
          <t>No</t>
        </is>
      </c>
      <c r="I624" t="inlineStr">
        <is>
          <t>Yes</t>
        </is>
      </c>
      <c r="J624" t="inlineStr">
        <is>
          <t>Yes</t>
        </is>
      </c>
      <c r="K624" t="inlineStr">
        <is>
          <t>Apartment</t>
        </is>
      </c>
      <c r="L624" t="n">
        <v>5</v>
      </c>
      <c r="M624" t="n">
        <v>15</v>
      </c>
      <c r="N624" t="n">
        <v>5250000</v>
      </c>
      <c r="O624" t="n">
        <v>3733.997155049787</v>
      </c>
      <c r="P624" t="inlineStr">
        <is>
          <t>Low</t>
        </is>
      </c>
    </row>
    <row r="625">
      <c r="A625" t="inlineStr">
        <is>
          <t>P1624</t>
        </is>
      </c>
      <c r="B625" t="inlineStr">
        <is>
          <t>Coimbatore</t>
        </is>
      </c>
      <c r="C625" t="n">
        <v>1087</v>
      </c>
      <c r="D625" t="n">
        <v>3</v>
      </c>
      <c r="E625" t="n">
        <v>2</v>
      </c>
      <c r="F625" t="n">
        <v>22</v>
      </c>
      <c r="G625" t="inlineStr">
        <is>
          <t>Yes</t>
        </is>
      </c>
      <c r="H625" t="inlineStr">
        <is>
          <t>Yes</t>
        </is>
      </c>
      <c r="I625" t="inlineStr">
        <is>
          <t>No</t>
        </is>
      </c>
      <c r="J625" t="inlineStr">
        <is>
          <t>Yes</t>
        </is>
      </c>
      <c r="K625" t="inlineStr">
        <is>
          <t>Apartment</t>
        </is>
      </c>
      <c r="L625" t="n">
        <v>11</v>
      </c>
      <c r="M625" t="n">
        <v>14</v>
      </c>
      <c r="N625" t="n">
        <v>5350000</v>
      </c>
      <c r="O625" t="n">
        <v>4921.803127874885</v>
      </c>
      <c r="P625" t="inlineStr">
        <is>
          <t>Low</t>
        </is>
      </c>
    </row>
    <row r="626">
      <c r="A626" t="inlineStr">
        <is>
          <t>P1625</t>
        </is>
      </c>
      <c r="B626" t="inlineStr">
        <is>
          <t>Hyderabad</t>
        </is>
      </c>
      <c r="C626" t="n">
        <v>867</v>
      </c>
      <c r="D626" t="n">
        <v>2</v>
      </c>
      <c r="E626" t="n">
        <v>2</v>
      </c>
      <c r="F626" t="n">
        <v>3</v>
      </c>
      <c r="G626" t="inlineStr">
        <is>
          <t>Yes</t>
        </is>
      </c>
      <c r="H626" t="inlineStr">
        <is>
          <t>Yes</t>
        </is>
      </c>
      <c r="I626" t="inlineStr">
        <is>
          <t>No</t>
        </is>
      </c>
      <c r="J626" t="inlineStr">
        <is>
          <t>Yes</t>
        </is>
      </c>
      <c r="K626" t="inlineStr">
        <is>
          <t>Apartment</t>
        </is>
      </c>
      <c r="L626" t="n">
        <v>17</v>
      </c>
      <c r="M626" t="n">
        <v>20</v>
      </c>
      <c r="N626" t="n">
        <v>6600000</v>
      </c>
      <c r="O626" t="n">
        <v>7612.456747404844</v>
      </c>
      <c r="P626" t="inlineStr">
        <is>
          <t>Medium</t>
        </is>
      </c>
    </row>
    <row r="627">
      <c r="A627" t="inlineStr">
        <is>
          <t>P1626</t>
        </is>
      </c>
      <c r="B627" t="inlineStr">
        <is>
          <t>Hyderabad</t>
        </is>
      </c>
      <c r="C627" t="n">
        <v>1642</v>
      </c>
      <c r="D627" t="n">
        <v>4</v>
      </c>
      <c r="E627" t="n">
        <v>4</v>
      </c>
      <c r="F627" t="n">
        <v>25</v>
      </c>
      <c r="G627" t="inlineStr">
        <is>
          <t>Yes</t>
        </is>
      </c>
      <c r="H627" t="inlineStr">
        <is>
          <t>Yes</t>
        </is>
      </c>
      <c r="I627" t="inlineStr">
        <is>
          <t>No</t>
        </is>
      </c>
      <c r="J627" t="inlineStr">
        <is>
          <t>Yes</t>
        </is>
      </c>
      <c r="K627" t="inlineStr">
        <is>
          <t>Apartment</t>
        </is>
      </c>
      <c r="L627" t="n">
        <v>1</v>
      </c>
      <c r="M627" t="n">
        <v>5</v>
      </c>
      <c r="N627" t="n">
        <v>8400000</v>
      </c>
      <c r="O627" t="n">
        <v>5115.712545676005</v>
      </c>
      <c r="P627" t="inlineStr">
        <is>
          <t>High</t>
        </is>
      </c>
    </row>
    <row r="628">
      <c r="A628" t="inlineStr">
        <is>
          <t>P1627</t>
        </is>
      </c>
      <c r="B628" t="inlineStr">
        <is>
          <t>Madurai</t>
        </is>
      </c>
      <c r="C628" t="n">
        <v>1414</v>
      </c>
      <c r="D628" t="n">
        <v>3</v>
      </c>
      <c r="E628" t="n">
        <v>2</v>
      </c>
      <c r="F628" t="n">
        <v>21</v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Yes</t>
        </is>
      </c>
      <c r="K628" t="inlineStr">
        <is>
          <t>Villa</t>
        </is>
      </c>
      <c r="L628" t="n">
        <v>5</v>
      </c>
      <c r="M628" t="n">
        <v>15</v>
      </c>
      <c r="N628" t="n">
        <v>5350000</v>
      </c>
      <c r="O628" t="n">
        <v>3783.592644978783</v>
      </c>
      <c r="P628" t="inlineStr">
        <is>
          <t>Low</t>
        </is>
      </c>
    </row>
    <row r="629">
      <c r="A629" t="inlineStr">
        <is>
          <t>P1628</t>
        </is>
      </c>
      <c r="B629" t="inlineStr">
        <is>
          <t>Pune</t>
        </is>
      </c>
      <c r="C629" t="n">
        <v>1344</v>
      </c>
      <c r="D629" t="n">
        <v>3</v>
      </c>
      <c r="E629" t="n">
        <v>3</v>
      </c>
      <c r="F629" t="n">
        <v>28</v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Yes</t>
        </is>
      </c>
      <c r="K629" t="inlineStr">
        <is>
          <t>Apartment</t>
        </is>
      </c>
      <c r="L629" t="n">
        <v>19</v>
      </c>
      <c r="M629" t="n">
        <v>24</v>
      </c>
      <c r="N629" t="n">
        <v>8650000</v>
      </c>
      <c r="O629" t="n">
        <v>6436.011904761905</v>
      </c>
      <c r="P629" t="inlineStr">
        <is>
          <t>High</t>
        </is>
      </c>
    </row>
    <row r="630">
      <c r="A630" t="inlineStr">
        <is>
          <t>P1629</t>
        </is>
      </c>
      <c r="B630" t="inlineStr">
        <is>
          <t>Chennai</t>
        </is>
      </c>
      <c r="C630" t="n">
        <v>1099</v>
      </c>
      <c r="D630" t="n">
        <v>3</v>
      </c>
      <c r="E630" t="n">
        <v>3</v>
      </c>
      <c r="F630" t="n">
        <v>12</v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Yes</t>
        </is>
      </c>
      <c r="K630" t="inlineStr">
        <is>
          <t>Independent House</t>
        </is>
      </c>
      <c r="L630" t="n">
        <v>1</v>
      </c>
      <c r="M630" t="n">
        <v>6</v>
      </c>
      <c r="N630" t="n">
        <v>6550000</v>
      </c>
      <c r="O630" t="n">
        <v>5959.963603275705</v>
      </c>
      <c r="P630" t="inlineStr">
        <is>
          <t>Medium</t>
        </is>
      </c>
    </row>
    <row r="631">
      <c r="A631" t="inlineStr">
        <is>
          <t>P1630</t>
        </is>
      </c>
      <c r="B631" t="inlineStr">
        <is>
          <t>Trichy</t>
        </is>
      </c>
      <c r="C631" t="n">
        <v>1176</v>
      </c>
      <c r="D631" t="n">
        <v>1</v>
      </c>
      <c r="E631" t="n">
        <v>1</v>
      </c>
      <c r="F631" t="n">
        <v>9</v>
      </c>
      <c r="G631" t="inlineStr">
        <is>
          <t>Yes</t>
        </is>
      </c>
      <c r="H631" t="inlineStr">
        <is>
          <t>Yes</t>
        </is>
      </c>
      <c r="I631" t="inlineStr">
        <is>
          <t>Yes</t>
        </is>
      </c>
      <c r="J631" t="inlineStr">
        <is>
          <t>Yes</t>
        </is>
      </c>
      <c r="K631" t="inlineStr">
        <is>
          <t>Apartment</t>
        </is>
      </c>
      <c r="L631" t="n">
        <v>17</v>
      </c>
      <c r="M631" t="n">
        <v>20</v>
      </c>
      <c r="N631" t="n">
        <v>4750000</v>
      </c>
      <c r="O631" t="n">
        <v>4039.115646258504</v>
      </c>
      <c r="P631" t="inlineStr">
        <is>
          <t>Low</t>
        </is>
      </c>
    </row>
    <row r="632">
      <c r="A632" t="inlineStr">
        <is>
          <t>P1631</t>
        </is>
      </c>
      <c r="B632" t="inlineStr">
        <is>
          <t>Hyderabad</t>
        </is>
      </c>
      <c r="C632" t="n">
        <v>1081</v>
      </c>
      <c r="D632" t="n">
        <v>2</v>
      </c>
      <c r="E632" t="n">
        <v>1</v>
      </c>
      <c r="F632" t="n">
        <v>23</v>
      </c>
      <c r="G632" t="inlineStr">
        <is>
          <t>Yes</t>
        </is>
      </c>
      <c r="H632" t="inlineStr">
        <is>
          <t>No</t>
        </is>
      </c>
      <c r="I632" t="inlineStr">
        <is>
          <t>Yes</t>
        </is>
      </c>
      <c r="J632" t="inlineStr">
        <is>
          <t>Yes</t>
        </is>
      </c>
      <c r="K632" t="inlineStr">
        <is>
          <t>Apartment</t>
        </is>
      </c>
      <c r="L632" t="n">
        <v>18</v>
      </c>
      <c r="M632" t="n">
        <v>22</v>
      </c>
      <c r="N632" t="n">
        <v>6150000</v>
      </c>
      <c r="O632" t="n">
        <v>5689.176688251619</v>
      </c>
      <c r="P632" t="inlineStr">
        <is>
          <t>Medium</t>
        </is>
      </c>
    </row>
    <row r="633">
      <c r="A633" t="inlineStr">
        <is>
          <t>P1632</t>
        </is>
      </c>
      <c r="B633" t="inlineStr">
        <is>
          <t>Pune</t>
        </is>
      </c>
      <c r="C633" t="n">
        <v>1841</v>
      </c>
      <c r="D633" t="n">
        <v>4</v>
      </c>
      <c r="E633" t="n">
        <v>5</v>
      </c>
      <c r="F633" t="n">
        <v>1</v>
      </c>
      <c r="G633" t="inlineStr">
        <is>
          <t>No</t>
        </is>
      </c>
      <c r="H633" t="inlineStr">
        <is>
          <t>Yes</t>
        </is>
      </c>
      <c r="I633" t="inlineStr">
        <is>
          <t>No</t>
        </is>
      </c>
      <c r="J633" t="inlineStr">
        <is>
          <t>Yes</t>
        </is>
      </c>
      <c r="K633" t="inlineStr">
        <is>
          <t>Apartment</t>
        </is>
      </c>
      <c r="L633" t="n">
        <v>1</v>
      </c>
      <c r="M633" t="n">
        <v>5</v>
      </c>
      <c r="N633" t="n">
        <v>15750000</v>
      </c>
      <c r="O633" t="n">
        <v>8555.133079847908</v>
      </c>
      <c r="P633" t="inlineStr">
        <is>
          <t>High</t>
        </is>
      </c>
    </row>
    <row r="634">
      <c r="A634" t="inlineStr">
        <is>
          <t>P1633</t>
        </is>
      </c>
      <c r="B634" t="inlineStr">
        <is>
          <t>Pune</t>
        </is>
      </c>
      <c r="C634" t="n">
        <v>1249</v>
      </c>
      <c r="D634" t="n">
        <v>3</v>
      </c>
      <c r="E634" t="n">
        <v>2</v>
      </c>
      <c r="F634" t="n">
        <v>12</v>
      </c>
      <c r="G634" t="inlineStr">
        <is>
          <t>Yes</t>
        </is>
      </c>
      <c r="H634" t="inlineStr">
        <is>
          <t>Yes</t>
        </is>
      </c>
      <c r="I634" t="inlineStr">
        <is>
          <t>No</t>
        </is>
      </c>
      <c r="J634" t="inlineStr">
        <is>
          <t>No</t>
        </is>
      </c>
      <c r="K634" t="inlineStr">
        <is>
          <t>Apartment</t>
        </is>
      </c>
      <c r="L634" t="n">
        <v>20</v>
      </c>
      <c r="M634" t="n">
        <v>21</v>
      </c>
      <c r="N634" t="n">
        <v>8100000</v>
      </c>
      <c r="O634" t="n">
        <v>6485.188150520416</v>
      </c>
      <c r="P634" t="inlineStr">
        <is>
          <t>Medium</t>
        </is>
      </c>
    </row>
    <row r="635">
      <c r="A635" t="inlineStr">
        <is>
          <t>P1634</t>
        </is>
      </c>
      <c r="B635" t="inlineStr">
        <is>
          <t>Coimbatore</t>
        </is>
      </c>
      <c r="C635" t="n">
        <v>1368</v>
      </c>
      <c r="D635" t="n">
        <v>3</v>
      </c>
      <c r="E635" t="n">
        <v>3</v>
      </c>
      <c r="F635" t="n">
        <v>18</v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Yes</t>
        </is>
      </c>
      <c r="K635" t="inlineStr">
        <is>
          <t>Independent House</t>
        </is>
      </c>
      <c r="L635" t="n">
        <v>18</v>
      </c>
      <c r="M635" t="n">
        <v>18</v>
      </c>
      <c r="N635" t="n">
        <v>4950000</v>
      </c>
      <c r="O635" t="n">
        <v>3618.421052631579</v>
      </c>
      <c r="P635" t="inlineStr">
        <is>
          <t>Low</t>
        </is>
      </c>
    </row>
    <row r="636">
      <c r="A636" t="inlineStr">
        <is>
          <t>P1635</t>
        </is>
      </c>
      <c r="B636" t="inlineStr">
        <is>
          <t>Madurai</t>
        </is>
      </c>
      <c r="C636" t="n">
        <v>997</v>
      </c>
      <c r="D636" t="n">
        <v>2</v>
      </c>
      <c r="E636" t="n">
        <v>3</v>
      </c>
      <c r="F636" t="n">
        <v>10</v>
      </c>
      <c r="G636" t="inlineStr">
        <is>
          <t>Yes</t>
        </is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Apartment</t>
        </is>
      </c>
      <c r="L636" t="n">
        <v>8</v>
      </c>
      <c r="M636" t="n">
        <v>17</v>
      </c>
      <c r="N636" t="n">
        <v>4150000</v>
      </c>
      <c r="O636" t="n">
        <v>4162.487462387161</v>
      </c>
      <c r="P636" t="inlineStr">
        <is>
          <t>Low</t>
        </is>
      </c>
    </row>
    <row r="637">
      <c r="A637" t="inlineStr">
        <is>
          <t>P1636</t>
        </is>
      </c>
      <c r="B637" t="inlineStr">
        <is>
          <t>Madurai</t>
        </is>
      </c>
      <c r="C637" t="n">
        <v>971</v>
      </c>
      <c r="D637" t="n">
        <v>2</v>
      </c>
      <c r="E637" t="n">
        <v>2</v>
      </c>
      <c r="F637" t="n">
        <v>8</v>
      </c>
      <c r="G637" t="inlineStr">
        <is>
          <t>Yes</t>
        </is>
      </c>
      <c r="H637" t="inlineStr">
        <is>
          <t>Yes</t>
        </is>
      </c>
      <c r="I637" t="inlineStr">
        <is>
          <t>No</t>
        </is>
      </c>
      <c r="J637" t="inlineStr">
        <is>
          <t>Yes</t>
        </is>
      </c>
      <c r="K637" t="inlineStr">
        <is>
          <t>Apartment</t>
        </is>
      </c>
      <c r="L637" t="n">
        <v>20</v>
      </c>
      <c r="M637" t="n">
        <v>22</v>
      </c>
      <c r="N637" t="n">
        <v>4250000</v>
      </c>
      <c r="O637" t="n">
        <v>4376.930998970134</v>
      </c>
      <c r="P637" t="inlineStr">
        <is>
          <t>Low</t>
        </is>
      </c>
    </row>
    <row r="638">
      <c r="A638" t="inlineStr">
        <is>
          <t>P1637</t>
        </is>
      </c>
      <c r="B638" t="inlineStr">
        <is>
          <t>Pune</t>
        </is>
      </c>
      <c r="C638" t="n">
        <v>1067</v>
      </c>
      <c r="D638" t="n">
        <v>2</v>
      </c>
      <c r="E638" t="n">
        <v>2</v>
      </c>
      <c r="F638" t="n">
        <v>4</v>
      </c>
      <c r="G638" t="inlineStr">
        <is>
          <t>Yes</t>
        </is>
      </c>
      <c r="H638" t="inlineStr">
        <is>
          <t>Yes</t>
        </is>
      </c>
      <c r="I638" t="inlineStr">
        <is>
          <t>No</t>
        </is>
      </c>
      <c r="J638" t="inlineStr">
        <is>
          <t>Yes</t>
        </is>
      </c>
      <c r="K638" t="inlineStr">
        <is>
          <t>Villa</t>
        </is>
      </c>
      <c r="L638" t="n">
        <v>14</v>
      </c>
      <c r="M638" t="n">
        <v>16</v>
      </c>
      <c r="N638" t="n">
        <v>11750000</v>
      </c>
      <c r="O638" t="n">
        <v>11012.18369259606</v>
      </c>
      <c r="P638" t="inlineStr">
        <is>
          <t>High</t>
        </is>
      </c>
    </row>
    <row r="639">
      <c r="A639" t="inlineStr">
        <is>
          <t>P1638</t>
        </is>
      </c>
      <c r="B639" t="inlineStr">
        <is>
          <t>Madurai</t>
        </is>
      </c>
      <c r="C639" t="n">
        <v>1330</v>
      </c>
      <c r="D639" t="n">
        <v>3</v>
      </c>
      <c r="E639" t="n">
        <v>4</v>
      </c>
      <c r="F639" t="n">
        <v>19</v>
      </c>
      <c r="G639" t="inlineStr">
        <is>
          <t>Yes</t>
        </is>
      </c>
      <c r="H639" t="inlineStr">
        <is>
          <t>No</t>
        </is>
      </c>
      <c r="I639" t="inlineStr">
        <is>
          <t>No</t>
        </is>
      </c>
      <c r="J639" t="inlineStr">
        <is>
          <t>Yes</t>
        </is>
      </c>
      <c r="K639" t="inlineStr">
        <is>
          <t>Apartment</t>
        </is>
      </c>
      <c r="L639" t="n">
        <v>4</v>
      </c>
      <c r="M639" t="n">
        <v>14</v>
      </c>
      <c r="N639" t="n">
        <v>4250000</v>
      </c>
      <c r="O639" t="n">
        <v>3195.488721804511</v>
      </c>
      <c r="P639" t="inlineStr">
        <is>
          <t>Low</t>
        </is>
      </c>
    </row>
    <row r="640">
      <c r="A640" t="inlineStr">
        <is>
          <t>P1639</t>
        </is>
      </c>
      <c r="B640" t="inlineStr">
        <is>
          <t>Kochi</t>
        </is>
      </c>
      <c r="C640" t="n">
        <v>1366</v>
      </c>
      <c r="D640" t="n">
        <v>3</v>
      </c>
      <c r="E640" t="n">
        <v>3</v>
      </c>
      <c r="F640" t="n">
        <v>24</v>
      </c>
      <c r="G640" t="inlineStr">
        <is>
          <t>Yes</t>
        </is>
      </c>
      <c r="H640" t="inlineStr">
        <is>
          <t>Yes</t>
        </is>
      </c>
      <c r="I640" t="inlineStr">
        <is>
          <t>No</t>
        </is>
      </c>
      <c r="J640" t="inlineStr">
        <is>
          <t>Yes</t>
        </is>
      </c>
      <c r="K640" t="inlineStr">
        <is>
          <t>Independent House</t>
        </is>
      </c>
      <c r="L640" t="n">
        <v>12</v>
      </c>
      <c r="M640" t="n">
        <v>17</v>
      </c>
      <c r="N640" t="n">
        <v>6450000</v>
      </c>
      <c r="O640" t="n">
        <v>4721.81551976574</v>
      </c>
      <c r="P640" t="inlineStr">
        <is>
          <t>Medium</t>
        </is>
      </c>
    </row>
    <row r="641">
      <c r="A641" t="inlineStr">
        <is>
          <t>P1640</t>
        </is>
      </c>
      <c r="B641" t="inlineStr">
        <is>
          <t>Chennai</t>
        </is>
      </c>
      <c r="C641" t="n">
        <v>1264</v>
      </c>
      <c r="D641" t="n">
        <v>3</v>
      </c>
      <c r="E641" t="n">
        <v>3</v>
      </c>
      <c r="F641" t="n">
        <v>25</v>
      </c>
      <c r="G641" t="inlineStr">
        <is>
          <t>No</t>
        </is>
      </c>
      <c r="H641" t="inlineStr">
        <is>
          <t>Yes</t>
        </is>
      </c>
      <c r="I641" t="inlineStr">
        <is>
          <t>No</t>
        </is>
      </c>
      <c r="J641" t="inlineStr">
        <is>
          <t>Yes</t>
        </is>
      </c>
      <c r="K641" t="inlineStr">
        <is>
          <t>Independent House</t>
        </is>
      </c>
      <c r="L641" t="n">
        <v>1</v>
      </c>
      <c r="M641" t="n">
        <v>16</v>
      </c>
      <c r="N641" t="n">
        <v>8600000</v>
      </c>
      <c r="O641" t="n">
        <v>6803.797468354431</v>
      </c>
      <c r="P641" t="inlineStr">
        <is>
          <t>High</t>
        </is>
      </c>
    </row>
    <row r="642">
      <c r="A642" t="inlineStr">
        <is>
          <t>P1641</t>
        </is>
      </c>
      <c r="B642" t="inlineStr">
        <is>
          <t>Bangalore</t>
        </is>
      </c>
      <c r="C642" t="n">
        <v>1630</v>
      </c>
      <c r="D642" t="n">
        <v>4</v>
      </c>
      <c r="E642" t="n">
        <v>3</v>
      </c>
      <c r="F642" t="n">
        <v>30</v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Yes</t>
        </is>
      </c>
      <c r="K642" t="inlineStr">
        <is>
          <t>Independent House</t>
        </is>
      </c>
      <c r="L642" t="n">
        <v>16</v>
      </c>
      <c r="M642" t="n">
        <v>16</v>
      </c>
      <c r="N642" t="n">
        <v>10400000</v>
      </c>
      <c r="O642" t="n">
        <v>6380.368098159509</v>
      </c>
      <c r="P642" t="inlineStr">
        <is>
          <t>High</t>
        </is>
      </c>
    </row>
    <row r="643">
      <c r="A643" t="inlineStr">
        <is>
          <t>P1642</t>
        </is>
      </c>
      <c r="B643" t="inlineStr">
        <is>
          <t>Madurai</t>
        </is>
      </c>
      <c r="C643" t="n">
        <v>1395</v>
      </c>
      <c r="D643" t="n">
        <v>3</v>
      </c>
      <c r="E643" t="n">
        <v>4</v>
      </c>
      <c r="F643" t="n">
        <v>0</v>
      </c>
      <c r="G643" t="inlineStr">
        <is>
          <t>Yes</t>
        </is>
      </c>
      <c r="H643" t="inlineStr">
        <is>
          <t>No</t>
        </is>
      </c>
      <c r="I643" t="inlineStr">
        <is>
          <t>No</t>
        </is>
      </c>
      <c r="J643" t="inlineStr">
        <is>
          <t>Yes</t>
        </is>
      </c>
      <c r="K643" t="inlineStr">
        <is>
          <t>Villa</t>
        </is>
      </c>
      <c r="L643" t="n">
        <v>18</v>
      </c>
      <c r="M643" t="n">
        <v>22</v>
      </c>
      <c r="N643" t="n">
        <v>7100000</v>
      </c>
      <c r="O643" t="n">
        <v>5089.605734767025</v>
      </c>
      <c r="P643" t="inlineStr">
        <is>
          <t>Medium</t>
        </is>
      </c>
    </row>
    <row r="644">
      <c r="A644" t="inlineStr">
        <is>
          <t>P1643</t>
        </is>
      </c>
      <c r="B644" t="inlineStr">
        <is>
          <t>Pune</t>
        </is>
      </c>
      <c r="C644" t="n">
        <v>970</v>
      </c>
      <c r="D644" t="n">
        <v>1</v>
      </c>
      <c r="E644" t="n">
        <v>1</v>
      </c>
      <c r="F644" t="n">
        <v>12</v>
      </c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inlineStr">
        <is>
          <t>Yes</t>
        </is>
      </c>
      <c r="K644" t="inlineStr">
        <is>
          <t>Apartment</t>
        </is>
      </c>
      <c r="L644" t="n">
        <v>17</v>
      </c>
      <c r="M644" t="n">
        <v>23</v>
      </c>
      <c r="N644" t="n">
        <v>6850000</v>
      </c>
      <c r="O644" t="n">
        <v>7061.855670103093</v>
      </c>
      <c r="P644" t="inlineStr">
        <is>
          <t>Medium</t>
        </is>
      </c>
    </row>
    <row r="645">
      <c r="A645" t="inlineStr">
        <is>
          <t>P1644</t>
        </is>
      </c>
      <c r="B645" t="inlineStr">
        <is>
          <t>Trichy</t>
        </is>
      </c>
      <c r="C645" t="n">
        <v>1080</v>
      </c>
      <c r="D645" t="n">
        <v>2</v>
      </c>
      <c r="E645" t="n">
        <v>2</v>
      </c>
      <c r="F645" t="n">
        <v>7</v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Yes</t>
        </is>
      </c>
      <c r="K645" t="inlineStr">
        <is>
          <t>Apartment</t>
        </is>
      </c>
      <c r="L645" t="n">
        <v>9</v>
      </c>
      <c r="M645" t="n">
        <v>19</v>
      </c>
      <c r="N645" t="n">
        <v>3650000</v>
      </c>
      <c r="O645" t="n">
        <v>3379.62962962963</v>
      </c>
      <c r="P645" t="inlineStr">
        <is>
          <t>Low</t>
        </is>
      </c>
    </row>
    <row r="646">
      <c r="A646" t="inlineStr">
        <is>
          <t>P1645</t>
        </is>
      </c>
      <c r="B646" t="inlineStr">
        <is>
          <t>Trichy</t>
        </is>
      </c>
      <c r="C646" t="n">
        <v>1160</v>
      </c>
      <c r="D646" t="n">
        <v>3</v>
      </c>
      <c r="E646" t="n">
        <v>4</v>
      </c>
      <c r="F646" t="n">
        <v>5</v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Apartment</t>
        </is>
      </c>
      <c r="L646" t="n">
        <v>15</v>
      </c>
      <c r="M646" t="n">
        <v>22</v>
      </c>
      <c r="N646" t="n">
        <v>3500000</v>
      </c>
      <c r="O646" t="n">
        <v>3017.241379310345</v>
      </c>
      <c r="P646" t="inlineStr">
        <is>
          <t>Low</t>
        </is>
      </c>
    </row>
    <row r="647">
      <c r="A647" t="inlineStr">
        <is>
          <t>P1646</t>
        </is>
      </c>
      <c r="B647" t="inlineStr">
        <is>
          <t>Hyderabad</t>
        </is>
      </c>
      <c r="C647" t="n">
        <v>1358</v>
      </c>
      <c r="D647" t="n">
        <v>3</v>
      </c>
      <c r="E647" t="n">
        <v>3</v>
      </c>
      <c r="F647" t="n">
        <v>2</v>
      </c>
      <c r="G647" t="inlineStr">
        <is>
          <t>Yes</t>
        </is>
      </c>
      <c r="H647" t="inlineStr">
        <is>
          <t>No</t>
        </is>
      </c>
      <c r="I647" t="inlineStr">
        <is>
          <t>No</t>
        </is>
      </c>
      <c r="J647" t="inlineStr">
        <is>
          <t>Yes</t>
        </is>
      </c>
      <c r="K647" t="inlineStr">
        <is>
          <t>Villa</t>
        </is>
      </c>
      <c r="L647" t="n">
        <v>11</v>
      </c>
      <c r="M647" t="n">
        <v>11</v>
      </c>
      <c r="N647" t="n">
        <v>12200000</v>
      </c>
      <c r="O647" t="n">
        <v>8983.79970544919</v>
      </c>
      <c r="P647" t="inlineStr">
        <is>
          <t>High</t>
        </is>
      </c>
    </row>
    <row r="648">
      <c r="A648" t="inlineStr">
        <is>
          <t>P1647</t>
        </is>
      </c>
      <c r="B648" t="inlineStr">
        <is>
          <t>Coimbatore</t>
        </is>
      </c>
      <c r="C648" t="n">
        <v>1634</v>
      </c>
      <c r="D648" t="n">
        <v>4</v>
      </c>
      <c r="E648" t="n">
        <v>4</v>
      </c>
      <c r="F648" t="n">
        <v>2</v>
      </c>
      <c r="G648" t="inlineStr">
        <is>
          <t>Yes</t>
        </is>
      </c>
      <c r="H648" t="inlineStr">
        <is>
          <t>No</t>
        </is>
      </c>
      <c r="I648" t="inlineStr">
        <is>
          <t>No</t>
        </is>
      </c>
      <c r="J648" t="inlineStr">
        <is>
          <t>Yes</t>
        </is>
      </c>
      <c r="K648" t="inlineStr">
        <is>
          <t>Apartment</t>
        </is>
      </c>
      <c r="L648" t="n">
        <v>16</v>
      </c>
      <c r="M648" t="n">
        <v>19</v>
      </c>
      <c r="N648" t="n">
        <v>8150000</v>
      </c>
      <c r="O648" t="n">
        <v>4987.760097919217</v>
      </c>
      <c r="P648" t="inlineStr">
        <is>
          <t>Medium</t>
        </is>
      </c>
    </row>
    <row r="649">
      <c r="A649" t="inlineStr">
        <is>
          <t>P1648</t>
        </is>
      </c>
      <c r="B649" t="inlineStr">
        <is>
          <t>Chennai</t>
        </is>
      </c>
      <c r="C649" t="n">
        <v>2161</v>
      </c>
      <c r="D649" t="n">
        <v>5</v>
      </c>
      <c r="E649" t="n">
        <v>5</v>
      </c>
      <c r="F649" t="n">
        <v>7</v>
      </c>
      <c r="G649" t="inlineStr">
        <is>
          <t>Yes</t>
        </is>
      </c>
      <c r="H649" t="inlineStr">
        <is>
          <t>Yes</t>
        </is>
      </c>
      <c r="I649" t="inlineStr">
        <is>
          <t>No</t>
        </is>
      </c>
      <c r="J649" t="inlineStr">
        <is>
          <t>Yes</t>
        </is>
      </c>
      <c r="K649" t="inlineStr">
        <is>
          <t>Apartment</t>
        </is>
      </c>
      <c r="L649" t="n">
        <v>19</v>
      </c>
      <c r="M649" t="n">
        <v>19</v>
      </c>
      <c r="N649" t="n">
        <v>14100000</v>
      </c>
      <c r="O649" t="n">
        <v>6524.757056918093</v>
      </c>
      <c r="P649" t="inlineStr">
        <is>
          <t>High</t>
        </is>
      </c>
    </row>
    <row r="650">
      <c r="A650" t="inlineStr">
        <is>
          <t>P1649</t>
        </is>
      </c>
      <c r="B650" t="inlineStr">
        <is>
          <t>Madurai</t>
        </is>
      </c>
      <c r="C650" t="n">
        <v>1397</v>
      </c>
      <c r="D650" t="n">
        <v>3</v>
      </c>
      <c r="E650" t="n">
        <v>3</v>
      </c>
      <c r="F650" t="n">
        <v>17</v>
      </c>
      <c r="G650" t="inlineStr">
        <is>
          <t>Yes</t>
        </is>
      </c>
      <c r="H650" t="inlineStr">
        <is>
          <t>Yes</t>
        </is>
      </c>
      <c r="I650" t="inlineStr">
        <is>
          <t>Yes</t>
        </is>
      </c>
      <c r="J650" t="inlineStr">
        <is>
          <t>Yes</t>
        </is>
      </c>
      <c r="K650" t="inlineStr">
        <is>
          <t>Apartment</t>
        </is>
      </c>
      <c r="L650" t="n">
        <v>2</v>
      </c>
      <c r="M650" t="n">
        <v>9</v>
      </c>
      <c r="N650" t="n">
        <v>5600000</v>
      </c>
      <c r="O650" t="n">
        <v>4008.589835361489</v>
      </c>
      <c r="P650" t="inlineStr">
        <is>
          <t>Low</t>
        </is>
      </c>
    </row>
    <row r="651">
      <c r="A651" t="inlineStr">
        <is>
          <t>P1650</t>
        </is>
      </c>
      <c r="B651" t="inlineStr">
        <is>
          <t>Trichy</t>
        </is>
      </c>
      <c r="C651" t="n">
        <v>1346</v>
      </c>
      <c r="D651" t="n">
        <v>2</v>
      </c>
      <c r="E651" t="n">
        <v>2</v>
      </c>
      <c r="F651" t="n">
        <v>3</v>
      </c>
      <c r="G651" t="inlineStr">
        <is>
          <t>No</t>
        </is>
      </c>
      <c r="H651" t="inlineStr">
        <is>
          <t>Yes</t>
        </is>
      </c>
      <c r="I651" t="inlineStr">
        <is>
          <t>No</t>
        </is>
      </c>
      <c r="J651" t="inlineStr">
        <is>
          <t>No</t>
        </is>
      </c>
      <c r="K651" t="inlineStr">
        <is>
          <t>Apartment</t>
        </is>
      </c>
      <c r="L651" t="n">
        <v>19</v>
      </c>
      <c r="M651" t="n">
        <v>22</v>
      </c>
      <c r="N651" t="n">
        <v>5550000</v>
      </c>
      <c r="O651" t="n">
        <v>4123.32838038633</v>
      </c>
      <c r="P651" t="inlineStr">
        <is>
          <t>Low</t>
        </is>
      </c>
    </row>
    <row r="652">
      <c r="A652" t="inlineStr">
        <is>
          <t>P1651</t>
        </is>
      </c>
      <c r="B652" t="inlineStr">
        <is>
          <t>Kochi</t>
        </is>
      </c>
      <c r="C652" t="n">
        <v>1399</v>
      </c>
      <c r="D652" t="n">
        <v>3</v>
      </c>
      <c r="E652" t="n">
        <v>4</v>
      </c>
      <c r="F652" t="n">
        <v>18</v>
      </c>
      <c r="G652" t="inlineStr">
        <is>
          <t>Yes</t>
        </is>
      </c>
      <c r="H652" t="inlineStr">
        <is>
          <t>No</t>
        </is>
      </c>
      <c r="I652" t="inlineStr">
        <is>
          <t>Yes</t>
        </is>
      </c>
      <c r="J652" t="inlineStr">
        <is>
          <t>Yes</t>
        </is>
      </c>
      <c r="K652" t="inlineStr">
        <is>
          <t>Apartment</t>
        </is>
      </c>
      <c r="L652" t="n">
        <v>2</v>
      </c>
      <c r="M652" t="n">
        <v>11</v>
      </c>
      <c r="N652" t="n">
        <v>6800000</v>
      </c>
      <c r="O652" t="n">
        <v>4860.614724803431</v>
      </c>
      <c r="P652" t="inlineStr">
        <is>
          <t>Medium</t>
        </is>
      </c>
    </row>
    <row r="653">
      <c r="A653" t="inlineStr">
        <is>
          <t>P1652</t>
        </is>
      </c>
      <c r="B653" t="inlineStr">
        <is>
          <t>Chennai</t>
        </is>
      </c>
      <c r="C653" t="n">
        <v>1312</v>
      </c>
      <c r="D653" t="n">
        <v>3</v>
      </c>
      <c r="E653" t="n">
        <v>3</v>
      </c>
      <c r="F653" t="n">
        <v>0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Yes</t>
        </is>
      </c>
      <c r="K653" t="inlineStr">
        <is>
          <t>Apartment</t>
        </is>
      </c>
      <c r="L653" t="n">
        <v>18</v>
      </c>
      <c r="M653" t="n">
        <v>21</v>
      </c>
      <c r="N653" t="n">
        <v>8300000</v>
      </c>
      <c r="O653" t="n">
        <v>6326.219512195122</v>
      </c>
      <c r="P653" t="inlineStr">
        <is>
          <t>High</t>
        </is>
      </c>
    </row>
    <row r="654">
      <c r="A654" t="inlineStr">
        <is>
          <t>P1653</t>
        </is>
      </c>
      <c r="B654" t="inlineStr">
        <is>
          <t>Kochi</t>
        </is>
      </c>
      <c r="C654" t="n">
        <v>1221</v>
      </c>
      <c r="D654" t="n">
        <v>2</v>
      </c>
      <c r="E654" t="n">
        <v>2</v>
      </c>
      <c r="F654" t="n">
        <v>16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Yes</t>
        </is>
      </c>
      <c r="K654" t="inlineStr">
        <is>
          <t>Independent House</t>
        </is>
      </c>
      <c r="L654" t="n">
        <v>1</v>
      </c>
      <c r="M654" t="n">
        <v>17</v>
      </c>
      <c r="N654" t="n">
        <v>7100000</v>
      </c>
      <c r="O654" t="n">
        <v>5814.905814905815</v>
      </c>
      <c r="P654" t="inlineStr">
        <is>
          <t>Medium</t>
        </is>
      </c>
    </row>
    <row r="655">
      <c r="A655" t="inlineStr">
        <is>
          <t>P1654</t>
        </is>
      </c>
      <c r="B655" t="inlineStr">
        <is>
          <t>Madurai</t>
        </is>
      </c>
      <c r="C655" t="n">
        <v>1041</v>
      </c>
      <c r="D655" t="n">
        <v>1</v>
      </c>
      <c r="E655" t="n">
        <v>1</v>
      </c>
      <c r="F655" t="n">
        <v>12</v>
      </c>
      <c r="G655" t="inlineStr">
        <is>
          <t>Yes</t>
        </is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Apartment</t>
        </is>
      </c>
      <c r="L655" t="n">
        <v>15</v>
      </c>
      <c r="M655" t="n">
        <v>22</v>
      </c>
      <c r="N655" t="n">
        <v>4450000</v>
      </c>
      <c r="O655" t="n">
        <v>4274.735830931796</v>
      </c>
      <c r="P655" t="inlineStr">
        <is>
          <t>Low</t>
        </is>
      </c>
    </row>
    <row r="656">
      <c r="A656" t="inlineStr">
        <is>
          <t>P1655</t>
        </is>
      </c>
      <c r="B656" t="inlineStr">
        <is>
          <t>Pune</t>
        </is>
      </c>
      <c r="C656" t="n">
        <v>1061</v>
      </c>
      <c r="D656" t="n">
        <v>2</v>
      </c>
      <c r="E656" t="n">
        <v>3</v>
      </c>
      <c r="F656" t="n">
        <v>18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Apartment</t>
        </is>
      </c>
      <c r="L656" t="n">
        <v>9</v>
      </c>
      <c r="M656" t="n">
        <v>11</v>
      </c>
      <c r="N656" t="n">
        <v>6400000</v>
      </c>
      <c r="O656" t="n">
        <v>6032.045240339303</v>
      </c>
      <c r="P656" t="inlineStr">
        <is>
          <t>Medium</t>
        </is>
      </c>
    </row>
    <row r="657">
      <c r="A657" t="inlineStr">
        <is>
          <t>P1656</t>
        </is>
      </c>
      <c r="B657" t="inlineStr">
        <is>
          <t>Coimbatore</t>
        </is>
      </c>
      <c r="C657" t="n">
        <v>943</v>
      </c>
      <c r="D657" t="n">
        <v>2</v>
      </c>
      <c r="E657" t="n">
        <v>2</v>
      </c>
      <c r="F657" t="n">
        <v>30</v>
      </c>
      <c r="G657" t="inlineStr">
        <is>
          <t>Yes</t>
        </is>
      </c>
      <c r="H657" t="inlineStr">
        <is>
          <t>No</t>
        </is>
      </c>
      <c r="I657" t="inlineStr">
        <is>
          <t>No</t>
        </is>
      </c>
      <c r="J657" t="inlineStr">
        <is>
          <t>Yes</t>
        </is>
      </c>
      <c r="K657" t="inlineStr">
        <is>
          <t>Villa</t>
        </is>
      </c>
      <c r="L657" t="n">
        <v>5</v>
      </c>
      <c r="M657" t="n">
        <v>22</v>
      </c>
      <c r="N657" t="n">
        <v>4450000</v>
      </c>
      <c r="O657" t="n">
        <v>4718.98197242842</v>
      </c>
      <c r="P657" t="inlineStr">
        <is>
          <t>Low</t>
        </is>
      </c>
    </row>
    <row r="658">
      <c r="A658" t="inlineStr">
        <is>
          <t>P1657</t>
        </is>
      </c>
      <c r="B658" t="inlineStr">
        <is>
          <t>Coimbatore</t>
        </is>
      </c>
      <c r="C658" t="n">
        <v>979</v>
      </c>
      <c r="D658" t="n">
        <v>2</v>
      </c>
      <c r="E658" t="n">
        <v>1</v>
      </c>
      <c r="F658" t="n">
        <v>24</v>
      </c>
      <c r="G658" t="inlineStr">
        <is>
          <t>Yes</t>
        </is>
      </c>
      <c r="H658" t="inlineStr">
        <is>
          <t>Yes</t>
        </is>
      </c>
      <c r="I658" t="inlineStr">
        <is>
          <t>No</t>
        </is>
      </c>
      <c r="J658" t="inlineStr">
        <is>
          <t>No</t>
        </is>
      </c>
      <c r="K658" t="inlineStr">
        <is>
          <t>Independent House</t>
        </is>
      </c>
      <c r="L658" t="n">
        <v>11</v>
      </c>
      <c r="M658" t="n">
        <v>21</v>
      </c>
      <c r="N658" t="n">
        <v>5350000</v>
      </c>
      <c r="O658" t="n">
        <v>5464.759959141981</v>
      </c>
      <c r="P658" t="inlineStr">
        <is>
          <t>Low</t>
        </is>
      </c>
    </row>
    <row r="659">
      <c r="A659" t="inlineStr">
        <is>
          <t>P1658</t>
        </is>
      </c>
      <c r="B659" t="inlineStr">
        <is>
          <t>Pune</t>
        </is>
      </c>
      <c r="C659" t="n">
        <v>1254</v>
      </c>
      <c r="D659" t="n">
        <v>2</v>
      </c>
      <c r="E659" t="n">
        <v>2</v>
      </c>
      <c r="F659" t="n">
        <v>11</v>
      </c>
      <c r="G659" t="inlineStr">
        <is>
          <t>No</t>
        </is>
      </c>
      <c r="H659" t="inlineStr">
        <is>
          <t>Yes</t>
        </is>
      </c>
      <c r="I659" t="inlineStr">
        <is>
          <t>No</t>
        </is>
      </c>
      <c r="J659" t="inlineStr">
        <is>
          <t>Yes</t>
        </is>
      </c>
      <c r="K659" t="inlineStr">
        <is>
          <t>Apartment</t>
        </is>
      </c>
      <c r="L659" t="n">
        <v>20</v>
      </c>
      <c r="M659" t="n">
        <v>21</v>
      </c>
      <c r="N659" t="n">
        <v>8650000</v>
      </c>
      <c r="O659" t="n">
        <v>6897.92663476874</v>
      </c>
      <c r="P659" t="inlineStr">
        <is>
          <t>High</t>
        </is>
      </c>
    </row>
    <row r="660">
      <c r="A660" t="inlineStr">
        <is>
          <t>P1659</t>
        </is>
      </c>
      <c r="B660" t="inlineStr">
        <is>
          <t>Pune</t>
        </is>
      </c>
      <c r="C660" t="n">
        <v>1730</v>
      </c>
      <c r="D660" t="n">
        <v>4</v>
      </c>
      <c r="E660" t="n">
        <v>3</v>
      </c>
      <c r="F660" t="n">
        <v>8</v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Yes</t>
        </is>
      </c>
      <c r="K660" t="inlineStr">
        <is>
          <t>Apartment</t>
        </is>
      </c>
      <c r="L660" t="n">
        <v>15</v>
      </c>
      <c r="M660" t="n">
        <v>17</v>
      </c>
      <c r="N660" t="n">
        <v>14500000</v>
      </c>
      <c r="O660" t="n">
        <v>8381.502890173411</v>
      </c>
      <c r="P660" t="inlineStr">
        <is>
          <t>High</t>
        </is>
      </c>
    </row>
    <row r="661">
      <c r="A661" t="inlineStr">
        <is>
          <t>P1660</t>
        </is>
      </c>
      <c r="B661" t="inlineStr">
        <is>
          <t>Trichy</t>
        </is>
      </c>
      <c r="C661" t="n">
        <v>1107</v>
      </c>
      <c r="D661" t="n">
        <v>2</v>
      </c>
      <c r="E661" t="n">
        <v>2</v>
      </c>
      <c r="F661" t="n">
        <v>6</v>
      </c>
      <c r="G661" t="inlineStr">
        <is>
          <t>No</t>
        </is>
      </c>
      <c r="H661" t="inlineStr">
        <is>
          <t>Yes</t>
        </is>
      </c>
      <c r="I661" t="inlineStr">
        <is>
          <t>No</t>
        </is>
      </c>
      <c r="J661" t="inlineStr">
        <is>
          <t>Yes</t>
        </is>
      </c>
      <c r="K661" t="inlineStr">
        <is>
          <t>Apartment</t>
        </is>
      </c>
      <c r="L661" t="n">
        <v>16</v>
      </c>
      <c r="M661" t="n">
        <v>22</v>
      </c>
      <c r="N661" t="n">
        <v>3600000</v>
      </c>
      <c r="O661" t="n">
        <v>3252.032520325203</v>
      </c>
      <c r="P661" t="inlineStr">
        <is>
          <t>Low</t>
        </is>
      </c>
    </row>
    <row r="662">
      <c r="A662" t="inlineStr">
        <is>
          <t>P1661</t>
        </is>
      </c>
      <c r="B662" t="inlineStr">
        <is>
          <t>Madurai</t>
        </is>
      </c>
      <c r="C662" t="n">
        <v>1411</v>
      </c>
      <c r="D662" t="n">
        <v>4</v>
      </c>
      <c r="E662" t="n">
        <v>4</v>
      </c>
      <c r="F662" t="n">
        <v>27</v>
      </c>
      <c r="G662" t="inlineStr">
        <is>
          <t>No</t>
        </is>
      </c>
      <c r="H662" t="inlineStr">
        <is>
          <t>Yes</t>
        </is>
      </c>
      <c r="I662" t="inlineStr">
        <is>
          <t>No</t>
        </is>
      </c>
      <c r="J662" t="inlineStr">
        <is>
          <t>Yes</t>
        </is>
      </c>
      <c r="K662" t="inlineStr">
        <is>
          <t>Independent House</t>
        </is>
      </c>
      <c r="L662" t="n">
        <v>7</v>
      </c>
      <c r="M662" t="n">
        <v>24</v>
      </c>
      <c r="N662" t="n">
        <v>5450000</v>
      </c>
      <c r="O662" t="n">
        <v>3862.508858965273</v>
      </c>
      <c r="P662" t="inlineStr">
        <is>
          <t>Low</t>
        </is>
      </c>
    </row>
    <row r="663">
      <c r="A663" t="inlineStr">
        <is>
          <t>P1662</t>
        </is>
      </c>
      <c r="B663" t="inlineStr">
        <is>
          <t>Kochi</t>
        </is>
      </c>
      <c r="C663" t="n">
        <v>1524</v>
      </c>
      <c r="D663" t="n">
        <v>3</v>
      </c>
      <c r="E663" t="n">
        <v>3</v>
      </c>
      <c r="F663" t="n">
        <v>28</v>
      </c>
      <c r="G663" t="inlineStr">
        <is>
          <t>Yes</t>
        </is>
      </c>
      <c r="H663" t="inlineStr">
        <is>
          <t>Yes</t>
        </is>
      </c>
      <c r="I663" t="inlineStr">
        <is>
          <t>No</t>
        </is>
      </c>
      <c r="J663" t="inlineStr">
        <is>
          <t>Yes</t>
        </is>
      </c>
      <c r="K663" t="inlineStr">
        <is>
          <t>Independent House</t>
        </is>
      </c>
      <c r="L663" t="n">
        <v>6</v>
      </c>
      <c r="M663" t="n">
        <v>16</v>
      </c>
      <c r="N663" t="n">
        <v>7700000</v>
      </c>
      <c r="O663" t="n">
        <v>5052.49343832021</v>
      </c>
      <c r="P663" t="inlineStr">
        <is>
          <t>Medium</t>
        </is>
      </c>
    </row>
    <row r="664">
      <c r="A664" t="inlineStr">
        <is>
          <t>P1663</t>
        </is>
      </c>
      <c r="B664" t="inlineStr">
        <is>
          <t>Bangalore</t>
        </is>
      </c>
      <c r="C664" t="n">
        <v>1659</v>
      </c>
      <c r="D664" t="n">
        <v>4</v>
      </c>
      <c r="E664" t="n">
        <v>5</v>
      </c>
      <c r="F664" t="n">
        <v>10</v>
      </c>
      <c r="G664" t="inlineStr">
        <is>
          <t>No</t>
        </is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Apartment</t>
        </is>
      </c>
      <c r="L664" t="n">
        <v>3</v>
      </c>
      <c r="M664" t="n">
        <v>22</v>
      </c>
      <c r="N664" t="n">
        <v>13250000</v>
      </c>
      <c r="O664" t="n">
        <v>7986.738999397227</v>
      </c>
      <c r="P664" t="inlineStr">
        <is>
          <t>High</t>
        </is>
      </c>
    </row>
    <row r="665">
      <c r="A665" t="inlineStr">
        <is>
          <t>P1664</t>
        </is>
      </c>
      <c r="B665" t="inlineStr">
        <is>
          <t>Madurai</t>
        </is>
      </c>
      <c r="C665" t="n">
        <v>1741</v>
      </c>
      <c r="D665" t="n">
        <v>4</v>
      </c>
      <c r="E665" t="n">
        <v>5</v>
      </c>
      <c r="F665" t="n">
        <v>20</v>
      </c>
      <c r="G665" t="inlineStr">
        <is>
          <t>No</t>
        </is>
      </c>
      <c r="H665" t="inlineStr">
        <is>
          <t>No</t>
        </is>
      </c>
      <c r="I665" t="inlineStr">
        <is>
          <t>Yes</t>
        </is>
      </c>
      <c r="J665" t="inlineStr">
        <is>
          <t>Yes</t>
        </is>
      </c>
      <c r="K665" t="inlineStr">
        <is>
          <t>Apartment</t>
        </is>
      </c>
      <c r="L665" t="n">
        <v>13</v>
      </c>
      <c r="M665" t="n">
        <v>24</v>
      </c>
      <c r="N665" t="n">
        <v>6100000</v>
      </c>
      <c r="O665" t="n">
        <v>3503.73348650201</v>
      </c>
      <c r="P665" t="inlineStr">
        <is>
          <t>Medium</t>
        </is>
      </c>
    </row>
    <row r="666">
      <c r="A666" t="inlineStr">
        <is>
          <t>P1665</t>
        </is>
      </c>
      <c r="B666" t="inlineStr">
        <is>
          <t>Chennai</t>
        </is>
      </c>
      <c r="C666" t="n">
        <v>1154</v>
      </c>
      <c r="D666" t="n">
        <v>2</v>
      </c>
      <c r="E666" t="n">
        <v>1</v>
      </c>
      <c r="F666" t="n">
        <v>10</v>
      </c>
      <c r="G666" t="inlineStr">
        <is>
          <t>Yes</t>
        </is>
      </c>
      <c r="H666" t="inlineStr">
        <is>
          <t>Yes</t>
        </is>
      </c>
      <c r="I666" t="inlineStr">
        <is>
          <t>Yes</t>
        </is>
      </c>
      <c r="J666" t="inlineStr">
        <is>
          <t>Yes</t>
        </is>
      </c>
      <c r="K666" t="inlineStr">
        <is>
          <t>Villa</t>
        </is>
      </c>
      <c r="L666" t="n">
        <v>13</v>
      </c>
      <c r="M666" t="n">
        <v>23</v>
      </c>
      <c r="N666" t="n">
        <v>11900000</v>
      </c>
      <c r="O666" t="n">
        <v>10311.95840554593</v>
      </c>
      <c r="P666" t="inlineStr">
        <is>
          <t>High</t>
        </is>
      </c>
    </row>
    <row r="667">
      <c r="A667" t="inlineStr">
        <is>
          <t>P1666</t>
        </is>
      </c>
      <c r="B667" t="inlineStr">
        <is>
          <t>Madurai</t>
        </is>
      </c>
      <c r="C667" t="n">
        <v>1144</v>
      </c>
      <c r="D667" t="n">
        <v>3</v>
      </c>
      <c r="E667" t="n">
        <v>3</v>
      </c>
      <c r="F667" t="n">
        <v>2</v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Yes</t>
        </is>
      </c>
      <c r="K667" t="inlineStr">
        <is>
          <t>Apartment</t>
        </is>
      </c>
      <c r="L667" t="n">
        <v>14</v>
      </c>
      <c r="M667" t="n">
        <v>17</v>
      </c>
      <c r="N667" t="n">
        <v>3750000</v>
      </c>
      <c r="O667" t="n">
        <v>3277.972027972028</v>
      </c>
      <c r="P667" t="inlineStr">
        <is>
          <t>Low</t>
        </is>
      </c>
    </row>
    <row r="668">
      <c r="A668" t="inlineStr">
        <is>
          <t>P1667</t>
        </is>
      </c>
      <c r="B668" t="inlineStr">
        <is>
          <t>Madurai</t>
        </is>
      </c>
      <c r="C668" t="n">
        <v>2154</v>
      </c>
      <c r="D668" t="n">
        <v>5</v>
      </c>
      <c r="E668" t="n">
        <v>4</v>
      </c>
      <c r="F668" t="n">
        <v>28</v>
      </c>
      <c r="G668" t="inlineStr">
        <is>
          <t>No</t>
        </is>
      </c>
      <c r="H668" t="inlineStr">
        <is>
          <t>No</t>
        </is>
      </c>
      <c r="I668" t="inlineStr">
        <is>
          <t>Yes</t>
        </is>
      </c>
      <c r="J668" t="inlineStr">
        <is>
          <t>Yes</t>
        </is>
      </c>
      <c r="K668" t="inlineStr">
        <is>
          <t>Apartment</t>
        </is>
      </c>
      <c r="L668" t="n">
        <v>9</v>
      </c>
      <c r="M668" t="n">
        <v>17</v>
      </c>
      <c r="N668" t="n">
        <v>6250000</v>
      </c>
      <c r="O668" t="n">
        <v>2901.578458681523</v>
      </c>
      <c r="P668" t="inlineStr">
        <is>
          <t>Medium</t>
        </is>
      </c>
    </row>
    <row r="669">
      <c r="A669" t="inlineStr">
        <is>
          <t>P1668</t>
        </is>
      </c>
      <c r="B669" t="inlineStr">
        <is>
          <t>Chennai</t>
        </is>
      </c>
      <c r="C669" t="n">
        <v>2004</v>
      </c>
      <c r="D669" t="n">
        <v>4</v>
      </c>
      <c r="E669" t="n">
        <v>5</v>
      </c>
      <c r="F669" t="n">
        <v>22</v>
      </c>
      <c r="G669" t="inlineStr">
        <is>
          <t>Yes</t>
        </is>
      </c>
      <c r="H669" t="inlineStr">
        <is>
          <t>Yes</t>
        </is>
      </c>
      <c r="I669" t="inlineStr">
        <is>
          <t>Yes</t>
        </is>
      </c>
      <c r="J669" t="inlineStr">
        <is>
          <t>Yes</t>
        </is>
      </c>
      <c r="K669" t="inlineStr">
        <is>
          <t>Apartment</t>
        </is>
      </c>
      <c r="L669" t="n">
        <v>15</v>
      </c>
      <c r="M669" t="n">
        <v>22</v>
      </c>
      <c r="N669" t="n">
        <v>13400000</v>
      </c>
      <c r="O669" t="n">
        <v>6686.626746506986</v>
      </c>
      <c r="P669" t="inlineStr">
        <is>
          <t>High</t>
        </is>
      </c>
    </row>
    <row r="670">
      <c r="A670" t="inlineStr">
        <is>
          <t>P1669</t>
        </is>
      </c>
      <c r="B670" t="inlineStr">
        <is>
          <t>Trichy</t>
        </is>
      </c>
      <c r="C670" t="n">
        <v>1493</v>
      </c>
      <c r="D670" t="n">
        <v>3</v>
      </c>
      <c r="E670" t="n">
        <v>3</v>
      </c>
      <c r="F670" t="n">
        <v>3</v>
      </c>
      <c r="G670" t="inlineStr">
        <is>
          <t>Yes</t>
        </is>
      </c>
      <c r="H670" t="inlineStr">
        <is>
          <t>Yes</t>
        </is>
      </c>
      <c r="I670" t="inlineStr">
        <is>
          <t>No</t>
        </is>
      </c>
      <c r="J670" t="inlineStr">
        <is>
          <t>Yes</t>
        </is>
      </c>
      <c r="K670" t="inlineStr">
        <is>
          <t>Villa</t>
        </is>
      </c>
      <c r="L670" t="n">
        <v>5</v>
      </c>
      <c r="M670" t="n">
        <v>23</v>
      </c>
      <c r="N670" t="n">
        <v>7200000</v>
      </c>
      <c r="O670" t="n">
        <v>4822.505023442733</v>
      </c>
      <c r="P670" t="inlineStr">
        <is>
          <t>Medium</t>
        </is>
      </c>
    </row>
    <row r="671">
      <c r="A671" t="inlineStr">
        <is>
          <t>P1670</t>
        </is>
      </c>
      <c r="B671" t="inlineStr">
        <is>
          <t>Bangalore</t>
        </is>
      </c>
      <c r="C671" t="n">
        <v>832</v>
      </c>
      <c r="D671" t="n">
        <v>2</v>
      </c>
      <c r="E671" t="n">
        <v>3</v>
      </c>
      <c r="F671" t="n">
        <v>24</v>
      </c>
      <c r="G671" t="inlineStr">
        <is>
          <t>Yes</t>
        </is>
      </c>
      <c r="H671" t="inlineStr">
        <is>
          <t>Yes</t>
        </is>
      </c>
      <c r="I671" t="inlineStr">
        <is>
          <t>No</t>
        </is>
      </c>
      <c r="J671" t="inlineStr">
        <is>
          <t>No</t>
        </is>
      </c>
      <c r="K671" t="inlineStr">
        <is>
          <t>Apartment</t>
        </is>
      </c>
      <c r="L671" t="n">
        <v>5</v>
      </c>
      <c r="M671" t="n">
        <v>7</v>
      </c>
      <c r="N671" t="n">
        <v>5750000</v>
      </c>
      <c r="O671" t="n">
        <v>6911.057692307692</v>
      </c>
      <c r="P671" t="inlineStr">
        <is>
          <t>Medium</t>
        </is>
      </c>
    </row>
    <row r="672">
      <c r="A672" t="inlineStr">
        <is>
          <t>P1671</t>
        </is>
      </c>
      <c r="B672" t="inlineStr">
        <is>
          <t>Hyderabad</t>
        </is>
      </c>
      <c r="C672" t="n">
        <v>1215</v>
      </c>
      <c r="D672" t="n">
        <v>2</v>
      </c>
      <c r="E672" t="n">
        <v>2</v>
      </c>
      <c r="F672" t="n">
        <v>28</v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Yes</t>
        </is>
      </c>
      <c r="K672" t="inlineStr">
        <is>
          <t>Apartment</t>
        </is>
      </c>
      <c r="L672" t="n">
        <v>12</v>
      </c>
      <c r="M672" t="n">
        <v>22</v>
      </c>
      <c r="N672" t="n">
        <v>5600000</v>
      </c>
      <c r="O672" t="n">
        <v>4609.053497942386</v>
      </c>
      <c r="P672" t="inlineStr">
        <is>
          <t>Low</t>
        </is>
      </c>
    </row>
    <row r="673">
      <c r="A673" t="inlineStr">
        <is>
          <t>P1672</t>
        </is>
      </c>
      <c r="B673" t="inlineStr">
        <is>
          <t>Bangalore</t>
        </is>
      </c>
      <c r="C673" t="n">
        <v>2110</v>
      </c>
      <c r="D673" t="n">
        <v>5</v>
      </c>
      <c r="E673" t="n">
        <v>5</v>
      </c>
      <c r="F673" t="n">
        <v>24</v>
      </c>
      <c r="G673" t="inlineStr">
        <is>
          <t>Yes</t>
        </is>
      </c>
      <c r="H673" t="inlineStr">
        <is>
          <t>No</t>
        </is>
      </c>
      <c r="I673" t="inlineStr">
        <is>
          <t>No</t>
        </is>
      </c>
      <c r="J673" t="inlineStr">
        <is>
          <t>Yes</t>
        </is>
      </c>
      <c r="K673" t="inlineStr">
        <is>
          <t>Apartment</t>
        </is>
      </c>
      <c r="L673" t="n">
        <v>17</v>
      </c>
      <c r="M673" t="n">
        <v>18</v>
      </c>
      <c r="N673" t="n">
        <v>12650000</v>
      </c>
      <c r="O673" t="n">
        <v>5995.260663507109</v>
      </c>
      <c r="P673" t="inlineStr">
        <is>
          <t>High</t>
        </is>
      </c>
    </row>
    <row r="674">
      <c r="A674" t="inlineStr">
        <is>
          <t>P1673</t>
        </is>
      </c>
      <c r="B674" t="inlineStr">
        <is>
          <t>Kochi</t>
        </is>
      </c>
      <c r="C674" t="n">
        <v>1205</v>
      </c>
      <c r="D674" t="n">
        <v>2</v>
      </c>
      <c r="E674" t="n">
        <v>2</v>
      </c>
      <c r="F674" t="n">
        <v>26</v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inlineStr">
        <is>
          <t>Yes</t>
        </is>
      </c>
      <c r="K674" t="inlineStr">
        <is>
          <t>Apartment</t>
        </is>
      </c>
      <c r="L674" t="n">
        <v>12</v>
      </c>
      <c r="M674" t="n">
        <v>17</v>
      </c>
      <c r="N674" t="n">
        <v>4700000</v>
      </c>
      <c r="O674" t="n">
        <v>3900.414937759336</v>
      </c>
      <c r="P674" t="inlineStr">
        <is>
          <t>Low</t>
        </is>
      </c>
    </row>
    <row r="675">
      <c r="A675" t="inlineStr">
        <is>
          <t>P1674</t>
        </is>
      </c>
      <c r="B675" t="inlineStr">
        <is>
          <t>Kochi</t>
        </is>
      </c>
      <c r="C675" t="n">
        <v>1191</v>
      </c>
      <c r="D675" t="n">
        <v>3</v>
      </c>
      <c r="E675" t="n">
        <v>3</v>
      </c>
      <c r="F675" t="n">
        <v>22</v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Yes</t>
        </is>
      </c>
      <c r="K675" t="inlineStr">
        <is>
          <t>Independent House</t>
        </is>
      </c>
      <c r="L675" t="n">
        <v>14</v>
      </c>
      <c r="M675" t="n">
        <v>15</v>
      </c>
      <c r="N675" t="n">
        <v>5950000</v>
      </c>
      <c r="O675" t="n">
        <v>4995.801847187237</v>
      </c>
      <c r="P675" t="inlineStr">
        <is>
          <t>Medium</t>
        </is>
      </c>
    </row>
    <row r="676">
      <c r="A676" t="inlineStr">
        <is>
          <t>P1675</t>
        </is>
      </c>
      <c r="B676" t="inlineStr">
        <is>
          <t>Madurai</t>
        </is>
      </c>
      <c r="C676" t="n">
        <v>1587</v>
      </c>
      <c r="D676" t="n">
        <v>3</v>
      </c>
      <c r="E676" t="n">
        <v>3</v>
      </c>
      <c r="F676" t="n">
        <v>9</v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Yes</t>
        </is>
      </c>
      <c r="K676" t="inlineStr">
        <is>
          <t>Apartment</t>
        </is>
      </c>
      <c r="L676" t="n">
        <v>15</v>
      </c>
      <c r="M676" t="n">
        <v>20</v>
      </c>
      <c r="N676" t="n">
        <v>4800000</v>
      </c>
      <c r="O676" t="n">
        <v>3024.574669187145</v>
      </c>
      <c r="P676" t="inlineStr">
        <is>
          <t>Low</t>
        </is>
      </c>
    </row>
    <row r="677">
      <c r="A677" t="inlineStr">
        <is>
          <t>P1676</t>
        </is>
      </c>
      <c r="B677" t="inlineStr">
        <is>
          <t>Bangalore</t>
        </is>
      </c>
      <c r="C677" t="n">
        <v>722</v>
      </c>
      <c r="D677" t="n">
        <v>1</v>
      </c>
      <c r="E677" t="n">
        <v>1</v>
      </c>
      <c r="F677" t="n">
        <v>29</v>
      </c>
      <c r="G677" t="inlineStr">
        <is>
          <t>No</t>
        </is>
      </c>
      <c r="H677" t="inlineStr">
        <is>
          <t>Yes</t>
        </is>
      </c>
      <c r="I677" t="inlineStr">
        <is>
          <t>No</t>
        </is>
      </c>
      <c r="J677" t="inlineStr">
        <is>
          <t>Yes</t>
        </is>
      </c>
      <c r="K677" t="inlineStr">
        <is>
          <t>Apartment</t>
        </is>
      </c>
      <c r="L677" t="n">
        <v>19</v>
      </c>
      <c r="M677" t="n">
        <v>19</v>
      </c>
      <c r="N677" t="n">
        <v>5350000</v>
      </c>
      <c r="O677" t="n">
        <v>7409.972299168975</v>
      </c>
      <c r="P677" t="inlineStr">
        <is>
          <t>Low</t>
        </is>
      </c>
    </row>
    <row r="678">
      <c r="A678" t="inlineStr">
        <is>
          <t>P1677</t>
        </is>
      </c>
      <c r="B678" t="inlineStr">
        <is>
          <t>Chennai</t>
        </is>
      </c>
      <c r="C678" t="n">
        <v>1234</v>
      </c>
      <c r="D678" t="n">
        <v>3</v>
      </c>
      <c r="E678" t="n">
        <v>4</v>
      </c>
      <c r="F678" t="n">
        <v>7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Yes</t>
        </is>
      </c>
      <c r="K678" t="inlineStr">
        <is>
          <t>Villa</t>
        </is>
      </c>
      <c r="L678" t="n">
        <v>20</v>
      </c>
      <c r="M678" t="n">
        <v>23</v>
      </c>
      <c r="N678" t="n">
        <v>12450000</v>
      </c>
      <c r="O678" t="n">
        <v>10089.14100486224</v>
      </c>
      <c r="P678" t="inlineStr">
        <is>
          <t>High</t>
        </is>
      </c>
    </row>
    <row r="679">
      <c r="A679" t="inlineStr">
        <is>
          <t>P1678</t>
        </is>
      </c>
      <c r="B679" t="inlineStr">
        <is>
          <t>Trichy</t>
        </is>
      </c>
      <c r="C679" t="n">
        <v>1657</v>
      </c>
      <c r="D679" t="n">
        <v>4</v>
      </c>
      <c r="E679" t="n">
        <v>3</v>
      </c>
      <c r="F679" t="n">
        <v>22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Yes</t>
        </is>
      </c>
      <c r="K679" t="inlineStr">
        <is>
          <t>Apartment</t>
        </is>
      </c>
      <c r="L679" t="n">
        <v>9</v>
      </c>
      <c r="M679" t="n">
        <v>14</v>
      </c>
      <c r="N679" t="n">
        <v>5550000</v>
      </c>
      <c r="O679" t="n">
        <v>3349.426674713337</v>
      </c>
      <c r="P679" t="inlineStr">
        <is>
          <t>Low</t>
        </is>
      </c>
    </row>
    <row r="680">
      <c r="A680" t="inlineStr">
        <is>
          <t>P1679</t>
        </is>
      </c>
      <c r="B680" t="inlineStr">
        <is>
          <t>Bangalore</t>
        </is>
      </c>
      <c r="C680" t="n">
        <v>993</v>
      </c>
      <c r="D680" t="n">
        <v>3</v>
      </c>
      <c r="E680" t="n">
        <v>3</v>
      </c>
      <c r="F680" t="n">
        <v>16</v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Yes</t>
        </is>
      </c>
      <c r="K680" t="inlineStr">
        <is>
          <t>Independent House</t>
        </is>
      </c>
      <c r="L680" t="n">
        <v>19</v>
      </c>
      <c r="M680" t="n">
        <v>19</v>
      </c>
      <c r="N680" t="n">
        <v>7800000</v>
      </c>
      <c r="O680" t="n">
        <v>7854.984894259819</v>
      </c>
      <c r="P680" t="inlineStr">
        <is>
          <t>Medium</t>
        </is>
      </c>
    </row>
    <row r="681">
      <c r="A681" t="inlineStr">
        <is>
          <t>P1680</t>
        </is>
      </c>
      <c r="B681" t="inlineStr">
        <is>
          <t>Pune</t>
        </is>
      </c>
      <c r="C681" t="n">
        <v>683</v>
      </c>
      <c r="D681" t="n">
        <v>1</v>
      </c>
      <c r="E681" t="n">
        <v>1</v>
      </c>
      <c r="F681" t="n">
        <v>19</v>
      </c>
      <c r="G681" t="inlineStr">
        <is>
          <t>Yes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Independent House</t>
        </is>
      </c>
      <c r="L681" t="n">
        <v>20</v>
      </c>
      <c r="M681" t="n">
        <v>21</v>
      </c>
      <c r="N681" t="n">
        <v>4200000</v>
      </c>
      <c r="O681" t="n">
        <v>6149.341142020498</v>
      </c>
      <c r="P681" t="inlineStr">
        <is>
          <t>Low</t>
        </is>
      </c>
    </row>
    <row r="682">
      <c r="A682" t="inlineStr">
        <is>
          <t>P1681</t>
        </is>
      </c>
      <c r="B682" t="inlineStr">
        <is>
          <t>Madurai</t>
        </is>
      </c>
      <c r="C682" t="n">
        <v>957</v>
      </c>
      <c r="D682" t="n">
        <v>2</v>
      </c>
      <c r="E682" t="n">
        <v>2</v>
      </c>
      <c r="F682" t="n">
        <v>3</v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Yes</t>
        </is>
      </c>
      <c r="K682" t="inlineStr">
        <is>
          <t>Independent House</t>
        </is>
      </c>
      <c r="L682" t="n">
        <v>18</v>
      </c>
      <c r="M682" t="n">
        <v>23</v>
      </c>
      <c r="N682" t="n">
        <v>3800000</v>
      </c>
      <c r="O682" t="n">
        <v>3970.741901776385</v>
      </c>
      <c r="P682" t="inlineStr">
        <is>
          <t>Low</t>
        </is>
      </c>
    </row>
    <row r="683">
      <c r="A683" t="inlineStr">
        <is>
          <t>P1682</t>
        </is>
      </c>
      <c r="B683" t="inlineStr">
        <is>
          <t>Bangalore</t>
        </is>
      </c>
      <c r="C683" t="n">
        <v>1777</v>
      </c>
      <c r="D683" t="n">
        <v>5</v>
      </c>
      <c r="E683" t="n">
        <v>4</v>
      </c>
      <c r="F683" t="n">
        <v>1</v>
      </c>
      <c r="G683" t="inlineStr">
        <is>
          <t>Yes</t>
        </is>
      </c>
      <c r="H683" t="inlineStr">
        <is>
          <t>Yes</t>
        </is>
      </c>
      <c r="I683" t="inlineStr">
        <is>
          <t>Yes</t>
        </is>
      </c>
      <c r="J683" t="inlineStr">
        <is>
          <t>Yes</t>
        </is>
      </c>
      <c r="K683" t="inlineStr">
        <is>
          <t>Apartment</t>
        </is>
      </c>
      <c r="L683" t="n">
        <v>18</v>
      </c>
      <c r="M683" t="n">
        <v>24</v>
      </c>
      <c r="N683" t="n">
        <v>15850000</v>
      </c>
      <c r="O683" t="n">
        <v>8919.527293190771</v>
      </c>
      <c r="P683" t="inlineStr">
        <is>
          <t>High</t>
        </is>
      </c>
    </row>
    <row r="684">
      <c r="A684" t="inlineStr">
        <is>
          <t>P1683</t>
        </is>
      </c>
      <c r="B684" t="inlineStr">
        <is>
          <t>Madurai</t>
        </is>
      </c>
      <c r="C684" t="n">
        <v>2084</v>
      </c>
      <c r="D684" t="n">
        <v>5</v>
      </c>
      <c r="E684" t="n">
        <v>5</v>
      </c>
      <c r="F684" t="n">
        <v>8</v>
      </c>
      <c r="G684" t="inlineStr">
        <is>
          <t>Yes</t>
        </is>
      </c>
      <c r="H684" t="inlineStr">
        <is>
          <t>No</t>
        </is>
      </c>
      <c r="I684" t="inlineStr">
        <is>
          <t>No</t>
        </is>
      </c>
      <c r="J684" t="inlineStr">
        <is>
          <t>Yes</t>
        </is>
      </c>
      <c r="K684" t="inlineStr">
        <is>
          <t>Independent House</t>
        </is>
      </c>
      <c r="L684" t="n">
        <v>5</v>
      </c>
      <c r="M684" t="n">
        <v>8</v>
      </c>
      <c r="N684" t="n">
        <v>8850000</v>
      </c>
      <c r="O684" t="n">
        <v>4246.641074856046</v>
      </c>
      <c r="P684" t="inlineStr">
        <is>
          <t>High</t>
        </is>
      </c>
    </row>
    <row r="685">
      <c r="A685" t="inlineStr">
        <is>
          <t>P1684</t>
        </is>
      </c>
      <c r="B685" t="inlineStr">
        <is>
          <t>Madurai</t>
        </is>
      </c>
      <c r="C685" t="n">
        <v>1309</v>
      </c>
      <c r="D685" t="n">
        <v>3</v>
      </c>
      <c r="E685" t="n">
        <v>3</v>
      </c>
      <c r="F685" t="n">
        <v>28</v>
      </c>
      <c r="G685" t="inlineStr">
        <is>
          <t>Yes</t>
        </is>
      </c>
      <c r="H685" t="inlineStr">
        <is>
          <t>Yes</t>
        </is>
      </c>
      <c r="I685" t="inlineStr">
        <is>
          <t>No</t>
        </is>
      </c>
      <c r="J685" t="inlineStr">
        <is>
          <t>Yes</t>
        </is>
      </c>
      <c r="K685" t="inlineStr">
        <is>
          <t>Villa</t>
        </is>
      </c>
      <c r="L685" t="n">
        <v>15</v>
      </c>
      <c r="M685" t="n">
        <v>23</v>
      </c>
      <c r="N685" t="n">
        <v>6200000</v>
      </c>
      <c r="O685" t="n">
        <v>4736.440030557677</v>
      </c>
      <c r="P685" t="inlineStr">
        <is>
          <t>Medium</t>
        </is>
      </c>
    </row>
    <row r="686">
      <c r="A686" t="inlineStr">
        <is>
          <t>P1685</t>
        </is>
      </c>
      <c r="B686" t="inlineStr">
        <is>
          <t>Hyderabad</t>
        </is>
      </c>
      <c r="C686" t="n">
        <v>1853</v>
      </c>
      <c r="D686" t="n">
        <v>4</v>
      </c>
      <c r="E686" t="n">
        <v>4</v>
      </c>
      <c r="F686" t="n">
        <v>3</v>
      </c>
      <c r="G686" t="inlineStr">
        <is>
          <t>Yes</t>
        </is>
      </c>
      <c r="H686" t="inlineStr">
        <is>
          <t>No</t>
        </is>
      </c>
      <c r="I686" t="inlineStr">
        <is>
          <t>No</t>
        </is>
      </c>
      <c r="J686" t="inlineStr">
        <is>
          <t>Yes</t>
        </is>
      </c>
      <c r="K686" t="inlineStr">
        <is>
          <t>Apartment</t>
        </is>
      </c>
      <c r="L686" t="n">
        <v>17</v>
      </c>
      <c r="M686" t="n">
        <v>17</v>
      </c>
      <c r="N686" t="n">
        <v>10800000</v>
      </c>
      <c r="O686" t="n">
        <v>5828.386400431732</v>
      </c>
      <c r="P686" t="inlineStr">
        <is>
          <t>High</t>
        </is>
      </c>
    </row>
    <row r="687">
      <c r="A687" t="inlineStr">
        <is>
          <t>P1686</t>
        </is>
      </c>
      <c r="B687" t="inlineStr">
        <is>
          <t>Chennai</t>
        </is>
      </c>
      <c r="C687" t="n">
        <v>1325</v>
      </c>
      <c r="D687" t="n">
        <v>2</v>
      </c>
      <c r="E687" t="n">
        <v>2</v>
      </c>
      <c r="F687" t="n">
        <v>25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Yes</t>
        </is>
      </c>
      <c r="K687" t="inlineStr">
        <is>
          <t>Apartment</t>
        </is>
      </c>
      <c r="L687" t="n">
        <v>8</v>
      </c>
      <c r="M687" t="n">
        <v>8</v>
      </c>
      <c r="N687" t="n">
        <v>8350000</v>
      </c>
      <c r="O687" t="n">
        <v>6301.88679245283</v>
      </c>
      <c r="P687" t="inlineStr">
        <is>
          <t>High</t>
        </is>
      </c>
    </row>
    <row r="688">
      <c r="A688" t="inlineStr">
        <is>
          <t>P1687</t>
        </is>
      </c>
      <c r="B688" t="inlineStr">
        <is>
          <t>Hyderabad</t>
        </is>
      </c>
      <c r="C688" t="n">
        <v>540</v>
      </c>
      <c r="D688" t="n">
        <v>1</v>
      </c>
      <c r="E688" t="n">
        <v>1</v>
      </c>
      <c r="F688" t="n">
        <v>28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Yes</t>
        </is>
      </c>
      <c r="K688" t="inlineStr">
        <is>
          <t>Apartment</t>
        </is>
      </c>
      <c r="L688" t="n">
        <v>5</v>
      </c>
      <c r="M688" t="n">
        <v>22</v>
      </c>
      <c r="N688" t="n">
        <v>2850000</v>
      </c>
      <c r="O688" t="n">
        <v>5277.777777777777</v>
      </c>
      <c r="P688" t="inlineStr">
        <is>
          <t>Low</t>
        </is>
      </c>
    </row>
    <row r="689">
      <c r="A689" t="inlineStr">
        <is>
          <t>P1688</t>
        </is>
      </c>
      <c r="B689" t="inlineStr">
        <is>
          <t>Trichy</t>
        </is>
      </c>
      <c r="C689" t="n">
        <v>1161</v>
      </c>
      <c r="D689" t="n">
        <v>2</v>
      </c>
      <c r="E689" t="n">
        <v>3</v>
      </c>
      <c r="F689" t="n">
        <v>10</v>
      </c>
      <c r="G689" t="inlineStr">
        <is>
          <t>Yes</t>
        </is>
      </c>
      <c r="H689" t="inlineStr">
        <is>
          <t>Yes</t>
        </is>
      </c>
      <c r="I689" t="inlineStr">
        <is>
          <t>No</t>
        </is>
      </c>
      <c r="J689" t="inlineStr">
        <is>
          <t>Yes</t>
        </is>
      </c>
      <c r="K689" t="inlineStr">
        <is>
          <t>Apartment</t>
        </is>
      </c>
      <c r="L689" t="n">
        <v>10</v>
      </c>
      <c r="M689" t="n">
        <v>14</v>
      </c>
      <c r="N689" t="n">
        <v>3600000</v>
      </c>
      <c r="O689" t="n">
        <v>3100.775193798449</v>
      </c>
      <c r="P689" t="inlineStr">
        <is>
          <t>Low</t>
        </is>
      </c>
    </row>
    <row r="690">
      <c r="A690" t="inlineStr">
        <is>
          <t>P1689</t>
        </is>
      </c>
      <c r="B690" t="inlineStr">
        <is>
          <t>Bangalore</t>
        </is>
      </c>
      <c r="C690" t="n">
        <v>897</v>
      </c>
      <c r="D690" t="n">
        <v>2</v>
      </c>
      <c r="E690" t="n">
        <v>1</v>
      </c>
      <c r="F690" t="n">
        <v>19</v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Yes</t>
        </is>
      </c>
      <c r="K690" t="inlineStr">
        <is>
          <t>Apartment</t>
        </is>
      </c>
      <c r="L690" t="n">
        <v>16</v>
      </c>
      <c r="M690" t="n">
        <v>19</v>
      </c>
      <c r="N690" t="n">
        <v>5950000</v>
      </c>
      <c r="O690" t="n">
        <v>6633.221850613155</v>
      </c>
      <c r="P690" t="inlineStr">
        <is>
          <t>Medium</t>
        </is>
      </c>
    </row>
    <row r="691">
      <c r="A691" t="inlineStr">
        <is>
          <t>P1690</t>
        </is>
      </c>
      <c r="B691" t="inlineStr">
        <is>
          <t>Bangalore</t>
        </is>
      </c>
      <c r="C691" t="n">
        <v>1105</v>
      </c>
      <c r="D691" t="n">
        <v>2</v>
      </c>
      <c r="E691" t="n">
        <v>2</v>
      </c>
      <c r="F691" t="n">
        <v>28</v>
      </c>
      <c r="G691" t="inlineStr">
        <is>
          <t>Yes</t>
        </is>
      </c>
      <c r="H691" t="inlineStr">
        <is>
          <t>Yes</t>
        </is>
      </c>
      <c r="I691" t="inlineStr">
        <is>
          <t>No</t>
        </is>
      </c>
      <c r="J691" t="inlineStr">
        <is>
          <t>Yes</t>
        </is>
      </c>
      <c r="K691" t="inlineStr">
        <is>
          <t>Apartment</t>
        </is>
      </c>
      <c r="L691" t="n">
        <v>3</v>
      </c>
      <c r="M691" t="n">
        <v>12</v>
      </c>
      <c r="N691" t="n">
        <v>7550000</v>
      </c>
      <c r="O691" t="n">
        <v>6832.579185520362</v>
      </c>
      <c r="P691" t="inlineStr">
        <is>
          <t>Medium</t>
        </is>
      </c>
    </row>
    <row r="692">
      <c r="A692" t="inlineStr">
        <is>
          <t>P1691</t>
        </is>
      </c>
      <c r="B692" t="inlineStr">
        <is>
          <t>Hyderabad</t>
        </is>
      </c>
      <c r="C692" t="n">
        <v>1308</v>
      </c>
      <c r="D692" t="n">
        <v>3</v>
      </c>
      <c r="E692" t="n">
        <v>3</v>
      </c>
      <c r="F692" t="n">
        <v>24</v>
      </c>
      <c r="G692" t="inlineStr">
        <is>
          <t>Yes</t>
        </is>
      </c>
      <c r="H692" t="inlineStr">
        <is>
          <t>Yes</t>
        </is>
      </c>
      <c r="I692" t="inlineStr">
        <is>
          <t>No</t>
        </is>
      </c>
      <c r="J692" t="inlineStr">
        <is>
          <t>Yes</t>
        </is>
      </c>
      <c r="K692" t="inlineStr">
        <is>
          <t>Apartment</t>
        </is>
      </c>
      <c r="L692" t="n">
        <v>5</v>
      </c>
      <c r="M692" t="n">
        <v>8</v>
      </c>
      <c r="N692" t="n">
        <v>6300000</v>
      </c>
      <c r="O692" t="n">
        <v>4816.51376146789</v>
      </c>
      <c r="P692" t="inlineStr">
        <is>
          <t>Medium</t>
        </is>
      </c>
    </row>
    <row r="693">
      <c r="A693" t="inlineStr">
        <is>
          <t>P1692</t>
        </is>
      </c>
      <c r="B693" t="inlineStr">
        <is>
          <t>Trichy</t>
        </is>
      </c>
      <c r="C693" t="n">
        <v>1574</v>
      </c>
      <c r="D693" t="n">
        <v>3</v>
      </c>
      <c r="E693" t="n">
        <v>3</v>
      </c>
      <c r="F693" t="n">
        <v>29</v>
      </c>
      <c r="G693" t="inlineStr">
        <is>
          <t>Yes</t>
        </is>
      </c>
      <c r="H693" t="inlineStr">
        <is>
          <t>No</t>
        </is>
      </c>
      <c r="I693" t="inlineStr">
        <is>
          <t>Yes</t>
        </is>
      </c>
      <c r="J693" t="inlineStr">
        <is>
          <t>Yes</t>
        </is>
      </c>
      <c r="K693" t="inlineStr">
        <is>
          <t>Apartment</t>
        </is>
      </c>
      <c r="L693" t="n">
        <v>3</v>
      </c>
      <c r="M693" t="n">
        <v>22</v>
      </c>
      <c r="N693" t="n">
        <v>5250000</v>
      </c>
      <c r="O693" t="n">
        <v>3335.451080050826</v>
      </c>
      <c r="P693" t="inlineStr">
        <is>
          <t>Low</t>
        </is>
      </c>
    </row>
    <row r="694">
      <c r="A694" t="inlineStr">
        <is>
          <t>P1693</t>
        </is>
      </c>
      <c r="B694" t="inlineStr">
        <is>
          <t>Pune</t>
        </is>
      </c>
      <c r="C694" t="n">
        <v>2032</v>
      </c>
      <c r="D694" t="n">
        <v>5</v>
      </c>
      <c r="E694" t="n">
        <v>5</v>
      </c>
      <c r="F694" t="n">
        <v>25</v>
      </c>
      <c r="G694" t="inlineStr">
        <is>
          <t>Yes</t>
        </is>
      </c>
      <c r="H694" t="inlineStr">
        <is>
          <t>Yes</t>
        </is>
      </c>
      <c r="I694" t="inlineStr">
        <is>
          <t>Yes</t>
        </is>
      </c>
      <c r="J694" t="inlineStr">
        <is>
          <t>Yes</t>
        </is>
      </c>
      <c r="K694" t="inlineStr">
        <is>
          <t>Villa</t>
        </is>
      </c>
      <c r="L694" t="n">
        <v>12</v>
      </c>
      <c r="M694" t="n">
        <v>23</v>
      </c>
      <c r="N694" t="n">
        <v>16800000</v>
      </c>
      <c r="O694" t="n">
        <v>8267.71653543307</v>
      </c>
      <c r="P694" t="inlineStr">
        <is>
          <t>High</t>
        </is>
      </c>
    </row>
    <row r="695">
      <c r="A695" t="inlineStr">
        <is>
          <t>P1694</t>
        </is>
      </c>
      <c r="B695" t="inlineStr">
        <is>
          <t>Hyderabad</t>
        </is>
      </c>
      <c r="C695" t="n">
        <v>1593</v>
      </c>
      <c r="D695" t="n">
        <v>3</v>
      </c>
      <c r="E695" t="n">
        <v>3</v>
      </c>
      <c r="F695" t="n">
        <v>19</v>
      </c>
      <c r="G695" t="inlineStr">
        <is>
          <t>Yes</t>
        </is>
      </c>
      <c r="H695" t="inlineStr">
        <is>
          <t>Yes</t>
        </is>
      </c>
      <c r="I695" t="inlineStr">
        <is>
          <t>Yes</t>
        </is>
      </c>
      <c r="J695" t="inlineStr">
        <is>
          <t>Yes</t>
        </is>
      </c>
      <c r="K695" t="inlineStr">
        <is>
          <t>Apartment</t>
        </is>
      </c>
      <c r="L695" t="n">
        <v>9</v>
      </c>
      <c r="M695" t="n">
        <v>12</v>
      </c>
      <c r="N695" t="n">
        <v>9600000</v>
      </c>
      <c r="O695" t="n">
        <v>6026.365348399247</v>
      </c>
      <c r="P695" t="inlineStr">
        <is>
          <t>High</t>
        </is>
      </c>
    </row>
    <row r="696">
      <c r="A696" t="inlineStr">
        <is>
          <t>P1695</t>
        </is>
      </c>
      <c r="B696" t="inlineStr">
        <is>
          <t>Kochi</t>
        </is>
      </c>
      <c r="C696" t="n">
        <v>737</v>
      </c>
      <c r="D696" t="n">
        <v>1</v>
      </c>
      <c r="E696" t="n">
        <v>1</v>
      </c>
      <c r="F696" t="n">
        <v>12</v>
      </c>
      <c r="G696" t="inlineStr">
        <is>
          <t>Yes</t>
        </is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Apartment</t>
        </is>
      </c>
      <c r="L696" t="n">
        <v>19</v>
      </c>
      <c r="M696" t="n">
        <v>21</v>
      </c>
      <c r="N696" t="n">
        <v>3700000</v>
      </c>
      <c r="O696" t="n">
        <v>5020.352781546811</v>
      </c>
      <c r="P696" t="inlineStr">
        <is>
          <t>Low</t>
        </is>
      </c>
    </row>
    <row r="697">
      <c r="A697" t="inlineStr">
        <is>
          <t>P1696</t>
        </is>
      </c>
      <c r="B697" t="inlineStr">
        <is>
          <t>Madurai</t>
        </is>
      </c>
      <c r="C697" t="n">
        <v>777</v>
      </c>
      <c r="D697" t="n">
        <v>1</v>
      </c>
      <c r="E697" t="n">
        <v>2</v>
      </c>
      <c r="F697" t="n">
        <v>19</v>
      </c>
      <c r="G697" t="inlineStr">
        <is>
          <t>Yes</t>
        </is>
      </c>
      <c r="H697" t="inlineStr">
        <is>
          <t>Yes</t>
        </is>
      </c>
      <c r="I697" t="inlineStr">
        <is>
          <t>Yes</t>
        </is>
      </c>
      <c r="J697" t="inlineStr">
        <is>
          <t>Yes</t>
        </is>
      </c>
      <c r="K697" t="inlineStr">
        <is>
          <t>Apartment</t>
        </is>
      </c>
      <c r="L697" t="n">
        <v>12</v>
      </c>
      <c r="M697" t="n">
        <v>21</v>
      </c>
      <c r="N697" t="n">
        <v>3300000</v>
      </c>
      <c r="O697" t="n">
        <v>4247.104247104247</v>
      </c>
      <c r="P697" t="inlineStr">
        <is>
          <t>Low</t>
        </is>
      </c>
    </row>
    <row r="698">
      <c r="A698" t="inlineStr">
        <is>
          <t>P1697</t>
        </is>
      </c>
      <c r="B698" t="inlineStr">
        <is>
          <t>Hyderabad</t>
        </is>
      </c>
      <c r="C698" t="n">
        <v>1437</v>
      </c>
      <c r="D698" t="n">
        <v>3</v>
      </c>
      <c r="E698" t="n">
        <v>3</v>
      </c>
      <c r="F698" t="n">
        <v>8</v>
      </c>
      <c r="G698" t="inlineStr">
        <is>
          <t>Yes</t>
        </is>
      </c>
      <c r="H698" t="inlineStr">
        <is>
          <t>Yes</t>
        </is>
      </c>
      <c r="I698" t="inlineStr">
        <is>
          <t>Yes</t>
        </is>
      </c>
      <c r="J698" t="inlineStr">
        <is>
          <t>Yes</t>
        </is>
      </c>
      <c r="K698" t="inlineStr">
        <is>
          <t>Villa</t>
        </is>
      </c>
      <c r="L698" t="n">
        <v>6</v>
      </c>
      <c r="M698" t="n">
        <v>24</v>
      </c>
      <c r="N698" t="n">
        <v>13550000</v>
      </c>
      <c r="O698" t="n">
        <v>9429.366736256088</v>
      </c>
      <c r="P698" t="inlineStr">
        <is>
          <t>High</t>
        </is>
      </c>
    </row>
    <row r="699">
      <c r="A699" t="inlineStr">
        <is>
          <t>P1698</t>
        </is>
      </c>
      <c r="B699" t="inlineStr">
        <is>
          <t>Hyderabad</t>
        </is>
      </c>
      <c r="C699" t="n">
        <v>1317</v>
      </c>
      <c r="D699" t="n">
        <v>3</v>
      </c>
      <c r="E699" t="n">
        <v>3</v>
      </c>
      <c r="F699" t="n">
        <v>24</v>
      </c>
      <c r="G699" t="inlineStr">
        <is>
          <t>Yes</t>
        </is>
      </c>
      <c r="H699" t="inlineStr">
        <is>
          <t>No</t>
        </is>
      </c>
      <c r="I699" t="inlineStr">
        <is>
          <t>No</t>
        </is>
      </c>
      <c r="J699" t="inlineStr">
        <is>
          <t>Yes</t>
        </is>
      </c>
      <c r="K699" t="inlineStr">
        <is>
          <t>Independent House</t>
        </is>
      </c>
      <c r="L699" t="n">
        <v>8</v>
      </c>
      <c r="M699" t="n">
        <v>16</v>
      </c>
      <c r="N699" t="n">
        <v>8050000</v>
      </c>
      <c r="O699" t="n">
        <v>6112.376613515566</v>
      </c>
      <c r="P699" t="inlineStr">
        <is>
          <t>Medium</t>
        </is>
      </c>
    </row>
    <row r="700">
      <c r="A700" t="inlineStr">
        <is>
          <t>P1699</t>
        </is>
      </c>
      <c r="B700" t="inlineStr">
        <is>
          <t>Trichy</t>
        </is>
      </c>
      <c r="C700" t="n">
        <v>1030</v>
      </c>
      <c r="D700" t="n">
        <v>2</v>
      </c>
      <c r="E700" t="n">
        <v>3</v>
      </c>
      <c r="F700" t="n">
        <v>29</v>
      </c>
      <c r="G700" t="inlineStr">
        <is>
          <t>Yes</t>
        </is>
      </c>
      <c r="H700" t="inlineStr">
        <is>
          <t>Yes</t>
        </is>
      </c>
      <c r="I700" t="inlineStr">
        <is>
          <t>Yes</t>
        </is>
      </c>
      <c r="J700" t="inlineStr">
        <is>
          <t>Yes</t>
        </is>
      </c>
      <c r="K700" t="inlineStr">
        <is>
          <t>Independent House</t>
        </is>
      </c>
      <c r="L700" t="n">
        <v>4</v>
      </c>
      <c r="M700" t="n">
        <v>11</v>
      </c>
      <c r="N700" t="n">
        <v>4200000</v>
      </c>
      <c r="O700" t="n">
        <v>4077.669902912621</v>
      </c>
      <c r="P700" t="inlineStr">
        <is>
          <t>Low</t>
        </is>
      </c>
    </row>
    <row r="701">
      <c r="A701" t="inlineStr">
        <is>
          <t>P1700</t>
        </is>
      </c>
      <c r="B701" t="inlineStr">
        <is>
          <t>Kochi</t>
        </is>
      </c>
      <c r="C701" t="n">
        <v>1135</v>
      </c>
      <c r="D701" t="n">
        <v>3</v>
      </c>
      <c r="E701" t="n">
        <v>2</v>
      </c>
      <c r="F701" t="n">
        <v>12</v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inlineStr">
        <is>
          <t>Yes</t>
        </is>
      </c>
      <c r="K701" t="inlineStr">
        <is>
          <t>Apartment</t>
        </is>
      </c>
      <c r="L701" t="n">
        <v>15</v>
      </c>
      <c r="M701" t="n">
        <v>20</v>
      </c>
      <c r="N701" t="n">
        <v>5950000</v>
      </c>
      <c r="O701" t="n">
        <v>5242.290748898678</v>
      </c>
      <c r="P701" t="inlineStr">
        <is>
          <t>Medium</t>
        </is>
      </c>
    </row>
    <row r="702">
      <c r="A702" t="inlineStr">
        <is>
          <t>P1701</t>
        </is>
      </c>
      <c r="B702" t="inlineStr">
        <is>
          <t>Coimbatore</t>
        </is>
      </c>
      <c r="C702" t="n">
        <v>1078</v>
      </c>
      <c r="D702" t="n">
        <v>2</v>
      </c>
      <c r="E702" t="n">
        <v>3</v>
      </c>
      <c r="F702" t="n">
        <v>11</v>
      </c>
      <c r="G702" t="inlineStr">
        <is>
          <t>No</t>
        </is>
      </c>
      <c r="H702" t="inlineStr">
        <is>
          <t>Yes</t>
        </is>
      </c>
      <c r="I702" t="inlineStr">
        <is>
          <t>No</t>
        </is>
      </c>
      <c r="J702" t="inlineStr">
        <is>
          <t>Yes</t>
        </is>
      </c>
      <c r="K702" t="inlineStr">
        <is>
          <t>Independent House</t>
        </is>
      </c>
      <c r="L702" t="n">
        <v>16</v>
      </c>
      <c r="M702" t="n">
        <v>19</v>
      </c>
      <c r="N702" t="n">
        <v>5950000</v>
      </c>
      <c r="O702" t="n">
        <v>5519.480519480519</v>
      </c>
      <c r="P702" t="inlineStr">
        <is>
          <t>Medium</t>
        </is>
      </c>
    </row>
    <row r="703">
      <c r="A703" t="inlineStr">
        <is>
          <t>P1702</t>
        </is>
      </c>
      <c r="B703" t="inlineStr">
        <is>
          <t>Kochi</t>
        </is>
      </c>
      <c r="C703" t="n">
        <v>1394</v>
      </c>
      <c r="D703" t="n">
        <v>3</v>
      </c>
      <c r="E703" t="n">
        <v>3</v>
      </c>
      <c r="F703" t="n">
        <v>16</v>
      </c>
      <c r="G703" t="inlineStr">
        <is>
          <t>Yes</t>
        </is>
      </c>
      <c r="H703" t="inlineStr">
        <is>
          <t>Yes</t>
        </is>
      </c>
      <c r="I703" t="inlineStr">
        <is>
          <t>Yes</t>
        </is>
      </c>
      <c r="J703" t="inlineStr">
        <is>
          <t>Yes</t>
        </is>
      </c>
      <c r="K703" t="inlineStr">
        <is>
          <t>Apartment</t>
        </is>
      </c>
      <c r="L703" t="n">
        <v>15</v>
      </c>
      <c r="M703" t="n">
        <v>16</v>
      </c>
      <c r="N703" t="n">
        <v>7500000</v>
      </c>
      <c r="O703" t="n">
        <v>5380.200860832138</v>
      </c>
      <c r="P703" t="inlineStr">
        <is>
          <t>Medium</t>
        </is>
      </c>
    </row>
    <row r="704">
      <c r="A704" t="inlineStr">
        <is>
          <t>P1703</t>
        </is>
      </c>
      <c r="B704" t="inlineStr">
        <is>
          <t>Hyderabad</t>
        </is>
      </c>
      <c r="C704" t="n">
        <v>1122</v>
      </c>
      <c r="D704" t="n">
        <v>2</v>
      </c>
      <c r="E704" t="n">
        <v>2</v>
      </c>
      <c r="F704" t="n">
        <v>7</v>
      </c>
      <c r="G704" t="inlineStr">
        <is>
          <t>Yes</t>
        </is>
      </c>
      <c r="H704" t="inlineStr">
        <is>
          <t>Yes</t>
        </is>
      </c>
      <c r="I704" t="inlineStr">
        <is>
          <t>No</t>
        </is>
      </c>
      <c r="J704" t="inlineStr">
        <is>
          <t>Yes</t>
        </is>
      </c>
      <c r="K704" t="inlineStr">
        <is>
          <t>Apartment</t>
        </is>
      </c>
      <c r="L704" t="n">
        <v>17</v>
      </c>
      <c r="M704" t="n">
        <v>22</v>
      </c>
      <c r="N704" t="n">
        <v>6250000</v>
      </c>
      <c r="O704" t="n">
        <v>5570.409982174688</v>
      </c>
      <c r="P704" t="inlineStr">
        <is>
          <t>Medium</t>
        </is>
      </c>
    </row>
    <row r="705">
      <c r="A705" t="inlineStr">
        <is>
          <t>P1704</t>
        </is>
      </c>
      <c r="B705" t="inlineStr">
        <is>
          <t>Pune</t>
        </is>
      </c>
      <c r="C705" t="n">
        <v>2004</v>
      </c>
      <c r="D705" t="n">
        <v>5</v>
      </c>
      <c r="E705" t="n">
        <v>5</v>
      </c>
      <c r="F705" t="n">
        <v>6</v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Yes</t>
        </is>
      </c>
      <c r="K705" t="inlineStr">
        <is>
          <t>Apartment</t>
        </is>
      </c>
      <c r="L705" t="n">
        <v>16</v>
      </c>
      <c r="M705" t="n">
        <v>19</v>
      </c>
      <c r="N705" t="n">
        <v>13850000</v>
      </c>
      <c r="O705" t="n">
        <v>6911.177644710579</v>
      </c>
      <c r="P705" t="inlineStr">
        <is>
          <t>High</t>
        </is>
      </c>
    </row>
    <row r="706">
      <c r="A706" t="inlineStr">
        <is>
          <t>P1705</t>
        </is>
      </c>
      <c r="B706" t="inlineStr">
        <is>
          <t>Trichy</t>
        </is>
      </c>
      <c r="C706" t="n">
        <v>1188</v>
      </c>
      <c r="D706" t="n">
        <v>2</v>
      </c>
      <c r="E706" t="n">
        <v>3</v>
      </c>
      <c r="F706" t="n">
        <v>12</v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Apartment</t>
        </is>
      </c>
      <c r="L706" t="n">
        <v>5</v>
      </c>
      <c r="M706" t="n">
        <v>22</v>
      </c>
      <c r="N706" t="n">
        <v>3750000</v>
      </c>
      <c r="O706" t="n">
        <v>3156.565656565656</v>
      </c>
      <c r="P706" t="inlineStr">
        <is>
          <t>Low</t>
        </is>
      </c>
    </row>
    <row r="707">
      <c r="A707" t="inlineStr">
        <is>
          <t>P1706</t>
        </is>
      </c>
      <c r="B707" t="inlineStr">
        <is>
          <t>Pune</t>
        </is>
      </c>
      <c r="C707" t="n">
        <v>1153</v>
      </c>
      <c r="D707" t="n">
        <v>3</v>
      </c>
      <c r="E707" t="n">
        <v>3</v>
      </c>
      <c r="F707" t="n">
        <v>19</v>
      </c>
      <c r="G707" t="inlineStr">
        <is>
          <t>No</t>
        </is>
      </c>
      <c r="H707" t="inlineStr">
        <is>
          <t>Yes</t>
        </is>
      </c>
      <c r="I707" t="inlineStr">
        <is>
          <t>Yes</t>
        </is>
      </c>
      <c r="J707" t="inlineStr">
        <is>
          <t>Yes</t>
        </is>
      </c>
      <c r="K707" t="inlineStr">
        <is>
          <t>Apartment</t>
        </is>
      </c>
      <c r="L707" t="n">
        <v>5</v>
      </c>
      <c r="M707" t="n">
        <v>24</v>
      </c>
      <c r="N707" t="n">
        <v>7650000</v>
      </c>
      <c r="O707" t="n">
        <v>6634.865568083261</v>
      </c>
      <c r="P707" t="inlineStr">
        <is>
          <t>Medium</t>
        </is>
      </c>
    </row>
    <row r="708">
      <c r="A708" t="inlineStr">
        <is>
          <t>P1707</t>
        </is>
      </c>
      <c r="B708" t="inlineStr">
        <is>
          <t>Trichy</t>
        </is>
      </c>
      <c r="C708" t="n">
        <v>1622</v>
      </c>
      <c r="D708" t="n">
        <v>4</v>
      </c>
      <c r="E708" t="n">
        <v>4</v>
      </c>
      <c r="F708" t="n">
        <v>26</v>
      </c>
      <c r="G708" t="inlineStr">
        <is>
          <t>No</t>
        </is>
      </c>
      <c r="H708" t="inlineStr">
        <is>
          <t>Yes</t>
        </is>
      </c>
      <c r="I708" t="inlineStr">
        <is>
          <t>Yes</t>
        </is>
      </c>
      <c r="J708" t="inlineStr">
        <is>
          <t>Yes</t>
        </is>
      </c>
      <c r="K708" t="inlineStr">
        <is>
          <t>Independent House</t>
        </is>
      </c>
      <c r="L708" t="n">
        <v>11</v>
      </c>
      <c r="M708" t="n">
        <v>15</v>
      </c>
      <c r="N708" t="n">
        <v>6300000</v>
      </c>
      <c r="O708" t="n">
        <v>3884.093711467324</v>
      </c>
      <c r="P708" t="inlineStr">
        <is>
          <t>Medium</t>
        </is>
      </c>
    </row>
    <row r="709">
      <c r="A709" t="inlineStr">
        <is>
          <t>P1708</t>
        </is>
      </c>
      <c r="B709" t="inlineStr">
        <is>
          <t>Kochi</t>
        </is>
      </c>
      <c r="C709" t="n">
        <v>1293</v>
      </c>
      <c r="D709" t="n">
        <v>3</v>
      </c>
      <c r="E709" t="n">
        <v>3</v>
      </c>
      <c r="F709" t="n">
        <v>30</v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inlineStr">
        <is>
          <t>Yes</t>
        </is>
      </c>
      <c r="K709" t="inlineStr">
        <is>
          <t>Apartment</t>
        </is>
      </c>
      <c r="L709" t="n">
        <v>9</v>
      </c>
      <c r="M709" t="n">
        <v>20</v>
      </c>
      <c r="N709" t="n">
        <v>4900000</v>
      </c>
      <c r="O709" t="n">
        <v>3789.636504253674</v>
      </c>
      <c r="P709" t="inlineStr">
        <is>
          <t>Low</t>
        </is>
      </c>
    </row>
    <row r="710">
      <c r="A710" t="inlineStr">
        <is>
          <t>P1709</t>
        </is>
      </c>
      <c r="B710" t="inlineStr">
        <is>
          <t>Chennai</t>
        </is>
      </c>
      <c r="C710" t="n">
        <v>1549</v>
      </c>
      <c r="D710" t="n">
        <v>3</v>
      </c>
      <c r="E710" t="n">
        <v>2</v>
      </c>
      <c r="F710" t="n">
        <v>13</v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inlineStr">
        <is>
          <t>Yes</t>
        </is>
      </c>
      <c r="K710" t="inlineStr">
        <is>
          <t>Apartment</t>
        </is>
      </c>
      <c r="L710" t="n">
        <v>19</v>
      </c>
      <c r="M710" t="n">
        <v>23</v>
      </c>
      <c r="N710" t="n">
        <v>10150000</v>
      </c>
      <c r="O710" t="n">
        <v>6552.614590058102</v>
      </c>
      <c r="P710" t="inlineStr">
        <is>
          <t>High</t>
        </is>
      </c>
    </row>
    <row r="711">
      <c r="A711" t="inlineStr">
        <is>
          <t>P1710</t>
        </is>
      </c>
      <c r="B711" t="inlineStr">
        <is>
          <t>Chennai</t>
        </is>
      </c>
      <c r="C711" t="n">
        <v>1433</v>
      </c>
      <c r="D711" t="n">
        <v>3</v>
      </c>
      <c r="E711" t="n">
        <v>3</v>
      </c>
      <c r="F711" t="n">
        <v>7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Yes</t>
        </is>
      </c>
      <c r="K711" t="inlineStr">
        <is>
          <t>Villa</t>
        </is>
      </c>
      <c r="L711" t="n">
        <v>14</v>
      </c>
      <c r="M711" t="n">
        <v>24</v>
      </c>
      <c r="N711" t="n">
        <v>12500000</v>
      </c>
      <c r="O711" t="n">
        <v>8722.958827634333</v>
      </c>
      <c r="P711" t="inlineStr">
        <is>
          <t>High</t>
        </is>
      </c>
    </row>
    <row r="712">
      <c r="A712" t="inlineStr">
        <is>
          <t>P1711</t>
        </is>
      </c>
      <c r="B712" t="inlineStr">
        <is>
          <t>Madurai</t>
        </is>
      </c>
      <c r="C712" t="n">
        <v>1425</v>
      </c>
      <c r="D712" t="n">
        <v>3</v>
      </c>
      <c r="E712" t="n">
        <v>3</v>
      </c>
      <c r="F712" t="n">
        <v>22</v>
      </c>
      <c r="G712" t="inlineStr">
        <is>
          <t>Yes</t>
        </is>
      </c>
      <c r="H712" t="inlineStr">
        <is>
          <t>Yes</t>
        </is>
      </c>
      <c r="I712" t="inlineStr">
        <is>
          <t>No</t>
        </is>
      </c>
      <c r="J712" t="inlineStr">
        <is>
          <t>Yes</t>
        </is>
      </c>
      <c r="K712" t="inlineStr">
        <is>
          <t>Apartment</t>
        </is>
      </c>
      <c r="L712" t="n">
        <v>8</v>
      </c>
      <c r="M712" t="n">
        <v>8</v>
      </c>
      <c r="N712" t="n">
        <v>4950000</v>
      </c>
      <c r="O712" t="n">
        <v>3473.684210526316</v>
      </c>
      <c r="P712" t="inlineStr">
        <is>
          <t>Low</t>
        </is>
      </c>
    </row>
    <row r="713">
      <c r="A713" t="inlineStr">
        <is>
          <t>P1712</t>
        </is>
      </c>
      <c r="B713" t="inlineStr">
        <is>
          <t>Bangalore</t>
        </is>
      </c>
      <c r="C713" t="n">
        <v>1775</v>
      </c>
      <c r="D713" t="n">
        <v>4</v>
      </c>
      <c r="E713" t="n">
        <v>5</v>
      </c>
      <c r="F713" t="n">
        <v>14</v>
      </c>
      <c r="G713" t="inlineStr">
        <is>
          <t>Yes</t>
        </is>
      </c>
      <c r="H713" t="inlineStr">
        <is>
          <t>Yes</t>
        </is>
      </c>
      <c r="I713" t="inlineStr">
        <is>
          <t>Yes</t>
        </is>
      </c>
      <c r="J713" t="inlineStr">
        <is>
          <t>Yes</t>
        </is>
      </c>
      <c r="K713" t="inlineStr">
        <is>
          <t>Independent House</t>
        </is>
      </c>
      <c r="L713" t="n">
        <v>9</v>
      </c>
      <c r="M713" t="n">
        <v>22</v>
      </c>
      <c r="N713" t="n">
        <v>16050000</v>
      </c>
      <c r="O713" t="n">
        <v>9042.25352112676</v>
      </c>
      <c r="P713" t="inlineStr">
        <is>
          <t>High</t>
        </is>
      </c>
    </row>
    <row r="714">
      <c r="A714" t="inlineStr">
        <is>
          <t>P1713</t>
        </is>
      </c>
      <c r="B714" t="inlineStr">
        <is>
          <t>Bangalore</t>
        </is>
      </c>
      <c r="C714" t="n">
        <v>1878</v>
      </c>
      <c r="D714" t="n">
        <v>4</v>
      </c>
      <c r="E714" t="n">
        <v>3</v>
      </c>
      <c r="F714" t="n">
        <v>26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Yes</t>
        </is>
      </c>
      <c r="K714" t="inlineStr">
        <is>
          <t>Apartment</t>
        </is>
      </c>
      <c r="L714" t="n">
        <v>1</v>
      </c>
      <c r="M714" t="n">
        <v>10</v>
      </c>
      <c r="N714" t="n">
        <v>12900000</v>
      </c>
      <c r="O714" t="n">
        <v>6869.009584664536</v>
      </c>
      <c r="P714" t="inlineStr">
        <is>
          <t>High</t>
        </is>
      </c>
    </row>
    <row r="715">
      <c r="A715" t="inlineStr">
        <is>
          <t>P1714</t>
        </is>
      </c>
      <c r="B715" t="inlineStr">
        <is>
          <t>Hyderabad</t>
        </is>
      </c>
      <c r="C715" t="n">
        <v>1275</v>
      </c>
      <c r="D715" t="n">
        <v>2</v>
      </c>
      <c r="E715" t="n">
        <v>2</v>
      </c>
      <c r="F715" t="n">
        <v>5</v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Yes</t>
        </is>
      </c>
      <c r="K715" t="inlineStr">
        <is>
          <t>Apartment</t>
        </is>
      </c>
      <c r="L715" t="n">
        <v>19</v>
      </c>
      <c r="M715" t="n">
        <v>20</v>
      </c>
      <c r="N715" t="n">
        <v>8500000</v>
      </c>
      <c r="O715" t="n">
        <v>6666.666666666667</v>
      </c>
      <c r="P715" t="inlineStr">
        <is>
          <t>High</t>
        </is>
      </c>
    </row>
    <row r="716">
      <c r="A716" t="inlineStr">
        <is>
          <t>P1715</t>
        </is>
      </c>
      <c r="B716" t="inlineStr">
        <is>
          <t>Hyderabad</t>
        </is>
      </c>
      <c r="C716" t="n">
        <v>1301</v>
      </c>
      <c r="D716" t="n">
        <v>3</v>
      </c>
      <c r="E716" t="n">
        <v>4</v>
      </c>
      <c r="F716" t="n">
        <v>20</v>
      </c>
      <c r="G716" t="inlineStr">
        <is>
          <t>No</t>
        </is>
      </c>
      <c r="H716" t="inlineStr">
        <is>
          <t>Yes</t>
        </is>
      </c>
      <c r="I716" t="inlineStr">
        <is>
          <t>No</t>
        </is>
      </c>
      <c r="J716" t="inlineStr">
        <is>
          <t>Yes</t>
        </is>
      </c>
      <c r="K716" t="inlineStr">
        <is>
          <t>Independent House</t>
        </is>
      </c>
      <c r="L716" t="n">
        <v>5</v>
      </c>
      <c r="M716" t="n">
        <v>10</v>
      </c>
      <c r="N716" t="n">
        <v>7200000</v>
      </c>
      <c r="O716" t="n">
        <v>5534.204458109147</v>
      </c>
      <c r="P716" t="inlineStr">
        <is>
          <t>Medium</t>
        </is>
      </c>
    </row>
    <row r="717">
      <c r="A717" t="inlineStr">
        <is>
          <t>P1716</t>
        </is>
      </c>
      <c r="B717" t="inlineStr">
        <is>
          <t>Pune</t>
        </is>
      </c>
      <c r="C717" t="n">
        <v>450</v>
      </c>
      <c r="D717" t="n">
        <v>1</v>
      </c>
      <c r="E717" t="n">
        <v>1</v>
      </c>
      <c r="F717" t="n">
        <v>20</v>
      </c>
      <c r="G717" t="inlineStr">
        <is>
          <t>Yes</t>
        </is>
      </c>
      <c r="H717" t="inlineStr">
        <is>
          <t>No</t>
        </is>
      </c>
      <c r="I717" t="inlineStr">
        <is>
          <t>Yes</t>
        </is>
      </c>
      <c r="J717" t="inlineStr">
        <is>
          <t>Yes</t>
        </is>
      </c>
      <c r="K717" t="inlineStr">
        <is>
          <t>Apartment</t>
        </is>
      </c>
      <c r="L717" t="n">
        <v>9</v>
      </c>
      <c r="M717" t="n">
        <v>13</v>
      </c>
      <c r="N717" t="n">
        <v>3100000</v>
      </c>
      <c r="O717" t="n">
        <v>6888.888888888889</v>
      </c>
      <c r="P717" t="inlineStr">
        <is>
          <t>Low</t>
        </is>
      </c>
    </row>
    <row r="718">
      <c r="A718" t="inlineStr">
        <is>
          <t>P1717</t>
        </is>
      </c>
      <c r="B718" t="inlineStr">
        <is>
          <t>Chennai</t>
        </is>
      </c>
      <c r="C718" t="n">
        <v>1237</v>
      </c>
      <c r="D718" t="n">
        <v>2</v>
      </c>
      <c r="E718" t="n">
        <v>2</v>
      </c>
      <c r="F718" t="n">
        <v>5</v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Yes</t>
        </is>
      </c>
      <c r="K718" t="inlineStr">
        <is>
          <t>Apartment</t>
        </is>
      </c>
      <c r="L718" t="n">
        <v>20</v>
      </c>
      <c r="M718" t="n">
        <v>23</v>
      </c>
      <c r="N718" t="n">
        <v>8250000</v>
      </c>
      <c r="O718" t="n">
        <v>6669.361358124494</v>
      </c>
      <c r="P718" t="inlineStr">
        <is>
          <t>Medium</t>
        </is>
      </c>
    </row>
    <row r="719">
      <c r="A719" t="inlineStr">
        <is>
          <t>P1718</t>
        </is>
      </c>
      <c r="B719" t="inlineStr">
        <is>
          <t>Madurai</t>
        </is>
      </c>
      <c r="C719" t="n">
        <v>1647</v>
      </c>
      <c r="D719" t="n">
        <v>4</v>
      </c>
      <c r="E719" t="n">
        <v>5</v>
      </c>
      <c r="F719" t="n">
        <v>14</v>
      </c>
      <c r="G719" t="inlineStr">
        <is>
          <t>Yes</t>
        </is>
      </c>
      <c r="H719" t="inlineStr">
        <is>
          <t>No</t>
        </is>
      </c>
      <c r="I719" t="inlineStr">
        <is>
          <t>Yes</t>
        </is>
      </c>
      <c r="J719" t="inlineStr">
        <is>
          <t>Yes</t>
        </is>
      </c>
      <c r="K719" t="inlineStr">
        <is>
          <t>Apartment</t>
        </is>
      </c>
      <c r="L719" t="n">
        <v>9</v>
      </c>
      <c r="M719" t="n">
        <v>13</v>
      </c>
      <c r="N719" t="n">
        <v>6250000</v>
      </c>
      <c r="O719" t="n">
        <v>3794.778384942319</v>
      </c>
      <c r="P719" t="inlineStr">
        <is>
          <t>Medium</t>
        </is>
      </c>
    </row>
    <row r="720">
      <c r="A720" t="inlineStr">
        <is>
          <t>P1719</t>
        </is>
      </c>
      <c r="B720" t="inlineStr">
        <is>
          <t>Coimbatore</t>
        </is>
      </c>
      <c r="C720" t="n">
        <v>1878</v>
      </c>
      <c r="D720" t="n">
        <v>3</v>
      </c>
      <c r="E720" t="n">
        <v>3</v>
      </c>
      <c r="F720" t="n">
        <v>9</v>
      </c>
      <c r="G720" t="inlineStr">
        <is>
          <t>Yes</t>
        </is>
      </c>
      <c r="H720" t="inlineStr">
        <is>
          <t>Yes</t>
        </is>
      </c>
      <c r="I720" t="inlineStr">
        <is>
          <t>Yes</t>
        </is>
      </c>
      <c r="J720" t="inlineStr">
        <is>
          <t>No</t>
        </is>
      </c>
      <c r="K720" t="inlineStr">
        <is>
          <t>Villa</t>
        </is>
      </c>
      <c r="L720" t="n">
        <v>9</v>
      </c>
      <c r="M720" t="n">
        <v>14</v>
      </c>
      <c r="N720" t="n">
        <v>11900000</v>
      </c>
      <c r="O720" t="n">
        <v>6336.528221512247</v>
      </c>
      <c r="P720" t="inlineStr">
        <is>
          <t>High</t>
        </is>
      </c>
    </row>
    <row r="721">
      <c r="A721" t="inlineStr">
        <is>
          <t>P1720</t>
        </is>
      </c>
      <c r="B721" t="inlineStr">
        <is>
          <t>Trichy</t>
        </is>
      </c>
      <c r="C721" t="n">
        <v>1263</v>
      </c>
      <c r="D721" t="n">
        <v>2</v>
      </c>
      <c r="E721" t="n">
        <v>2</v>
      </c>
      <c r="F721" t="n">
        <v>8</v>
      </c>
      <c r="G721" t="inlineStr">
        <is>
          <t>Yes</t>
        </is>
      </c>
      <c r="H721" t="inlineStr">
        <is>
          <t>Yes</t>
        </is>
      </c>
      <c r="I721" t="inlineStr">
        <is>
          <t>No</t>
        </is>
      </c>
      <c r="J721" t="inlineStr">
        <is>
          <t>No</t>
        </is>
      </c>
      <c r="K721" t="inlineStr">
        <is>
          <t>Apartment</t>
        </is>
      </c>
      <c r="L721" t="n">
        <v>17</v>
      </c>
      <c r="M721" t="n">
        <v>17</v>
      </c>
      <c r="N721" t="n">
        <v>4000000</v>
      </c>
      <c r="O721" t="n">
        <v>3167.062549485353</v>
      </c>
      <c r="P721" t="inlineStr">
        <is>
          <t>Low</t>
        </is>
      </c>
    </row>
    <row r="722">
      <c r="A722" t="inlineStr">
        <is>
          <t>P1721</t>
        </is>
      </c>
      <c r="B722" t="inlineStr">
        <is>
          <t>Pune</t>
        </is>
      </c>
      <c r="C722" t="n">
        <v>1721</v>
      </c>
      <c r="D722" t="n">
        <v>3</v>
      </c>
      <c r="E722" t="n">
        <v>2</v>
      </c>
      <c r="F722" t="n">
        <v>18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Yes</t>
        </is>
      </c>
      <c r="K722" t="inlineStr">
        <is>
          <t>Apartment</t>
        </is>
      </c>
      <c r="L722" t="n">
        <v>13</v>
      </c>
      <c r="M722" t="n">
        <v>23</v>
      </c>
      <c r="N722" t="n">
        <v>11050000</v>
      </c>
      <c r="O722" t="n">
        <v>6420.68564787914</v>
      </c>
      <c r="P722" t="inlineStr">
        <is>
          <t>High</t>
        </is>
      </c>
    </row>
    <row r="723">
      <c r="A723" t="inlineStr">
        <is>
          <t>P1722</t>
        </is>
      </c>
      <c r="B723" t="inlineStr">
        <is>
          <t>Hyderabad</t>
        </is>
      </c>
      <c r="C723" t="n">
        <v>878</v>
      </c>
      <c r="D723" t="n">
        <v>2</v>
      </c>
      <c r="E723" t="n">
        <v>1</v>
      </c>
      <c r="F723" t="n">
        <v>30</v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Yes</t>
        </is>
      </c>
      <c r="K723" t="inlineStr">
        <is>
          <t>Apartment</t>
        </is>
      </c>
      <c r="L723" t="n">
        <v>15</v>
      </c>
      <c r="M723" t="n">
        <v>23</v>
      </c>
      <c r="N723" t="n">
        <v>4700000</v>
      </c>
      <c r="O723" t="n">
        <v>5353.075170842824</v>
      </c>
      <c r="P723" t="inlineStr">
        <is>
          <t>Low</t>
        </is>
      </c>
    </row>
    <row r="724">
      <c r="A724" t="inlineStr">
        <is>
          <t>P1723</t>
        </is>
      </c>
      <c r="B724" t="inlineStr">
        <is>
          <t>Kochi</t>
        </is>
      </c>
      <c r="C724" t="n">
        <v>2057</v>
      </c>
      <c r="D724" t="n">
        <v>4</v>
      </c>
      <c r="E724" t="n">
        <v>5</v>
      </c>
      <c r="F724" t="n">
        <v>18</v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Yes</t>
        </is>
      </c>
      <c r="K724" t="inlineStr">
        <is>
          <t>Independent House</t>
        </is>
      </c>
      <c r="L724" t="n">
        <v>15</v>
      </c>
      <c r="M724" t="n">
        <v>19</v>
      </c>
      <c r="N724" t="n">
        <v>9100000</v>
      </c>
      <c r="O724" t="n">
        <v>4423.918327661643</v>
      </c>
      <c r="P724" t="inlineStr">
        <is>
          <t>High</t>
        </is>
      </c>
    </row>
    <row r="725">
      <c r="A725" t="inlineStr">
        <is>
          <t>P1724</t>
        </is>
      </c>
      <c r="B725" t="inlineStr">
        <is>
          <t>Madurai</t>
        </is>
      </c>
      <c r="C725" t="n">
        <v>1128</v>
      </c>
      <c r="D725" t="n">
        <v>2</v>
      </c>
      <c r="E725" t="n">
        <v>1</v>
      </c>
      <c r="F725" t="n">
        <v>24</v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inlineStr">
        <is>
          <t>Yes</t>
        </is>
      </c>
      <c r="K725" t="inlineStr">
        <is>
          <t>Villa</t>
        </is>
      </c>
      <c r="L725" t="n">
        <v>1</v>
      </c>
      <c r="M725" t="n">
        <v>7</v>
      </c>
      <c r="N725" t="n">
        <v>5050000</v>
      </c>
      <c r="O725" t="n">
        <v>4476.950354609929</v>
      </c>
      <c r="P725" t="inlineStr">
        <is>
          <t>Low</t>
        </is>
      </c>
    </row>
    <row r="726">
      <c r="A726" t="inlineStr">
        <is>
          <t>P1725</t>
        </is>
      </c>
      <c r="B726" t="inlineStr">
        <is>
          <t>Kochi</t>
        </is>
      </c>
      <c r="C726" t="n">
        <v>1751</v>
      </c>
      <c r="D726" t="n">
        <v>4</v>
      </c>
      <c r="E726" t="n">
        <v>4</v>
      </c>
      <c r="F726" t="n">
        <v>10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Yes</t>
        </is>
      </c>
      <c r="K726" t="inlineStr">
        <is>
          <t>Villa</t>
        </is>
      </c>
      <c r="L726" t="n">
        <v>13</v>
      </c>
      <c r="M726" t="n">
        <v>21</v>
      </c>
      <c r="N726" t="n">
        <v>12350000</v>
      </c>
      <c r="O726" t="n">
        <v>7053.112507138778</v>
      </c>
      <c r="P726" t="inlineStr">
        <is>
          <t>High</t>
        </is>
      </c>
    </row>
    <row r="727">
      <c r="A727" t="inlineStr">
        <is>
          <t>P1726</t>
        </is>
      </c>
      <c r="B727" t="inlineStr">
        <is>
          <t>Chennai</t>
        </is>
      </c>
      <c r="C727" t="n">
        <v>886</v>
      </c>
      <c r="D727" t="n">
        <v>2</v>
      </c>
      <c r="E727" t="n">
        <v>1</v>
      </c>
      <c r="F727" t="n">
        <v>10</v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Yes</t>
        </is>
      </c>
      <c r="K727" t="inlineStr">
        <is>
          <t>Apartment</t>
        </is>
      </c>
      <c r="L727" t="n">
        <v>4</v>
      </c>
      <c r="M727" t="n">
        <v>23</v>
      </c>
      <c r="N727" t="n">
        <v>5700000</v>
      </c>
      <c r="O727" t="n">
        <v>6433.408577878104</v>
      </c>
      <c r="P727" t="inlineStr">
        <is>
          <t>Medium</t>
        </is>
      </c>
    </row>
    <row r="728">
      <c r="A728" t="inlineStr">
        <is>
          <t>P1727</t>
        </is>
      </c>
      <c r="B728" t="inlineStr">
        <is>
          <t>Pune</t>
        </is>
      </c>
      <c r="C728" t="n">
        <v>1396</v>
      </c>
      <c r="D728" t="n">
        <v>4</v>
      </c>
      <c r="E728" t="n">
        <v>4</v>
      </c>
      <c r="F728" t="n">
        <v>26</v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Yes</t>
        </is>
      </c>
      <c r="K728" t="inlineStr">
        <is>
          <t>Apartment</t>
        </is>
      </c>
      <c r="L728" t="n">
        <v>15</v>
      </c>
      <c r="M728" t="n">
        <v>21</v>
      </c>
      <c r="N728" t="n">
        <v>6950000</v>
      </c>
      <c r="O728" t="n">
        <v>4978.510028653295</v>
      </c>
      <c r="P728" t="inlineStr">
        <is>
          <t>Medium</t>
        </is>
      </c>
    </row>
    <row r="729">
      <c r="A729" t="inlineStr">
        <is>
          <t>P1728</t>
        </is>
      </c>
      <c r="B729" t="inlineStr">
        <is>
          <t>Pune</t>
        </is>
      </c>
      <c r="C729" t="n">
        <v>798</v>
      </c>
      <c r="D729" t="n">
        <v>1</v>
      </c>
      <c r="E729" t="n">
        <v>1</v>
      </c>
      <c r="F729" t="n">
        <v>1</v>
      </c>
      <c r="G729" t="inlineStr">
        <is>
          <t>Yes</t>
        </is>
      </c>
      <c r="H729" t="inlineStr">
        <is>
          <t>Yes</t>
        </is>
      </c>
      <c r="I729" t="inlineStr">
        <is>
          <t>No</t>
        </is>
      </c>
      <c r="J729" t="inlineStr">
        <is>
          <t>Yes</t>
        </is>
      </c>
      <c r="K729" t="inlineStr">
        <is>
          <t>Apartment</t>
        </is>
      </c>
      <c r="L729" t="n">
        <v>17</v>
      </c>
      <c r="M729" t="n">
        <v>20</v>
      </c>
      <c r="N729" t="n">
        <v>5550000</v>
      </c>
      <c r="O729" t="n">
        <v>6954.887218045113</v>
      </c>
      <c r="P729" t="inlineStr">
        <is>
          <t>Low</t>
        </is>
      </c>
    </row>
    <row r="730">
      <c r="A730" t="inlineStr">
        <is>
          <t>P1729</t>
        </is>
      </c>
      <c r="B730" t="inlineStr">
        <is>
          <t>Hyderabad</t>
        </is>
      </c>
      <c r="C730" t="n">
        <v>1088</v>
      </c>
      <c r="D730" t="n">
        <v>1</v>
      </c>
      <c r="E730" t="n">
        <v>2</v>
      </c>
      <c r="F730" t="n">
        <v>18</v>
      </c>
      <c r="G730" t="inlineStr">
        <is>
          <t>Yes</t>
        </is>
      </c>
      <c r="H730" t="inlineStr">
        <is>
          <t>Yes</t>
        </is>
      </c>
      <c r="I730" t="inlineStr">
        <is>
          <t>Yes</t>
        </is>
      </c>
      <c r="J730" t="inlineStr">
        <is>
          <t>Yes</t>
        </is>
      </c>
      <c r="K730" t="inlineStr">
        <is>
          <t>Apartment</t>
        </is>
      </c>
      <c r="L730" t="n">
        <v>12</v>
      </c>
      <c r="M730" t="n">
        <v>21</v>
      </c>
      <c r="N730" t="n">
        <v>6200000</v>
      </c>
      <c r="O730" t="n">
        <v>5698.529411764706</v>
      </c>
      <c r="P730" t="inlineStr">
        <is>
          <t>Medium</t>
        </is>
      </c>
    </row>
    <row r="731">
      <c r="A731" t="inlineStr">
        <is>
          <t>P1730</t>
        </is>
      </c>
      <c r="B731" t="inlineStr">
        <is>
          <t>Kochi</t>
        </is>
      </c>
      <c r="C731" t="n">
        <v>1239</v>
      </c>
      <c r="D731" t="n">
        <v>1</v>
      </c>
      <c r="E731" t="n">
        <v>1</v>
      </c>
      <c r="F731" t="n">
        <v>2</v>
      </c>
      <c r="G731" t="inlineStr">
        <is>
          <t>Yes</t>
        </is>
      </c>
      <c r="H731" t="inlineStr">
        <is>
          <t>No</t>
        </is>
      </c>
      <c r="I731" t="inlineStr">
        <is>
          <t>No</t>
        </is>
      </c>
      <c r="J731" t="inlineStr">
        <is>
          <t>Yes</t>
        </is>
      </c>
      <c r="K731" t="inlineStr">
        <is>
          <t>Independent House</t>
        </is>
      </c>
      <c r="L731" t="n">
        <v>9</v>
      </c>
      <c r="M731" t="n">
        <v>18</v>
      </c>
      <c r="N731" t="n">
        <v>7650000</v>
      </c>
      <c r="O731" t="n">
        <v>6174.334140435835</v>
      </c>
      <c r="P731" t="inlineStr">
        <is>
          <t>Medium</t>
        </is>
      </c>
    </row>
    <row r="732">
      <c r="A732" t="inlineStr">
        <is>
          <t>P1731</t>
        </is>
      </c>
      <c r="B732" t="inlineStr">
        <is>
          <t>Trichy</t>
        </is>
      </c>
      <c r="C732" t="n">
        <v>1354</v>
      </c>
      <c r="D732" t="n">
        <v>2</v>
      </c>
      <c r="E732" t="n">
        <v>2</v>
      </c>
      <c r="F732" t="n">
        <v>14</v>
      </c>
      <c r="G732" t="inlineStr">
        <is>
          <t>Yes</t>
        </is>
      </c>
      <c r="H732" t="inlineStr">
        <is>
          <t>Yes</t>
        </is>
      </c>
      <c r="I732" t="inlineStr">
        <is>
          <t>No</t>
        </is>
      </c>
      <c r="J732" t="inlineStr">
        <is>
          <t>Yes</t>
        </is>
      </c>
      <c r="K732" t="inlineStr">
        <is>
          <t>Apartment</t>
        </is>
      </c>
      <c r="L732" t="n">
        <v>2</v>
      </c>
      <c r="M732" t="n">
        <v>17</v>
      </c>
      <c r="N732" t="n">
        <v>4700000</v>
      </c>
      <c r="O732" t="n">
        <v>3471.196454948301</v>
      </c>
      <c r="P732" t="inlineStr">
        <is>
          <t>Low</t>
        </is>
      </c>
    </row>
    <row r="733">
      <c r="A733" t="inlineStr">
        <is>
          <t>P1732</t>
        </is>
      </c>
      <c r="B733" t="inlineStr">
        <is>
          <t>Madurai</t>
        </is>
      </c>
      <c r="C733" t="n">
        <v>1958</v>
      </c>
      <c r="D733" t="n">
        <v>4</v>
      </c>
      <c r="E733" t="n">
        <v>3</v>
      </c>
      <c r="F733" t="n">
        <v>11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Yes</t>
        </is>
      </c>
      <c r="K733" t="inlineStr">
        <is>
          <t>Independent House</t>
        </is>
      </c>
      <c r="L733" t="n">
        <v>20</v>
      </c>
      <c r="M733" t="n">
        <v>21</v>
      </c>
      <c r="N733" t="n">
        <v>8450000</v>
      </c>
      <c r="O733" t="n">
        <v>4315.628192032686</v>
      </c>
      <c r="P733" t="inlineStr">
        <is>
          <t>High</t>
        </is>
      </c>
    </row>
    <row r="734">
      <c r="A734" t="inlineStr">
        <is>
          <t>P1733</t>
        </is>
      </c>
      <c r="B734" t="inlineStr">
        <is>
          <t>Coimbatore</t>
        </is>
      </c>
      <c r="C734" t="n">
        <v>995</v>
      </c>
      <c r="D734" t="n">
        <v>2</v>
      </c>
      <c r="E734" t="n">
        <v>2</v>
      </c>
      <c r="F734" t="n">
        <v>7</v>
      </c>
      <c r="G734" t="inlineStr">
        <is>
          <t>Yes</t>
        </is>
      </c>
      <c r="H734" t="inlineStr">
        <is>
          <t>Yes</t>
        </is>
      </c>
      <c r="I734" t="inlineStr">
        <is>
          <t>No</t>
        </is>
      </c>
      <c r="J734" t="inlineStr">
        <is>
          <t>Yes</t>
        </is>
      </c>
      <c r="K734" t="inlineStr">
        <is>
          <t>Apartment</t>
        </is>
      </c>
      <c r="L734" t="n">
        <v>13</v>
      </c>
      <c r="M734" t="n">
        <v>17</v>
      </c>
      <c r="N734" t="n">
        <v>4250000</v>
      </c>
      <c r="O734" t="n">
        <v>4271.356783919598</v>
      </c>
      <c r="P734" t="inlineStr">
        <is>
          <t>Low</t>
        </is>
      </c>
    </row>
    <row r="735">
      <c r="A735" t="inlineStr">
        <is>
          <t>P1734</t>
        </is>
      </c>
      <c r="B735" t="inlineStr">
        <is>
          <t>Pune</t>
        </is>
      </c>
      <c r="C735" t="n">
        <v>1295</v>
      </c>
      <c r="D735" t="n">
        <v>2</v>
      </c>
      <c r="E735" t="n">
        <v>2</v>
      </c>
      <c r="F735" t="n">
        <v>4</v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inlineStr">
        <is>
          <t>Yes</t>
        </is>
      </c>
      <c r="K735" t="inlineStr">
        <is>
          <t>Apartment</t>
        </is>
      </c>
      <c r="L735" t="n">
        <v>17</v>
      </c>
      <c r="M735" t="n">
        <v>22</v>
      </c>
      <c r="N735" t="n">
        <v>10150000</v>
      </c>
      <c r="O735" t="n">
        <v>7837.837837837837</v>
      </c>
      <c r="P735" t="inlineStr">
        <is>
          <t>High</t>
        </is>
      </c>
    </row>
    <row r="736">
      <c r="A736" t="inlineStr">
        <is>
          <t>P1735</t>
        </is>
      </c>
      <c r="B736" t="inlineStr">
        <is>
          <t>Coimbatore</t>
        </is>
      </c>
      <c r="C736" t="n">
        <v>2008</v>
      </c>
      <c r="D736" t="n">
        <v>4</v>
      </c>
      <c r="E736" t="n">
        <v>4</v>
      </c>
      <c r="F736" t="n">
        <v>21</v>
      </c>
      <c r="G736" t="inlineStr">
        <is>
          <t>Yes</t>
        </is>
      </c>
      <c r="H736" t="inlineStr">
        <is>
          <t>Yes</t>
        </is>
      </c>
      <c r="I736" t="inlineStr">
        <is>
          <t>No</t>
        </is>
      </c>
      <c r="J736" t="inlineStr">
        <is>
          <t>Yes</t>
        </is>
      </c>
      <c r="K736" t="inlineStr">
        <is>
          <t>Villa</t>
        </is>
      </c>
      <c r="L736" t="n">
        <v>20</v>
      </c>
      <c r="M736" t="n">
        <v>21</v>
      </c>
      <c r="N736" t="n">
        <v>11100000</v>
      </c>
      <c r="O736" t="n">
        <v>5527.888446215139</v>
      </c>
      <c r="P736" t="inlineStr">
        <is>
          <t>High</t>
        </is>
      </c>
    </row>
    <row r="737">
      <c r="A737" t="inlineStr">
        <is>
          <t>P1736</t>
        </is>
      </c>
      <c r="B737" t="inlineStr">
        <is>
          <t>Hyderabad</t>
        </is>
      </c>
      <c r="C737" t="n">
        <v>1398</v>
      </c>
      <c r="D737" t="n">
        <v>3</v>
      </c>
      <c r="E737" t="n">
        <v>4</v>
      </c>
      <c r="F737" t="n">
        <v>14</v>
      </c>
      <c r="G737" t="inlineStr">
        <is>
          <t>Yes</t>
        </is>
      </c>
      <c r="H737" t="inlineStr">
        <is>
          <t>Yes</t>
        </is>
      </c>
      <c r="I737" t="inlineStr">
        <is>
          <t>No</t>
        </is>
      </c>
      <c r="J737" t="inlineStr">
        <is>
          <t>Yes</t>
        </is>
      </c>
      <c r="K737" t="inlineStr">
        <is>
          <t>Independent House</t>
        </is>
      </c>
      <c r="L737" t="n">
        <v>6</v>
      </c>
      <c r="M737" t="n">
        <v>21</v>
      </c>
      <c r="N737" t="n">
        <v>8050000</v>
      </c>
      <c r="O737" t="n">
        <v>5758.226037195995</v>
      </c>
      <c r="P737" t="inlineStr">
        <is>
          <t>Medium</t>
        </is>
      </c>
    </row>
    <row r="738">
      <c r="A738" t="inlineStr">
        <is>
          <t>P1737</t>
        </is>
      </c>
      <c r="B738" t="inlineStr">
        <is>
          <t>Bangalore</t>
        </is>
      </c>
      <c r="C738" t="n">
        <v>1247</v>
      </c>
      <c r="D738" t="n">
        <v>2</v>
      </c>
      <c r="E738" t="n">
        <v>2</v>
      </c>
      <c r="F738" t="n">
        <v>19</v>
      </c>
      <c r="G738" t="inlineStr">
        <is>
          <t>Yes</t>
        </is>
      </c>
      <c r="H738" t="inlineStr">
        <is>
          <t>No</t>
        </is>
      </c>
      <c r="I738" t="inlineStr">
        <is>
          <t>No</t>
        </is>
      </c>
      <c r="J738" t="inlineStr">
        <is>
          <t>Yes</t>
        </is>
      </c>
      <c r="K738" t="inlineStr">
        <is>
          <t>Apartment</t>
        </is>
      </c>
      <c r="L738" t="n">
        <v>10</v>
      </c>
      <c r="M738" t="n">
        <v>12</v>
      </c>
      <c r="N738" t="n">
        <v>8500000</v>
      </c>
      <c r="O738" t="n">
        <v>6816.359262229351</v>
      </c>
      <c r="P738" t="inlineStr">
        <is>
          <t>High</t>
        </is>
      </c>
    </row>
    <row r="739">
      <c r="A739" t="inlineStr">
        <is>
          <t>P1738</t>
        </is>
      </c>
      <c r="B739" t="inlineStr">
        <is>
          <t>Pune</t>
        </is>
      </c>
      <c r="C739" t="n">
        <v>1351</v>
      </c>
      <c r="D739" t="n">
        <v>3</v>
      </c>
      <c r="E739" t="n">
        <v>4</v>
      </c>
      <c r="F739" t="n">
        <v>25</v>
      </c>
      <c r="G739" t="inlineStr">
        <is>
          <t>Yes</t>
        </is>
      </c>
      <c r="H739" t="inlineStr">
        <is>
          <t>Yes</t>
        </is>
      </c>
      <c r="I739" t="inlineStr">
        <is>
          <t>No</t>
        </is>
      </c>
      <c r="J739" t="inlineStr">
        <is>
          <t>Yes</t>
        </is>
      </c>
      <c r="K739" t="inlineStr">
        <is>
          <t>Apartment</t>
        </is>
      </c>
      <c r="L739" t="n">
        <v>15</v>
      </c>
      <c r="M739" t="n">
        <v>16</v>
      </c>
      <c r="N739" t="n">
        <v>8700000</v>
      </c>
      <c r="O739" t="n">
        <v>6439.674315321984</v>
      </c>
      <c r="P739" t="inlineStr">
        <is>
          <t>High</t>
        </is>
      </c>
    </row>
    <row r="740">
      <c r="A740" t="inlineStr">
        <is>
          <t>P1739</t>
        </is>
      </c>
      <c r="B740" t="inlineStr">
        <is>
          <t>Chennai</t>
        </is>
      </c>
      <c r="C740" t="n">
        <v>1325</v>
      </c>
      <c r="D740" t="n">
        <v>3</v>
      </c>
      <c r="E740" t="n">
        <v>3</v>
      </c>
      <c r="F740" t="n">
        <v>17</v>
      </c>
      <c r="G740" t="inlineStr">
        <is>
          <t>Yes</t>
        </is>
      </c>
      <c r="H740" t="inlineStr">
        <is>
          <t>No</t>
        </is>
      </c>
      <c r="I740" t="inlineStr">
        <is>
          <t>No</t>
        </is>
      </c>
      <c r="J740" t="inlineStr">
        <is>
          <t>Yes</t>
        </is>
      </c>
      <c r="K740" t="inlineStr">
        <is>
          <t>Apartment</t>
        </is>
      </c>
      <c r="L740" t="n">
        <v>9</v>
      </c>
      <c r="M740" t="n">
        <v>16</v>
      </c>
      <c r="N740" t="n">
        <v>6850000</v>
      </c>
      <c r="O740" t="n">
        <v>5169.811320754717</v>
      </c>
      <c r="P740" t="inlineStr">
        <is>
          <t>Medium</t>
        </is>
      </c>
    </row>
    <row r="741">
      <c r="A741" t="inlineStr">
        <is>
          <t>P1740</t>
        </is>
      </c>
      <c r="B741" t="inlineStr">
        <is>
          <t>Bangalore</t>
        </is>
      </c>
      <c r="C741" t="n">
        <v>1068</v>
      </c>
      <c r="D741" t="n">
        <v>2</v>
      </c>
      <c r="E741" t="n">
        <v>2</v>
      </c>
      <c r="F741" t="n">
        <v>0</v>
      </c>
      <c r="G741" t="inlineStr">
        <is>
          <t>Yes</t>
        </is>
      </c>
      <c r="H741" t="inlineStr">
        <is>
          <t>No</t>
        </is>
      </c>
      <c r="I741" t="inlineStr">
        <is>
          <t>No</t>
        </is>
      </c>
      <c r="J741" t="inlineStr">
        <is>
          <t>Yes</t>
        </is>
      </c>
      <c r="K741" t="inlineStr">
        <is>
          <t>Apartment</t>
        </is>
      </c>
      <c r="L741" t="n">
        <v>3</v>
      </c>
      <c r="M741" t="n">
        <v>9</v>
      </c>
      <c r="N741" t="n">
        <v>8700000</v>
      </c>
      <c r="O741" t="n">
        <v>8146.067415730337</v>
      </c>
      <c r="P741" t="inlineStr">
        <is>
          <t>High</t>
        </is>
      </c>
    </row>
    <row r="742">
      <c r="A742" t="inlineStr">
        <is>
          <t>P1741</t>
        </is>
      </c>
      <c r="B742" t="inlineStr">
        <is>
          <t>Madurai</t>
        </is>
      </c>
      <c r="C742" t="n">
        <v>723</v>
      </c>
      <c r="D742" t="n">
        <v>2</v>
      </c>
      <c r="E742" t="n">
        <v>2</v>
      </c>
      <c r="F742" t="n">
        <v>28</v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Yes</t>
        </is>
      </c>
      <c r="K742" t="inlineStr">
        <is>
          <t>Independent House</t>
        </is>
      </c>
      <c r="L742" t="n">
        <v>6</v>
      </c>
      <c r="M742" t="n">
        <v>23</v>
      </c>
      <c r="N742" t="n">
        <v>2350000</v>
      </c>
      <c r="O742" t="n">
        <v>3250.345781466113</v>
      </c>
      <c r="P742" t="inlineStr">
        <is>
          <t>Low</t>
        </is>
      </c>
    </row>
    <row r="743">
      <c r="A743" t="inlineStr">
        <is>
          <t>P1742</t>
        </is>
      </c>
      <c r="B743" t="inlineStr">
        <is>
          <t>Pune</t>
        </is>
      </c>
      <c r="C743" t="n">
        <v>1188</v>
      </c>
      <c r="D743" t="n">
        <v>2</v>
      </c>
      <c r="E743" t="n">
        <v>3</v>
      </c>
      <c r="F743" t="n">
        <v>16</v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inlineStr">
        <is>
          <t>Yes</t>
        </is>
      </c>
      <c r="K743" t="inlineStr">
        <is>
          <t>Independent House</t>
        </is>
      </c>
      <c r="L743" t="n">
        <v>2</v>
      </c>
      <c r="M743" t="n">
        <v>5</v>
      </c>
      <c r="N743" t="n">
        <v>9050000</v>
      </c>
      <c r="O743" t="n">
        <v>7617.845117845118</v>
      </c>
      <c r="P743" t="inlineStr">
        <is>
          <t>High</t>
        </is>
      </c>
    </row>
    <row r="744">
      <c r="A744" t="inlineStr">
        <is>
          <t>P1743</t>
        </is>
      </c>
      <c r="B744" t="inlineStr">
        <is>
          <t>Bangalore</t>
        </is>
      </c>
      <c r="C744" t="n">
        <v>1257</v>
      </c>
      <c r="D744" t="n">
        <v>3</v>
      </c>
      <c r="E744" t="n">
        <v>2</v>
      </c>
      <c r="F744" t="n">
        <v>16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Yes</t>
        </is>
      </c>
      <c r="K744" t="inlineStr">
        <is>
          <t>Apartment</t>
        </is>
      </c>
      <c r="L744" t="n">
        <v>14</v>
      </c>
      <c r="M744" t="n">
        <v>21</v>
      </c>
      <c r="N744" t="n">
        <v>9650000</v>
      </c>
      <c r="O744" t="n">
        <v>7677.008750994431</v>
      </c>
      <c r="P744" t="inlineStr">
        <is>
          <t>High</t>
        </is>
      </c>
    </row>
    <row r="745">
      <c r="A745" t="inlineStr">
        <is>
          <t>P1744</t>
        </is>
      </c>
      <c r="B745" t="inlineStr">
        <is>
          <t>Pune</t>
        </is>
      </c>
      <c r="C745" t="n">
        <v>1067</v>
      </c>
      <c r="D745" t="n">
        <v>3</v>
      </c>
      <c r="E745" t="n">
        <v>2</v>
      </c>
      <c r="F745" t="n">
        <v>25</v>
      </c>
      <c r="G745" t="inlineStr">
        <is>
          <t>No</t>
        </is>
      </c>
      <c r="H745" t="inlineStr">
        <is>
          <t>No</t>
        </is>
      </c>
      <c r="I745" t="inlineStr">
        <is>
          <t>Yes</t>
        </is>
      </c>
      <c r="J745" t="inlineStr">
        <is>
          <t>Yes</t>
        </is>
      </c>
      <c r="K745" t="inlineStr">
        <is>
          <t>Apartment</t>
        </is>
      </c>
      <c r="L745" t="n">
        <v>8</v>
      </c>
      <c r="M745" t="n">
        <v>10</v>
      </c>
      <c r="N745" t="n">
        <v>6350000</v>
      </c>
      <c r="O745" t="n">
        <v>5951.265229615745</v>
      </c>
      <c r="P745" t="inlineStr">
        <is>
          <t>Medium</t>
        </is>
      </c>
    </row>
    <row r="746">
      <c r="A746" t="inlineStr">
        <is>
          <t>P1745</t>
        </is>
      </c>
      <c r="B746" t="inlineStr">
        <is>
          <t>Coimbatore</t>
        </is>
      </c>
      <c r="C746" t="n">
        <v>881</v>
      </c>
      <c r="D746" t="n">
        <v>2</v>
      </c>
      <c r="E746" t="n">
        <v>2</v>
      </c>
      <c r="F746" t="n">
        <v>17</v>
      </c>
      <c r="G746" t="inlineStr">
        <is>
          <t>Yes</t>
        </is>
      </c>
      <c r="H746" t="inlineStr">
        <is>
          <t>No</t>
        </is>
      </c>
      <c r="I746" t="inlineStr">
        <is>
          <t>Yes</t>
        </is>
      </c>
      <c r="J746" t="inlineStr">
        <is>
          <t>Yes</t>
        </is>
      </c>
      <c r="K746" t="inlineStr">
        <is>
          <t>Independent House</t>
        </is>
      </c>
      <c r="L746" t="n">
        <v>10</v>
      </c>
      <c r="M746" t="n">
        <v>24</v>
      </c>
      <c r="N746" t="n">
        <v>4850000</v>
      </c>
      <c r="O746" t="n">
        <v>5505.107832009081</v>
      </c>
      <c r="P746" t="inlineStr">
        <is>
          <t>Low</t>
        </is>
      </c>
    </row>
    <row r="747">
      <c r="A747" t="inlineStr">
        <is>
          <t>P1746</t>
        </is>
      </c>
      <c r="B747" t="inlineStr">
        <is>
          <t>Pune</t>
        </is>
      </c>
      <c r="C747" t="n">
        <v>1660</v>
      </c>
      <c r="D747" t="n">
        <v>4</v>
      </c>
      <c r="E747" t="n">
        <v>5</v>
      </c>
      <c r="F747" t="n">
        <v>29</v>
      </c>
      <c r="G747" t="inlineStr">
        <is>
          <t>Yes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Apartment</t>
        </is>
      </c>
      <c r="L747" t="n">
        <v>15</v>
      </c>
      <c r="M747" t="n">
        <v>18</v>
      </c>
      <c r="N747" t="n">
        <v>10350000</v>
      </c>
      <c r="O747" t="n">
        <v>6234.939759036145</v>
      </c>
      <c r="P747" t="inlineStr">
        <is>
          <t>High</t>
        </is>
      </c>
    </row>
    <row r="748">
      <c r="A748" t="inlineStr">
        <is>
          <t>P1747</t>
        </is>
      </c>
      <c r="B748" t="inlineStr">
        <is>
          <t>Kochi</t>
        </is>
      </c>
      <c r="C748" t="n">
        <v>1049</v>
      </c>
      <c r="D748" t="n">
        <v>2</v>
      </c>
      <c r="E748" t="n">
        <v>2</v>
      </c>
      <c r="F748" t="n">
        <v>6</v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No</t>
        </is>
      </c>
      <c r="K748" t="inlineStr">
        <is>
          <t>Apartment</t>
        </is>
      </c>
      <c r="L748" t="n">
        <v>12</v>
      </c>
      <c r="M748" t="n">
        <v>20</v>
      </c>
      <c r="N748" t="n">
        <v>6200000</v>
      </c>
      <c r="O748" t="n">
        <v>5910.390848427073</v>
      </c>
      <c r="P748" t="inlineStr">
        <is>
          <t>Medium</t>
        </is>
      </c>
    </row>
    <row r="749">
      <c r="A749" t="inlineStr">
        <is>
          <t>P1748</t>
        </is>
      </c>
      <c r="B749" t="inlineStr">
        <is>
          <t>Bangalore</t>
        </is>
      </c>
      <c r="C749" t="n">
        <v>1441</v>
      </c>
      <c r="D749" t="n">
        <v>3</v>
      </c>
      <c r="E749" t="n">
        <v>3</v>
      </c>
      <c r="F749" t="n">
        <v>13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Villa</t>
        </is>
      </c>
      <c r="L749" t="n">
        <v>2</v>
      </c>
      <c r="M749" t="n">
        <v>24</v>
      </c>
      <c r="N749" t="n">
        <v>11850000</v>
      </c>
      <c r="O749" t="n">
        <v>8223.455933379597</v>
      </c>
      <c r="P749" t="inlineStr">
        <is>
          <t>High</t>
        </is>
      </c>
    </row>
    <row r="750">
      <c r="A750" t="inlineStr">
        <is>
          <t>P1749</t>
        </is>
      </c>
      <c r="B750" t="inlineStr">
        <is>
          <t>Kochi</t>
        </is>
      </c>
      <c r="C750" t="n">
        <v>1582</v>
      </c>
      <c r="D750" t="n">
        <v>3</v>
      </c>
      <c r="E750" t="n">
        <v>2</v>
      </c>
      <c r="F750" t="n">
        <v>16</v>
      </c>
      <c r="G750" t="inlineStr">
        <is>
          <t>Yes</t>
        </is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Apartment</t>
        </is>
      </c>
      <c r="L750" t="n">
        <v>16</v>
      </c>
      <c r="M750" t="n">
        <v>24</v>
      </c>
      <c r="N750" t="n">
        <v>7700000</v>
      </c>
      <c r="O750" t="n">
        <v>4867.256637168141</v>
      </c>
      <c r="P750" t="inlineStr">
        <is>
          <t>Medium</t>
        </is>
      </c>
    </row>
    <row r="751">
      <c r="A751" t="inlineStr">
        <is>
          <t>P1750</t>
        </is>
      </c>
      <c r="B751" t="inlineStr">
        <is>
          <t>Trichy</t>
        </is>
      </c>
      <c r="C751" t="n">
        <v>554</v>
      </c>
      <c r="D751" t="n">
        <v>1</v>
      </c>
      <c r="E751" t="n">
        <v>1</v>
      </c>
      <c r="F751" t="n">
        <v>1</v>
      </c>
      <c r="G751" t="inlineStr">
        <is>
          <t>Yes</t>
        </is>
      </c>
      <c r="H751" t="inlineStr">
        <is>
          <t>Yes</t>
        </is>
      </c>
      <c r="I751" t="inlineStr">
        <is>
          <t>Yes</t>
        </is>
      </c>
      <c r="J751" t="inlineStr">
        <is>
          <t>Yes</t>
        </is>
      </c>
      <c r="K751" t="inlineStr">
        <is>
          <t>Independent House</t>
        </is>
      </c>
      <c r="L751" t="n">
        <v>8</v>
      </c>
      <c r="M751" t="n">
        <v>15</v>
      </c>
      <c r="N751" t="n">
        <v>2550000</v>
      </c>
      <c r="O751" t="n">
        <v>4602.888086642599</v>
      </c>
      <c r="P751" t="inlineStr">
        <is>
          <t>Low</t>
        </is>
      </c>
    </row>
    <row r="752">
      <c r="A752" t="inlineStr">
        <is>
          <t>P1751</t>
        </is>
      </c>
      <c r="B752" t="inlineStr">
        <is>
          <t>Kochi</t>
        </is>
      </c>
      <c r="C752" t="n">
        <v>1530</v>
      </c>
      <c r="D752" t="n">
        <v>3</v>
      </c>
      <c r="E752" t="n">
        <v>3</v>
      </c>
      <c r="F752" t="n">
        <v>21</v>
      </c>
      <c r="G752" t="inlineStr">
        <is>
          <t>No</t>
        </is>
      </c>
      <c r="H752" t="inlineStr">
        <is>
          <t>Yes</t>
        </is>
      </c>
      <c r="I752" t="inlineStr">
        <is>
          <t>Yes</t>
        </is>
      </c>
      <c r="J752" t="inlineStr">
        <is>
          <t>No</t>
        </is>
      </c>
      <c r="K752" t="inlineStr">
        <is>
          <t>Apartment</t>
        </is>
      </c>
      <c r="L752" t="n">
        <v>13</v>
      </c>
      <c r="M752" t="n">
        <v>24</v>
      </c>
      <c r="N752" t="n">
        <v>7150000</v>
      </c>
      <c r="O752" t="n">
        <v>4673.202614379085</v>
      </c>
      <c r="P752" t="inlineStr">
        <is>
          <t>Medium</t>
        </is>
      </c>
    </row>
    <row r="753">
      <c r="A753" t="inlineStr">
        <is>
          <t>P1752</t>
        </is>
      </c>
      <c r="B753" t="inlineStr">
        <is>
          <t>Bangalore</t>
        </is>
      </c>
      <c r="C753" t="n">
        <v>1142</v>
      </c>
      <c r="D753" t="n">
        <v>2</v>
      </c>
      <c r="E753" t="n">
        <v>3</v>
      </c>
      <c r="F753" t="n">
        <v>5</v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inlineStr">
        <is>
          <t>No</t>
        </is>
      </c>
      <c r="K753" t="inlineStr">
        <is>
          <t>Apartment</t>
        </is>
      </c>
      <c r="L753" t="n">
        <v>18</v>
      </c>
      <c r="M753" t="n">
        <v>19</v>
      </c>
      <c r="N753" t="n">
        <v>8900000</v>
      </c>
      <c r="O753" t="n">
        <v>7793.345008756567</v>
      </c>
      <c r="P753" t="inlineStr">
        <is>
          <t>High</t>
        </is>
      </c>
    </row>
    <row r="754">
      <c r="A754" t="inlineStr">
        <is>
          <t>P1753</t>
        </is>
      </c>
      <c r="B754" t="inlineStr">
        <is>
          <t>Pune</t>
        </is>
      </c>
      <c r="C754" t="n">
        <v>1001</v>
      </c>
      <c r="D754" t="n">
        <v>2</v>
      </c>
      <c r="E754" t="n">
        <v>2</v>
      </c>
      <c r="F754" t="n">
        <v>24</v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Yes</t>
        </is>
      </c>
      <c r="K754" t="inlineStr">
        <is>
          <t>Independent House</t>
        </is>
      </c>
      <c r="L754" t="n">
        <v>11</v>
      </c>
      <c r="M754" t="n">
        <v>17</v>
      </c>
      <c r="N754" t="n">
        <v>6450000</v>
      </c>
      <c r="O754" t="n">
        <v>6443.556443556444</v>
      </c>
      <c r="P754" t="inlineStr">
        <is>
          <t>Medium</t>
        </is>
      </c>
    </row>
    <row r="755">
      <c r="A755" t="inlineStr">
        <is>
          <t>P1754</t>
        </is>
      </c>
      <c r="B755" t="inlineStr">
        <is>
          <t>Chennai</t>
        </is>
      </c>
      <c r="C755" t="n">
        <v>1639</v>
      </c>
      <c r="D755" t="n">
        <v>3</v>
      </c>
      <c r="E755" t="n">
        <v>4</v>
      </c>
      <c r="F755" t="n">
        <v>3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Yes</t>
        </is>
      </c>
      <c r="K755" t="inlineStr">
        <is>
          <t>Independent House</t>
        </is>
      </c>
      <c r="L755" t="n">
        <v>9</v>
      </c>
      <c r="M755" t="n">
        <v>17</v>
      </c>
      <c r="N755" t="n">
        <v>10300000</v>
      </c>
      <c r="O755" t="n">
        <v>6284.319707138499</v>
      </c>
      <c r="P755" t="inlineStr">
        <is>
          <t>High</t>
        </is>
      </c>
    </row>
    <row r="756">
      <c r="A756" t="inlineStr">
        <is>
          <t>P1755</t>
        </is>
      </c>
      <c r="B756" t="inlineStr">
        <is>
          <t>Kochi</t>
        </is>
      </c>
      <c r="C756" t="n">
        <v>1181</v>
      </c>
      <c r="D756" t="n">
        <v>3</v>
      </c>
      <c r="E756" t="n">
        <v>3</v>
      </c>
      <c r="F756" t="n">
        <v>11</v>
      </c>
      <c r="G756" t="inlineStr">
        <is>
          <t>Yes</t>
        </is>
      </c>
      <c r="H756" t="inlineStr">
        <is>
          <t>Yes</t>
        </is>
      </c>
      <c r="I756" t="inlineStr">
        <is>
          <t>No</t>
        </is>
      </c>
      <c r="J756" t="inlineStr">
        <is>
          <t>Yes</t>
        </is>
      </c>
      <c r="K756" t="inlineStr">
        <is>
          <t>Independent House</t>
        </is>
      </c>
      <c r="L756" t="n">
        <v>4</v>
      </c>
      <c r="M756" t="n">
        <v>19</v>
      </c>
      <c r="N756" t="n">
        <v>7700000</v>
      </c>
      <c r="O756" t="n">
        <v>6519.898391193903</v>
      </c>
      <c r="P756" t="inlineStr">
        <is>
          <t>Medium</t>
        </is>
      </c>
    </row>
    <row r="757">
      <c r="A757" t="inlineStr">
        <is>
          <t>P1756</t>
        </is>
      </c>
      <c r="B757" t="inlineStr">
        <is>
          <t>Pune</t>
        </is>
      </c>
      <c r="C757" t="n">
        <v>1230</v>
      </c>
      <c r="D757" t="n">
        <v>2</v>
      </c>
      <c r="E757" t="n">
        <v>1</v>
      </c>
      <c r="F757" t="n">
        <v>4</v>
      </c>
      <c r="G757" t="inlineStr">
        <is>
          <t>Yes</t>
        </is>
      </c>
      <c r="H757" t="inlineStr">
        <is>
          <t>Yes</t>
        </is>
      </c>
      <c r="I757" t="inlineStr">
        <is>
          <t>No</t>
        </is>
      </c>
      <c r="J757" t="inlineStr">
        <is>
          <t>No</t>
        </is>
      </c>
      <c r="K757" t="inlineStr">
        <is>
          <t>Apartment</t>
        </is>
      </c>
      <c r="L757" t="n">
        <v>6</v>
      </c>
      <c r="M757" t="n">
        <v>22</v>
      </c>
      <c r="N757" t="n">
        <v>7550000</v>
      </c>
      <c r="O757" t="n">
        <v>6138.211382113821</v>
      </c>
      <c r="P757" t="inlineStr">
        <is>
          <t>Medium</t>
        </is>
      </c>
    </row>
    <row r="758">
      <c r="A758" t="inlineStr">
        <is>
          <t>P1757</t>
        </is>
      </c>
      <c r="B758" t="inlineStr">
        <is>
          <t>Kochi</t>
        </is>
      </c>
      <c r="C758" t="n">
        <v>1406</v>
      </c>
      <c r="D758" t="n">
        <v>3</v>
      </c>
      <c r="E758" t="n">
        <v>3</v>
      </c>
      <c r="F758" t="n">
        <v>23</v>
      </c>
      <c r="G758" t="inlineStr">
        <is>
          <t>Yes</t>
        </is>
      </c>
      <c r="H758" t="inlineStr">
        <is>
          <t>Yes</t>
        </is>
      </c>
      <c r="I758" t="inlineStr">
        <is>
          <t>Yes</t>
        </is>
      </c>
      <c r="J758" t="inlineStr">
        <is>
          <t>Yes</t>
        </is>
      </c>
      <c r="K758" t="inlineStr">
        <is>
          <t>Apartment</t>
        </is>
      </c>
      <c r="L758" t="n">
        <v>6</v>
      </c>
      <c r="M758" t="n">
        <v>11</v>
      </c>
      <c r="N758" t="n">
        <v>6800000</v>
      </c>
      <c r="O758" t="n">
        <v>4836.415362731153</v>
      </c>
      <c r="P758" t="inlineStr">
        <is>
          <t>Medium</t>
        </is>
      </c>
    </row>
    <row r="759">
      <c r="A759" t="inlineStr">
        <is>
          <t>P1758</t>
        </is>
      </c>
      <c r="B759" t="inlineStr">
        <is>
          <t>Chennai</t>
        </is>
      </c>
      <c r="C759" t="n">
        <v>1163</v>
      </c>
      <c r="D759" t="n">
        <v>2</v>
      </c>
      <c r="E759" t="n">
        <v>2</v>
      </c>
      <c r="F759" t="n">
        <v>22</v>
      </c>
      <c r="G759" t="inlineStr">
        <is>
          <t>Yes</t>
        </is>
      </c>
      <c r="H759" t="inlineStr">
        <is>
          <t>Yes</t>
        </is>
      </c>
      <c r="I759" t="inlineStr">
        <is>
          <t>No</t>
        </is>
      </c>
      <c r="J759" t="inlineStr">
        <is>
          <t>Yes</t>
        </is>
      </c>
      <c r="K759" t="inlineStr">
        <is>
          <t>Apartment</t>
        </is>
      </c>
      <c r="L759" t="n">
        <v>6</v>
      </c>
      <c r="M759" t="n">
        <v>12</v>
      </c>
      <c r="N759" t="n">
        <v>6700000</v>
      </c>
      <c r="O759" t="n">
        <v>5760.963026655202</v>
      </c>
      <c r="P759" t="inlineStr">
        <is>
          <t>Medium</t>
        </is>
      </c>
    </row>
    <row r="760">
      <c r="A760" t="inlineStr">
        <is>
          <t>P1759</t>
        </is>
      </c>
      <c r="B760" t="inlineStr">
        <is>
          <t>Kochi</t>
        </is>
      </c>
      <c r="C760" t="n">
        <v>1116</v>
      </c>
      <c r="D760" t="n">
        <v>2</v>
      </c>
      <c r="E760" t="n">
        <v>2</v>
      </c>
      <c r="F760" t="n">
        <v>28</v>
      </c>
      <c r="G760" t="inlineStr">
        <is>
          <t>Yes</t>
        </is>
      </c>
      <c r="H760" t="inlineStr">
        <is>
          <t>No</t>
        </is>
      </c>
      <c r="I760" t="inlineStr">
        <is>
          <t>Yes</t>
        </is>
      </c>
      <c r="J760" t="inlineStr">
        <is>
          <t>No</t>
        </is>
      </c>
      <c r="K760" t="inlineStr">
        <is>
          <t>Apartment</t>
        </is>
      </c>
      <c r="L760" t="n">
        <v>13</v>
      </c>
      <c r="M760" t="n">
        <v>24</v>
      </c>
      <c r="N760" t="n">
        <v>4300000</v>
      </c>
      <c r="O760" t="n">
        <v>3853.046594982079</v>
      </c>
      <c r="P760" t="inlineStr">
        <is>
          <t>Low</t>
        </is>
      </c>
    </row>
    <row r="761">
      <c r="A761" t="inlineStr">
        <is>
          <t>P1760</t>
        </is>
      </c>
      <c r="B761" t="inlineStr">
        <is>
          <t>Bangalore</t>
        </is>
      </c>
      <c r="C761" t="n">
        <v>963</v>
      </c>
      <c r="D761" t="n">
        <v>2</v>
      </c>
      <c r="E761" t="n">
        <v>3</v>
      </c>
      <c r="F761" t="n">
        <v>25</v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Villa</t>
        </is>
      </c>
      <c r="L761" t="n">
        <v>16</v>
      </c>
      <c r="M761" t="n">
        <v>22</v>
      </c>
      <c r="N761" t="n">
        <v>8850000</v>
      </c>
      <c r="O761" t="n">
        <v>9190.031152647975</v>
      </c>
      <c r="P761" t="inlineStr">
        <is>
          <t>High</t>
        </is>
      </c>
    </row>
    <row r="762">
      <c r="A762" t="inlineStr">
        <is>
          <t>P1761</t>
        </is>
      </c>
      <c r="B762" t="inlineStr">
        <is>
          <t>Hyderabad</t>
        </is>
      </c>
      <c r="C762" t="n">
        <v>1143</v>
      </c>
      <c r="D762" t="n">
        <v>2</v>
      </c>
      <c r="E762" t="n">
        <v>1</v>
      </c>
      <c r="F762" t="n">
        <v>22</v>
      </c>
      <c r="G762" t="inlineStr">
        <is>
          <t>Yes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Apartment</t>
        </is>
      </c>
      <c r="L762" t="n">
        <v>16</v>
      </c>
      <c r="M762" t="n">
        <v>23</v>
      </c>
      <c r="N762" t="n">
        <v>6100000</v>
      </c>
      <c r="O762" t="n">
        <v>5336.832895888014</v>
      </c>
      <c r="P762" t="inlineStr">
        <is>
          <t>Medium</t>
        </is>
      </c>
    </row>
    <row r="763">
      <c r="A763" t="inlineStr">
        <is>
          <t>P1762</t>
        </is>
      </c>
      <c r="B763" t="inlineStr">
        <is>
          <t>Pune</t>
        </is>
      </c>
      <c r="C763" t="n">
        <v>1105</v>
      </c>
      <c r="D763" t="n">
        <v>2</v>
      </c>
      <c r="E763" t="n">
        <v>2</v>
      </c>
      <c r="F763" t="n">
        <v>4</v>
      </c>
      <c r="G763" t="inlineStr">
        <is>
          <t>Yes</t>
        </is>
      </c>
      <c r="H763" t="inlineStr">
        <is>
          <t>No</t>
        </is>
      </c>
      <c r="I763" t="inlineStr">
        <is>
          <t>No</t>
        </is>
      </c>
      <c r="J763" t="inlineStr">
        <is>
          <t>Yes</t>
        </is>
      </c>
      <c r="K763" t="inlineStr">
        <is>
          <t>Independent House</t>
        </is>
      </c>
      <c r="L763" t="n">
        <v>12</v>
      </c>
      <c r="M763" t="n">
        <v>18</v>
      </c>
      <c r="N763" t="n">
        <v>9200000</v>
      </c>
      <c r="O763" t="n">
        <v>8325.791855203621</v>
      </c>
      <c r="P763" t="inlineStr">
        <is>
          <t>High</t>
        </is>
      </c>
    </row>
    <row r="764">
      <c r="A764" t="inlineStr">
        <is>
          <t>P1763</t>
        </is>
      </c>
      <c r="B764" t="inlineStr">
        <is>
          <t>Pune</t>
        </is>
      </c>
      <c r="C764" t="n">
        <v>1260</v>
      </c>
      <c r="D764" t="n">
        <v>2</v>
      </c>
      <c r="E764" t="n">
        <v>3</v>
      </c>
      <c r="F764" t="n">
        <v>25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Independent House</t>
        </is>
      </c>
      <c r="L764" t="n">
        <v>19</v>
      </c>
      <c r="M764" t="n">
        <v>23</v>
      </c>
      <c r="N764" t="n">
        <v>7700000</v>
      </c>
      <c r="O764" t="n">
        <v>6111.111111111111</v>
      </c>
      <c r="P764" t="inlineStr">
        <is>
          <t>Medium</t>
        </is>
      </c>
    </row>
    <row r="765">
      <c r="A765" t="inlineStr">
        <is>
          <t>P1764</t>
        </is>
      </c>
      <c r="B765" t="inlineStr">
        <is>
          <t>Kochi</t>
        </is>
      </c>
      <c r="C765" t="n">
        <v>822</v>
      </c>
      <c r="D765" t="n">
        <v>1</v>
      </c>
      <c r="E765" t="n">
        <v>1</v>
      </c>
      <c r="F765" t="n">
        <v>24</v>
      </c>
      <c r="G765" t="inlineStr">
        <is>
          <t>Yes</t>
        </is>
      </c>
      <c r="H765" t="inlineStr">
        <is>
          <t>No</t>
        </is>
      </c>
      <c r="I765" t="inlineStr">
        <is>
          <t>No</t>
        </is>
      </c>
      <c r="J765" t="inlineStr">
        <is>
          <t>Yes</t>
        </is>
      </c>
      <c r="K765" t="inlineStr">
        <is>
          <t>Apartment</t>
        </is>
      </c>
      <c r="L765" t="n">
        <v>2</v>
      </c>
      <c r="M765" t="n">
        <v>7</v>
      </c>
      <c r="N765" t="n">
        <v>4150000</v>
      </c>
      <c r="O765" t="n">
        <v>5048.661800486618</v>
      </c>
      <c r="P765" t="inlineStr">
        <is>
          <t>Low</t>
        </is>
      </c>
    </row>
    <row r="766">
      <c r="A766" t="inlineStr">
        <is>
          <t>P1765</t>
        </is>
      </c>
      <c r="B766" t="inlineStr">
        <is>
          <t>Coimbatore</t>
        </is>
      </c>
      <c r="C766" t="n">
        <v>997</v>
      </c>
      <c r="D766" t="n">
        <v>2</v>
      </c>
      <c r="E766" t="n">
        <v>2</v>
      </c>
      <c r="F766" t="n">
        <v>27</v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inlineStr">
        <is>
          <t>Yes</t>
        </is>
      </c>
      <c r="K766" t="inlineStr">
        <is>
          <t>Apartment</t>
        </is>
      </c>
      <c r="L766" t="n">
        <v>1</v>
      </c>
      <c r="M766" t="n">
        <v>17</v>
      </c>
      <c r="N766" t="n">
        <v>3000000</v>
      </c>
      <c r="O766" t="n">
        <v>3009.027081243731</v>
      </c>
      <c r="P766" t="inlineStr">
        <is>
          <t>Low</t>
        </is>
      </c>
    </row>
    <row r="767">
      <c r="A767" t="inlineStr">
        <is>
          <t>P1766</t>
        </is>
      </c>
      <c r="B767" t="inlineStr">
        <is>
          <t>Kochi</t>
        </is>
      </c>
      <c r="C767" t="n">
        <v>2042</v>
      </c>
      <c r="D767" t="n">
        <v>5</v>
      </c>
      <c r="E767" t="n">
        <v>5</v>
      </c>
      <c r="F767" t="n">
        <v>29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Independent House</t>
        </is>
      </c>
      <c r="L767" t="n">
        <v>10</v>
      </c>
      <c r="M767" t="n">
        <v>20</v>
      </c>
      <c r="N767" t="n">
        <v>8150000</v>
      </c>
      <c r="O767" t="n">
        <v>3991.185112634672</v>
      </c>
      <c r="P767" t="inlineStr">
        <is>
          <t>Medium</t>
        </is>
      </c>
    </row>
    <row r="768">
      <c r="A768" t="inlineStr">
        <is>
          <t>P1767</t>
        </is>
      </c>
      <c r="B768" t="inlineStr">
        <is>
          <t>Bangalore</t>
        </is>
      </c>
      <c r="C768" t="n">
        <v>2095</v>
      </c>
      <c r="D768" t="n">
        <v>4</v>
      </c>
      <c r="E768" t="n">
        <v>3</v>
      </c>
      <c r="F768" t="n">
        <v>13</v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inlineStr">
        <is>
          <t>Yes</t>
        </is>
      </c>
      <c r="K768" t="inlineStr">
        <is>
          <t>Independent House</t>
        </is>
      </c>
      <c r="L768" t="n">
        <v>18</v>
      </c>
      <c r="M768" t="n">
        <v>22</v>
      </c>
      <c r="N768" t="n">
        <v>18150000</v>
      </c>
      <c r="O768" t="n">
        <v>8663.484486873509</v>
      </c>
      <c r="P768" t="inlineStr">
        <is>
          <t>High</t>
        </is>
      </c>
    </row>
    <row r="769">
      <c r="A769" t="inlineStr">
        <is>
          <t>P1768</t>
        </is>
      </c>
      <c r="B769" t="inlineStr">
        <is>
          <t>Hyderabad</t>
        </is>
      </c>
      <c r="C769" t="n">
        <v>975</v>
      </c>
      <c r="D769" t="n">
        <v>2</v>
      </c>
      <c r="E769" t="n">
        <v>2</v>
      </c>
      <c r="F769" t="n">
        <v>20</v>
      </c>
      <c r="G769" t="inlineStr">
        <is>
          <t>Yes</t>
        </is>
      </c>
      <c r="H769" t="inlineStr">
        <is>
          <t>Yes</t>
        </is>
      </c>
      <c r="I769" t="inlineStr">
        <is>
          <t>No</t>
        </is>
      </c>
      <c r="J769" t="inlineStr">
        <is>
          <t>Yes</t>
        </is>
      </c>
      <c r="K769" t="inlineStr">
        <is>
          <t>Independent House</t>
        </is>
      </c>
      <c r="L769" t="n">
        <v>2</v>
      </c>
      <c r="M769" t="n">
        <v>3</v>
      </c>
      <c r="N769" t="n">
        <v>6200000</v>
      </c>
      <c r="O769" t="n">
        <v>6358.974358974359</v>
      </c>
      <c r="P769" t="inlineStr">
        <is>
          <t>Medium</t>
        </is>
      </c>
    </row>
    <row r="770">
      <c r="A770" t="inlineStr">
        <is>
          <t>P1769</t>
        </is>
      </c>
      <c r="B770" t="inlineStr">
        <is>
          <t>Pune</t>
        </is>
      </c>
      <c r="C770" t="n">
        <v>1437</v>
      </c>
      <c r="D770" t="n">
        <v>3</v>
      </c>
      <c r="E770" t="n">
        <v>3</v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Yes</t>
        </is>
      </c>
      <c r="K770" t="inlineStr">
        <is>
          <t>Apartment</t>
        </is>
      </c>
      <c r="L770" t="n">
        <v>5</v>
      </c>
      <c r="M770" t="n">
        <v>6</v>
      </c>
      <c r="N770" t="n">
        <v>10550000</v>
      </c>
      <c r="O770" t="n">
        <v>7341.684064022269</v>
      </c>
      <c r="P770" t="inlineStr">
        <is>
          <t>High</t>
        </is>
      </c>
    </row>
    <row r="771">
      <c r="A771" t="inlineStr">
        <is>
          <t>P1770</t>
        </is>
      </c>
      <c r="B771" t="inlineStr">
        <is>
          <t>Chennai</t>
        </is>
      </c>
      <c r="C771" t="n">
        <v>1703</v>
      </c>
      <c r="D771" t="n">
        <v>4</v>
      </c>
      <c r="E771" t="n">
        <v>3</v>
      </c>
      <c r="F771" t="n">
        <v>0</v>
      </c>
      <c r="G771" t="inlineStr">
        <is>
          <t>Yes</t>
        </is>
      </c>
      <c r="H771" t="inlineStr">
        <is>
          <t>Yes</t>
        </is>
      </c>
      <c r="I771" t="inlineStr">
        <is>
          <t>No</t>
        </is>
      </c>
      <c r="J771" t="inlineStr">
        <is>
          <t>Yes</t>
        </is>
      </c>
      <c r="K771" t="inlineStr">
        <is>
          <t>Apartment</t>
        </is>
      </c>
      <c r="L771" t="n">
        <v>11</v>
      </c>
      <c r="M771" t="n">
        <v>11</v>
      </c>
      <c r="N771" t="n">
        <v>12550000</v>
      </c>
      <c r="O771" t="n">
        <v>7369.348209042865</v>
      </c>
      <c r="P771" t="inlineStr">
        <is>
          <t>High</t>
        </is>
      </c>
    </row>
    <row r="772">
      <c r="A772" t="inlineStr">
        <is>
          <t>P1771</t>
        </is>
      </c>
      <c r="B772" t="inlineStr">
        <is>
          <t>Madurai</t>
        </is>
      </c>
      <c r="C772" t="n">
        <v>1278</v>
      </c>
      <c r="D772" t="n">
        <v>3</v>
      </c>
      <c r="E772" t="n">
        <v>3</v>
      </c>
      <c r="F772" t="n">
        <v>23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Yes</t>
        </is>
      </c>
      <c r="K772" t="inlineStr">
        <is>
          <t>Independent House</t>
        </is>
      </c>
      <c r="L772" t="n">
        <v>13</v>
      </c>
      <c r="M772" t="n">
        <v>13</v>
      </c>
      <c r="N772" t="n">
        <v>4400000</v>
      </c>
      <c r="O772" t="n">
        <v>3442.879499217528</v>
      </c>
      <c r="P772" t="inlineStr">
        <is>
          <t>Low</t>
        </is>
      </c>
    </row>
    <row r="773">
      <c r="A773" t="inlineStr">
        <is>
          <t>P1772</t>
        </is>
      </c>
      <c r="B773" t="inlineStr">
        <is>
          <t>Chennai</t>
        </is>
      </c>
      <c r="C773" t="n">
        <v>1337</v>
      </c>
      <c r="D773" t="n">
        <v>3</v>
      </c>
      <c r="E773" t="n">
        <v>3</v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No</t>
        </is>
      </c>
      <c r="J773" t="inlineStr">
        <is>
          <t>Yes</t>
        </is>
      </c>
      <c r="K773" t="inlineStr">
        <is>
          <t>Independent House</t>
        </is>
      </c>
      <c r="L773" t="n">
        <v>1</v>
      </c>
      <c r="M773" t="n">
        <v>11</v>
      </c>
      <c r="N773" t="n">
        <v>10900000</v>
      </c>
      <c r="O773" t="n">
        <v>8152.580403889305</v>
      </c>
      <c r="P773" t="inlineStr">
        <is>
          <t>High</t>
        </is>
      </c>
    </row>
    <row r="774">
      <c r="A774" t="inlineStr">
        <is>
          <t>P1773</t>
        </is>
      </c>
      <c r="B774" t="inlineStr">
        <is>
          <t>Pune</t>
        </is>
      </c>
      <c r="C774" t="n">
        <v>844</v>
      </c>
      <c r="D774" t="n">
        <v>2</v>
      </c>
      <c r="E774" t="n">
        <v>2</v>
      </c>
      <c r="F774" t="n">
        <v>2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Independent House</t>
        </is>
      </c>
      <c r="L774" t="n">
        <v>9</v>
      </c>
      <c r="M774" t="n">
        <v>9</v>
      </c>
      <c r="N774" t="n">
        <v>6550000</v>
      </c>
      <c r="O774" t="n">
        <v>7760.663507109005</v>
      </c>
      <c r="P774" t="inlineStr">
        <is>
          <t>Medium</t>
        </is>
      </c>
    </row>
    <row r="775">
      <c r="A775" t="inlineStr">
        <is>
          <t>P1774</t>
        </is>
      </c>
      <c r="B775" t="inlineStr">
        <is>
          <t>Madurai</t>
        </is>
      </c>
      <c r="C775" t="n">
        <v>1428</v>
      </c>
      <c r="D775" t="n">
        <v>3</v>
      </c>
      <c r="E775" t="n">
        <v>3</v>
      </c>
      <c r="F775" t="n">
        <v>18</v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  <c r="K775" t="inlineStr">
        <is>
          <t>Apartment</t>
        </is>
      </c>
      <c r="L775" t="n">
        <v>4</v>
      </c>
      <c r="M775" t="n">
        <v>4</v>
      </c>
      <c r="N775" t="n">
        <v>4000000</v>
      </c>
      <c r="O775" t="n">
        <v>2801.120448179272</v>
      </c>
      <c r="P775" t="inlineStr">
        <is>
          <t>Low</t>
        </is>
      </c>
    </row>
    <row r="776">
      <c r="A776" t="inlineStr">
        <is>
          <t>P1775</t>
        </is>
      </c>
      <c r="B776" t="inlineStr">
        <is>
          <t>Madurai</t>
        </is>
      </c>
      <c r="C776" t="n">
        <v>2390</v>
      </c>
      <c r="D776" t="n">
        <v>4</v>
      </c>
      <c r="E776" t="n">
        <v>4</v>
      </c>
      <c r="F776" t="n">
        <v>11</v>
      </c>
      <c r="G776" t="inlineStr">
        <is>
          <t>Yes</t>
        </is>
      </c>
      <c r="H776" t="inlineStr">
        <is>
          <t>Yes</t>
        </is>
      </c>
      <c r="I776" t="inlineStr">
        <is>
          <t>Yes</t>
        </is>
      </c>
      <c r="J776" t="inlineStr">
        <is>
          <t>Yes</t>
        </is>
      </c>
      <c r="K776" t="inlineStr">
        <is>
          <t>Apartment</t>
        </is>
      </c>
      <c r="L776" t="n">
        <v>16</v>
      </c>
      <c r="M776" t="n">
        <v>18</v>
      </c>
      <c r="N776" t="n">
        <v>10350000</v>
      </c>
      <c r="O776" t="n">
        <v>4330.543933054393</v>
      </c>
      <c r="P776" t="inlineStr">
        <is>
          <t>High</t>
        </is>
      </c>
    </row>
    <row r="777">
      <c r="A777" t="inlineStr">
        <is>
          <t>P1776</t>
        </is>
      </c>
      <c r="B777" t="inlineStr">
        <is>
          <t>Bangalore</t>
        </is>
      </c>
      <c r="C777" t="n">
        <v>1048</v>
      </c>
      <c r="D777" t="n">
        <v>2</v>
      </c>
      <c r="E777" t="n">
        <v>2</v>
      </c>
      <c r="F777" t="n">
        <v>20</v>
      </c>
      <c r="G777" t="inlineStr">
        <is>
          <t>Yes</t>
        </is>
      </c>
      <c r="H777" t="inlineStr">
        <is>
          <t>Yes</t>
        </is>
      </c>
      <c r="I777" t="inlineStr">
        <is>
          <t>No</t>
        </is>
      </c>
      <c r="J777" t="inlineStr">
        <is>
          <t>Yes</t>
        </is>
      </c>
      <c r="K777" t="inlineStr">
        <is>
          <t>Independent House</t>
        </is>
      </c>
      <c r="L777" t="n">
        <v>14</v>
      </c>
      <c r="M777" t="n">
        <v>15</v>
      </c>
      <c r="N777" t="n">
        <v>7950000</v>
      </c>
      <c r="O777" t="n">
        <v>7585.87786259542</v>
      </c>
      <c r="P777" t="inlineStr">
        <is>
          <t>Medium</t>
        </is>
      </c>
    </row>
    <row r="778">
      <c r="A778" t="inlineStr">
        <is>
          <t>P1777</t>
        </is>
      </c>
      <c r="B778" t="inlineStr">
        <is>
          <t>Pune</t>
        </is>
      </c>
      <c r="C778" t="n">
        <v>1577</v>
      </c>
      <c r="D778" t="n">
        <v>3</v>
      </c>
      <c r="E778" t="n">
        <v>4</v>
      </c>
      <c r="F778" t="n">
        <v>27</v>
      </c>
      <c r="G778" t="inlineStr">
        <is>
          <t>Yes</t>
        </is>
      </c>
      <c r="H778" t="inlineStr">
        <is>
          <t>Yes</t>
        </is>
      </c>
      <c r="I778" t="inlineStr">
        <is>
          <t>No</t>
        </is>
      </c>
      <c r="J778" t="inlineStr">
        <is>
          <t>Yes</t>
        </is>
      </c>
      <c r="K778" t="inlineStr">
        <is>
          <t>Apartment</t>
        </is>
      </c>
      <c r="L778" t="n">
        <v>19</v>
      </c>
      <c r="M778" t="n">
        <v>20</v>
      </c>
      <c r="N778" t="n">
        <v>9600000</v>
      </c>
      <c r="O778" t="n">
        <v>6087.507926442612</v>
      </c>
      <c r="P778" t="inlineStr">
        <is>
          <t>High</t>
        </is>
      </c>
    </row>
    <row r="779">
      <c r="A779" t="inlineStr">
        <is>
          <t>P1778</t>
        </is>
      </c>
      <c r="B779" t="inlineStr">
        <is>
          <t>Coimbatore</t>
        </is>
      </c>
      <c r="C779" t="n">
        <v>2232</v>
      </c>
      <c r="D779" t="n">
        <v>5</v>
      </c>
      <c r="E779" t="n">
        <v>5</v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No</t>
        </is>
      </c>
      <c r="J779" t="inlineStr">
        <is>
          <t>Yes</t>
        </is>
      </c>
      <c r="K779" t="inlineStr">
        <is>
          <t>Apartment</t>
        </is>
      </c>
      <c r="L779" t="n">
        <v>16</v>
      </c>
      <c r="M779" t="n">
        <v>20</v>
      </c>
      <c r="N779" t="n">
        <v>8650000</v>
      </c>
      <c r="O779" t="n">
        <v>3875.448028673835</v>
      </c>
      <c r="P779" t="inlineStr">
        <is>
          <t>High</t>
        </is>
      </c>
    </row>
    <row r="780">
      <c r="A780" t="inlineStr">
        <is>
          <t>P1779</t>
        </is>
      </c>
      <c r="B780" t="inlineStr">
        <is>
          <t>Madurai</t>
        </is>
      </c>
      <c r="C780" t="n">
        <v>1252</v>
      </c>
      <c r="D780" t="n">
        <v>2</v>
      </c>
      <c r="E780" t="n">
        <v>2</v>
      </c>
      <c r="F780" t="n">
        <v>15</v>
      </c>
      <c r="G780" t="inlineStr">
        <is>
          <t>Yes</t>
        </is>
      </c>
      <c r="H780" t="inlineStr">
        <is>
          <t>No</t>
        </is>
      </c>
      <c r="I780" t="inlineStr">
        <is>
          <t>No</t>
        </is>
      </c>
      <c r="J780" t="inlineStr">
        <is>
          <t>Yes</t>
        </is>
      </c>
      <c r="K780" t="inlineStr">
        <is>
          <t>Apartment</t>
        </is>
      </c>
      <c r="L780" t="n">
        <v>17</v>
      </c>
      <c r="M780" t="n">
        <v>23</v>
      </c>
      <c r="N780" t="n">
        <v>4550000</v>
      </c>
      <c r="O780" t="n">
        <v>3634.185303514377</v>
      </c>
      <c r="P780" t="inlineStr">
        <is>
          <t>Low</t>
        </is>
      </c>
    </row>
    <row r="781">
      <c r="A781" t="inlineStr">
        <is>
          <t>P1780</t>
        </is>
      </c>
      <c r="B781" t="inlineStr">
        <is>
          <t>Coimbatore</t>
        </is>
      </c>
      <c r="C781" t="n">
        <v>968</v>
      </c>
      <c r="D781" t="n">
        <v>2</v>
      </c>
      <c r="E781" t="n">
        <v>3</v>
      </c>
      <c r="F781" t="n">
        <v>9</v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Yes</t>
        </is>
      </c>
      <c r="K781" t="inlineStr">
        <is>
          <t>Apartment</t>
        </is>
      </c>
      <c r="L781" t="n">
        <v>4</v>
      </c>
      <c r="M781" t="n">
        <v>21</v>
      </c>
      <c r="N781" t="n">
        <v>4250000</v>
      </c>
      <c r="O781" t="n">
        <v>4390.495867768595</v>
      </c>
      <c r="P781" t="inlineStr">
        <is>
          <t>Low</t>
        </is>
      </c>
    </row>
    <row r="782">
      <c r="A782" t="inlineStr">
        <is>
          <t>P1781</t>
        </is>
      </c>
      <c r="B782" t="inlineStr">
        <is>
          <t>Madurai</t>
        </is>
      </c>
      <c r="C782" t="n">
        <v>1461</v>
      </c>
      <c r="D782" t="n">
        <v>3</v>
      </c>
      <c r="E782" t="n">
        <v>2</v>
      </c>
      <c r="F782" t="n">
        <v>24</v>
      </c>
      <c r="G782" t="inlineStr">
        <is>
          <t>Yes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Villa</t>
        </is>
      </c>
      <c r="L782" t="n">
        <v>1</v>
      </c>
      <c r="M782" t="n">
        <v>5</v>
      </c>
      <c r="N782" t="n">
        <v>6750000</v>
      </c>
      <c r="O782" t="n">
        <v>4620.123203285421</v>
      </c>
      <c r="P782" t="inlineStr">
        <is>
          <t>Medium</t>
        </is>
      </c>
    </row>
    <row r="783">
      <c r="A783" t="inlineStr">
        <is>
          <t>P1782</t>
        </is>
      </c>
      <c r="B783" t="inlineStr">
        <is>
          <t>Chennai</t>
        </is>
      </c>
      <c r="C783" t="n">
        <v>1848</v>
      </c>
      <c r="D783" t="n">
        <v>4</v>
      </c>
      <c r="E783" t="n">
        <v>5</v>
      </c>
      <c r="F783" t="n">
        <v>1</v>
      </c>
      <c r="G783" t="inlineStr">
        <is>
          <t>Yes</t>
        </is>
      </c>
      <c r="H783" t="inlineStr">
        <is>
          <t>Yes</t>
        </is>
      </c>
      <c r="I783" t="inlineStr">
        <is>
          <t>No</t>
        </is>
      </c>
      <c r="J783" t="inlineStr">
        <is>
          <t>Yes</t>
        </is>
      </c>
      <c r="K783" t="inlineStr">
        <is>
          <t>Apartment</t>
        </is>
      </c>
      <c r="L783" t="n">
        <v>6</v>
      </c>
      <c r="M783" t="n">
        <v>16</v>
      </c>
      <c r="N783" t="n">
        <v>12500000</v>
      </c>
      <c r="O783" t="n">
        <v>6764.069264069264</v>
      </c>
      <c r="P783" t="inlineStr">
        <is>
          <t>High</t>
        </is>
      </c>
    </row>
    <row r="784">
      <c r="A784" t="inlineStr">
        <is>
          <t>P1783</t>
        </is>
      </c>
      <c r="B784" t="inlineStr">
        <is>
          <t>Chennai</t>
        </is>
      </c>
      <c r="C784" t="n">
        <v>1619</v>
      </c>
      <c r="D784" t="n">
        <v>3</v>
      </c>
      <c r="E784" t="n">
        <v>4</v>
      </c>
      <c r="F784" t="n">
        <v>7</v>
      </c>
      <c r="G784" t="inlineStr">
        <is>
          <t>Yes</t>
        </is>
      </c>
      <c r="H784" t="inlineStr">
        <is>
          <t>No</t>
        </is>
      </c>
      <c r="I784" t="inlineStr">
        <is>
          <t>Yes</t>
        </is>
      </c>
      <c r="J784" t="inlineStr">
        <is>
          <t>No</t>
        </is>
      </c>
      <c r="K784" t="inlineStr">
        <is>
          <t>Apartment</t>
        </is>
      </c>
      <c r="L784" t="n">
        <v>2</v>
      </c>
      <c r="M784" t="n">
        <v>6</v>
      </c>
      <c r="N784" t="n">
        <v>10950000</v>
      </c>
      <c r="O784" t="n">
        <v>6763.43421865349</v>
      </c>
      <c r="P784" t="inlineStr">
        <is>
          <t>High</t>
        </is>
      </c>
    </row>
    <row r="785">
      <c r="A785" t="inlineStr">
        <is>
          <t>P1784</t>
        </is>
      </c>
      <c r="B785" t="inlineStr">
        <is>
          <t>Bangalore</t>
        </is>
      </c>
      <c r="C785" t="n">
        <v>688</v>
      </c>
      <c r="D785" t="n">
        <v>1</v>
      </c>
      <c r="E785" t="n">
        <v>1</v>
      </c>
      <c r="F785" t="n">
        <v>7</v>
      </c>
      <c r="G785" t="inlineStr">
        <is>
          <t>Yes</t>
        </is>
      </c>
      <c r="H785" t="inlineStr">
        <is>
          <t>Yes</t>
        </is>
      </c>
      <c r="I785" t="inlineStr">
        <is>
          <t>No</t>
        </is>
      </c>
      <c r="J785" t="inlineStr">
        <is>
          <t>Yes</t>
        </is>
      </c>
      <c r="K785" t="inlineStr">
        <is>
          <t>Apartment</t>
        </is>
      </c>
      <c r="L785" t="n">
        <v>5</v>
      </c>
      <c r="M785" t="n">
        <v>9</v>
      </c>
      <c r="N785" t="n">
        <v>5150000</v>
      </c>
      <c r="O785" t="n">
        <v>7485.46511627907</v>
      </c>
      <c r="P785" t="inlineStr">
        <is>
          <t>Low</t>
        </is>
      </c>
    </row>
    <row r="786">
      <c r="A786" t="inlineStr">
        <is>
          <t>P1785</t>
        </is>
      </c>
      <c r="B786" t="inlineStr">
        <is>
          <t>Madurai</t>
        </is>
      </c>
      <c r="C786" t="n">
        <v>1962</v>
      </c>
      <c r="D786" t="n">
        <v>5</v>
      </c>
      <c r="E786" t="n">
        <v>5</v>
      </c>
      <c r="F786" t="n">
        <v>23</v>
      </c>
      <c r="G786" t="inlineStr">
        <is>
          <t>Yes</t>
        </is>
      </c>
      <c r="H786" t="inlineStr">
        <is>
          <t>No</t>
        </is>
      </c>
      <c r="I786" t="inlineStr">
        <is>
          <t>No</t>
        </is>
      </c>
      <c r="J786" t="inlineStr">
        <is>
          <t>Yes</t>
        </is>
      </c>
      <c r="K786" t="inlineStr">
        <is>
          <t>Independent House</t>
        </is>
      </c>
      <c r="L786" t="n">
        <v>11</v>
      </c>
      <c r="M786" t="n">
        <v>21</v>
      </c>
      <c r="N786" t="n">
        <v>7700000</v>
      </c>
      <c r="O786" t="n">
        <v>3924.566768603466</v>
      </c>
      <c r="P786" t="inlineStr">
        <is>
          <t>Medium</t>
        </is>
      </c>
    </row>
    <row r="787">
      <c r="A787" t="inlineStr">
        <is>
          <t>P1786</t>
        </is>
      </c>
      <c r="B787" t="inlineStr">
        <is>
          <t>Coimbatore</t>
        </is>
      </c>
      <c r="C787" t="n">
        <v>993</v>
      </c>
      <c r="D787" t="n">
        <v>2</v>
      </c>
      <c r="E787" t="n">
        <v>2</v>
      </c>
      <c r="F787" t="n">
        <v>30</v>
      </c>
      <c r="G787" t="inlineStr">
        <is>
          <t>No</t>
        </is>
      </c>
      <c r="H787" t="inlineStr">
        <is>
          <t>Yes</t>
        </is>
      </c>
      <c r="I787" t="inlineStr">
        <is>
          <t>No</t>
        </is>
      </c>
      <c r="J787" t="inlineStr">
        <is>
          <t>Yes</t>
        </is>
      </c>
      <c r="K787" t="inlineStr">
        <is>
          <t>Independent House</t>
        </is>
      </c>
      <c r="L787" t="n">
        <v>12</v>
      </c>
      <c r="M787" t="n">
        <v>17</v>
      </c>
      <c r="N787" t="n">
        <v>3900000</v>
      </c>
      <c r="O787" t="n">
        <v>3927.49244712991</v>
      </c>
      <c r="P787" t="inlineStr">
        <is>
          <t>Low</t>
        </is>
      </c>
    </row>
    <row r="788">
      <c r="A788" t="inlineStr">
        <is>
          <t>P1787</t>
        </is>
      </c>
      <c r="B788" t="inlineStr">
        <is>
          <t>Kochi</t>
        </is>
      </c>
      <c r="C788" t="n">
        <v>1373</v>
      </c>
      <c r="D788" t="n">
        <v>2</v>
      </c>
      <c r="E788" t="n">
        <v>2</v>
      </c>
      <c r="F788" t="n">
        <v>23</v>
      </c>
      <c r="G788" t="inlineStr">
        <is>
          <t>Yes</t>
        </is>
      </c>
      <c r="H788" t="inlineStr">
        <is>
          <t>Yes</t>
        </is>
      </c>
      <c r="I788" t="inlineStr">
        <is>
          <t>No</t>
        </is>
      </c>
      <c r="J788" t="inlineStr">
        <is>
          <t>No</t>
        </is>
      </c>
      <c r="K788" t="inlineStr">
        <is>
          <t>Independent House</t>
        </is>
      </c>
      <c r="L788" t="n">
        <v>10</v>
      </c>
      <c r="M788" t="n">
        <v>21</v>
      </c>
      <c r="N788" t="n">
        <v>7200000</v>
      </c>
      <c r="O788" t="n">
        <v>5243.991260014566</v>
      </c>
      <c r="P788" t="inlineStr">
        <is>
          <t>Medium</t>
        </is>
      </c>
    </row>
    <row r="789">
      <c r="A789" t="inlineStr">
        <is>
          <t>P1788</t>
        </is>
      </c>
      <c r="B789" t="inlineStr">
        <is>
          <t>Kochi</t>
        </is>
      </c>
      <c r="C789" t="n">
        <v>1743</v>
      </c>
      <c r="D789" t="n">
        <v>4</v>
      </c>
      <c r="E789" t="n">
        <v>5</v>
      </c>
      <c r="F789" t="n">
        <v>11</v>
      </c>
      <c r="G789" t="inlineStr">
        <is>
          <t>Yes</t>
        </is>
      </c>
      <c r="H789" t="inlineStr">
        <is>
          <t>Yes</t>
        </is>
      </c>
      <c r="I789" t="inlineStr">
        <is>
          <t>No</t>
        </is>
      </c>
      <c r="J789" t="inlineStr">
        <is>
          <t>Yes</t>
        </is>
      </c>
      <c r="K789" t="inlineStr">
        <is>
          <t>Independent House</t>
        </is>
      </c>
      <c r="L789" t="n">
        <v>17</v>
      </c>
      <c r="M789" t="n">
        <v>19</v>
      </c>
      <c r="N789" t="n">
        <v>11400000</v>
      </c>
      <c r="O789" t="n">
        <v>6540.447504302926</v>
      </c>
      <c r="P789" t="inlineStr">
        <is>
          <t>High</t>
        </is>
      </c>
    </row>
    <row r="790">
      <c r="A790" t="inlineStr">
        <is>
          <t>P1789</t>
        </is>
      </c>
      <c r="B790" t="inlineStr">
        <is>
          <t>Hyderabad</t>
        </is>
      </c>
      <c r="C790" t="n">
        <v>1448</v>
      </c>
      <c r="D790" t="n">
        <v>3</v>
      </c>
      <c r="E790" t="n">
        <v>3</v>
      </c>
      <c r="F790" t="n">
        <v>17</v>
      </c>
      <c r="G790" t="inlineStr">
        <is>
          <t>Yes</t>
        </is>
      </c>
      <c r="H790" t="inlineStr">
        <is>
          <t>No</t>
        </is>
      </c>
      <c r="I790" t="inlineStr">
        <is>
          <t>No</t>
        </is>
      </c>
      <c r="J790" t="inlineStr">
        <is>
          <t>Yes</t>
        </is>
      </c>
      <c r="K790" t="inlineStr">
        <is>
          <t>Villa</t>
        </is>
      </c>
      <c r="L790" t="n">
        <v>7</v>
      </c>
      <c r="M790" t="n">
        <v>23</v>
      </c>
      <c r="N790" t="n">
        <v>11700000</v>
      </c>
      <c r="O790" t="n">
        <v>8080.110497237569</v>
      </c>
      <c r="P790" t="inlineStr">
        <is>
          <t>High</t>
        </is>
      </c>
    </row>
    <row r="791">
      <c r="A791" t="inlineStr">
        <is>
          <t>P1790</t>
        </is>
      </c>
      <c r="B791" t="inlineStr">
        <is>
          <t>Coimbatore</t>
        </is>
      </c>
      <c r="C791" t="n">
        <v>867</v>
      </c>
      <c r="D791" t="n">
        <v>1</v>
      </c>
      <c r="E791" t="n">
        <v>1</v>
      </c>
      <c r="F791" t="n">
        <v>30</v>
      </c>
      <c r="G791" t="inlineStr">
        <is>
          <t>Yes</t>
        </is>
      </c>
      <c r="H791" t="inlineStr">
        <is>
          <t>Yes</t>
        </is>
      </c>
      <c r="I791" t="inlineStr">
        <is>
          <t>No</t>
        </is>
      </c>
      <c r="J791" t="inlineStr">
        <is>
          <t>Yes</t>
        </is>
      </c>
      <c r="K791" t="inlineStr">
        <is>
          <t>Apartment</t>
        </is>
      </c>
      <c r="L791" t="n">
        <v>4</v>
      </c>
      <c r="M791" t="n">
        <v>24</v>
      </c>
      <c r="N791" t="n">
        <v>3350000</v>
      </c>
      <c r="O791" t="n">
        <v>3863.898500576701</v>
      </c>
      <c r="P791" t="inlineStr">
        <is>
          <t>Low</t>
        </is>
      </c>
    </row>
    <row r="792">
      <c r="A792" t="inlineStr">
        <is>
          <t>P1791</t>
        </is>
      </c>
      <c r="B792" t="inlineStr">
        <is>
          <t>Pune</t>
        </is>
      </c>
      <c r="C792" t="n">
        <v>1163</v>
      </c>
      <c r="D792" t="n">
        <v>2</v>
      </c>
      <c r="E792" t="n">
        <v>1</v>
      </c>
      <c r="F792" t="n">
        <v>12</v>
      </c>
      <c r="G792" t="inlineStr">
        <is>
          <t>Yes</t>
        </is>
      </c>
      <c r="H792" t="inlineStr">
        <is>
          <t>Yes</t>
        </is>
      </c>
      <c r="I792" t="inlineStr">
        <is>
          <t>No</t>
        </is>
      </c>
      <c r="J792" t="inlineStr">
        <is>
          <t>Yes</t>
        </is>
      </c>
      <c r="K792" t="inlineStr">
        <is>
          <t>Apartment</t>
        </is>
      </c>
      <c r="L792" t="n">
        <v>5</v>
      </c>
      <c r="M792" t="n">
        <v>11</v>
      </c>
      <c r="N792" t="n">
        <v>7900000</v>
      </c>
      <c r="O792" t="n">
        <v>6792.777300085984</v>
      </c>
      <c r="P792" t="inlineStr">
        <is>
          <t>Medium</t>
        </is>
      </c>
    </row>
    <row r="793">
      <c r="A793" t="inlineStr">
        <is>
          <t>P1792</t>
        </is>
      </c>
      <c r="B793" t="inlineStr">
        <is>
          <t>Bangalore</t>
        </is>
      </c>
      <c r="C793" t="n">
        <v>918</v>
      </c>
      <c r="D793" t="n">
        <v>2</v>
      </c>
      <c r="E793" t="n">
        <v>1</v>
      </c>
      <c r="F793" t="n">
        <v>27</v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inlineStr">
        <is>
          <t>No</t>
        </is>
      </c>
      <c r="K793" t="inlineStr">
        <is>
          <t>Apartment</t>
        </is>
      </c>
      <c r="L793" t="n">
        <v>11</v>
      </c>
      <c r="M793" t="n">
        <v>19</v>
      </c>
      <c r="N793" t="n">
        <v>6600000</v>
      </c>
      <c r="O793" t="n">
        <v>7189.542483660131</v>
      </c>
      <c r="P793" t="inlineStr">
        <is>
          <t>Medium</t>
        </is>
      </c>
    </row>
    <row r="794">
      <c r="A794" t="inlineStr">
        <is>
          <t>P1793</t>
        </is>
      </c>
      <c r="B794" t="inlineStr">
        <is>
          <t>Chennai</t>
        </is>
      </c>
      <c r="C794" t="n">
        <v>1362</v>
      </c>
      <c r="D794" t="n">
        <v>2</v>
      </c>
      <c r="E794" t="n">
        <v>3</v>
      </c>
      <c r="F794" t="n">
        <v>27</v>
      </c>
      <c r="G794" t="inlineStr">
        <is>
          <t>Yes</t>
        </is>
      </c>
      <c r="H794" t="inlineStr">
        <is>
          <t>No</t>
        </is>
      </c>
      <c r="I794" t="inlineStr">
        <is>
          <t>Yes</t>
        </is>
      </c>
      <c r="J794" t="inlineStr">
        <is>
          <t>Yes</t>
        </is>
      </c>
      <c r="K794" t="inlineStr">
        <is>
          <t>Apartment</t>
        </is>
      </c>
      <c r="L794" t="n">
        <v>14</v>
      </c>
      <c r="M794" t="n">
        <v>20</v>
      </c>
      <c r="N794" t="n">
        <v>8250000</v>
      </c>
      <c r="O794" t="n">
        <v>6057.268722466961</v>
      </c>
      <c r="P794" t="inlineStr">
        <is>
          <t>Medium</t>
        </is>
      </c>
    </row>
    <row r="795">
      <c r="A795" t="inlineStr">
        <is>
          <t>P1794</t>
        </is>
      </c>
      <c r="B795" t="inlineStr">
        <is>
          <t>Trichy</t>
        </is>
      </c>
      <c r="C795" t="n">
        <v>605</v>
      </c>
      <c r="D795" t="n">
        <v>1</v>
      </c>
      <c r="E795" t="n">
        <v>1</v>
      </c>
      <c r="F795" t="n">
        <v>13</v>
      </c>
      <c r="G795" t="inlineStr">
        <is>
          <t>Yes</t>
        </is>
      </c>
      <c r="H795" t="inlineStr">
        <is>
          <t>Yes</t>
        </is>
      </c>
      <c r="I795" t="inlineStr">
        <is>
          <t>No</t>
        </is>
      </c>
      <c r="J795" t="inlineStr">
        <is>
          <t>Yes</t>
        </is>
      </c>
      <c r="K795" t="inlineStr">
        <is>
          <t>Apartment</t>
        </is>
      </c>
      <c r="L795" t="n">
        <v>10</v>
      </c>
      <c r="M795" t="n">
        <v>18</v>
      </c>
      <c r="N795" t="n">
        <v>2150000</v>
      </c>
      <c r="O795" t="n">
        <v>3553.719008264463</v>
      </c>
      <c r="P795" t="inlineStr">
        <is>
          <t>Low</t>
        </is>
      </c>
    </row>
    <row r="796">
      <c r="A796" t="inlineStr">
        <is>
          <t>P1795</t>
        </is>
      </c>
      <c r="B796" t="inlineStr">
        <is>
          <t>Pune</t>
        </is>
      </c>
      <c r="C796" t="n">
        <v>1332</v>
      </c>
      <c r="D796" t="n">
        <v>3</v>
      </c>
      <c r="E796" t="n">
        <v>3</v>
      </c>
      <c r="F796" t="n">
        <v>3</v>
      </c>
      <c r="G796" t="inlineStr">
        <is>
          <t>Yes</t>
        </is>
      </c>
      <c r="H796" t="inlineStr">
        <is>
          <t>No</t>
        </is>
      </c>
      <c r="I796" t="inlineStr">
        <is>
          <t>No</t>
        </is>
      </c>
      <c r="J796" t="inlineStr">
        <is>
          <t>Yes</t>
        </is>
      </c>
      <c r="K796" t="inlineStr">
        <is>
          <t>Independent House</t>
        </is>
      </c>
      <c r="L796" t="n">
        <v>13</v>
      </c>
      <c r="M796" t="n">
        <v>19</v>
      </c>
      <c r="N796" t="n">
        <v>12250000</v>
      </c>
      <c r="O796" t="n">
        <v>9196.696696696697</v>
      </c>
      <c r="P796" t="inlineStr">
        <is>
          <t>High</t>
        </is>
      </c>
    </row>
    <row r="797">
      <c r="A797" t="inlineStr">
        <is>
          <t>P1796</t>
        </is>
      </c>
      <c r="B797" t="inlineStr">
        <is>
          <t>Kochi</t>
        </is>
      </c>
      <c r="C797" t="n">
        <v>1285</v>
      </c>
      <c r="D797" t="n">
        <v>3</v>
      </c>
      <c r="E797" t="n">
        <v>2</v>
      </c>
      <c r="F797" t="n">
        <v>12</v>
      </c>
      <c r="G797" t="inlineStr">
        <is>
          <t>Yes</t>
        </is>
      </c>
      <c r="H797" t="inlineStr">
        <is>
          <t>No</t>
        </is>
      </c>
      <c r="I797" t="inlineStr">
        <is>
          <t>Yes</t>
        </is>
      </c>
      <c r="J797" t="inlineStr">
        <is>
          <t>Yes</t>
        </is>
      </c>
      <c r="K797" t="inlineStr">
        <is>
          <t>Apartment</t>
        </is>
      </c>
      <c r="L797" t="n">
        <v>16</v>
      </c>
      <c r="M797" t="n">
        <v>18</v>
      </c>
      <c r="N797" t="n">
        <v>7150000</v>
      </c>
      <c r="O797" t="n">
        <v>5564.20233463035</v>
      </c>
      <c r="P797" t="inlineStr">
        <is>
          <t>Medium</t>
        </is>
      </c>
    </row>
    <row r="798">
      <c r="A798" t="inlineStr">
        <is>
          <t>P1797</t>
        </is>
      </c>
      <c r="B798" t="inlineStr">
        <is>
          <t>Trichy</t>
        </is>
      </c>
      <c r="C798" t="n">
        <v>752</v>
      </c>
      <c r="D798" t="n">
        <v>1</v>
      </c>
      <c r="E798" t="n">
        <v>1</v>
      </c>
      <c r="F798" t="n">
        <v>30</v>
      </c>
      <c r="G798" t="inlineStr">
        <is>
          <t>Yes</t>
        </is>
      </c>
      <c r="H798" t="inlineStr">
        <is>
          <t>No</t>
        </is>
      </c>
      <c r="I798" t="inlineStr">
        <is>
          <t>Yes</t>
        </is>
      </c>
      <c r="J798" t="inlineStr">
        <is>
          <t>No</t>
        </is>
      </c>
      <c r="K798" t="inlineStr">
        <is>
          <t>Independent House</t>
        </is>
      </c>
      <c r="L798" t="n">
        <v>5</v>
      </c>
      <c r="M798" t="n">
        <v>21</v>
      </c>
      <c r="N798" t="n">
        <v>2350000</v>
      </c>
      <c r="O798" t="n">
        <v>3125</v>
      </c>
      <c r="P798" t="inlineStr">
        <is>
          <t>Low</t>
        </is>
      </c>
    </row>
    <row r="799">
      <c r="A799" t="inlineStr">
        <is>
          <t>P1798</t>
        </is>
      </c>
      <c r="B799" t="inlineStr">
        <is>
          <t>Pune</t>
        </is>
      </c>
      <c r="C799" t="n">
        <v>656</v>
      </c>
      <c r="D799" t="n">
        <v>1</v>
      </c>
      <c r="E799" t="n">
        <v>2</v>
      </c>
      <c r="F799" t="n">
        <v>21</v>
      </c>
      <c r="G799" t="inlineStr">
        <is>
          <t>Yes</t>
        </is>
      </c>
      <c r="H799" t="inlineStr">
        <is>
          <t>No</t>
        </is>
      </c>
      <c r="I799" t="inlineStr">
        <is>
          <t>No</t>
        </is>
      </c>
      <c r="J799" t="inlineStr">
        <is>
          <t>Yes</t>
        </is>
      </c>
      <c r="K799" t="inlineStr">
        <is>
          <t>Apartment</t>
        </is>
      </c>
      <c r="L799" t="n">
        <v>7</v>
      </c>
      <c r="M799" t="n">
        <v>20</v>
      </c>
      <c r="N799" t="n">
        <v>4100000</v>
      </c>
      <c r="O799" t="n">
        <v>6250</v>
      </c>
      <c r="P799" t="inlineStr">
        <is>
          <t>Low</t>
        </is>
      </c>
    </row>
    <row r="800">
      <c r="A800" t="inlineStr">
        <is>
          <t>P1799</t>
        </is>
      </c>
      <c r="B800" t="inlineStr">
        <is>
          <t>Bangalore</t>
        </is>
      </c>
      <c r="C800" t="n">
        <v>1664</v>
      </c>
      <c r="D800" t="n">
        <v>3</v>
      </c>
      <c r="E800" t="n">
        <v>3</v>
      </c>
      <c r="F800" t="n">
        <v>30</v>
      </c>
      <c r="G800" t="inlineStr">
        <is>
          <t>Yes</t>
        </is>
      </c>
      <c r="H800" t="inlineStr">
        <is>
          <t>No</t>
        </is>
      </c>
      <c r="I800" t="inlineStr">
        <is>
          <t>Yes</t>
        </is>
      </c>
      <c r="J800" t="inlineStr">
        <is>
          <t>Yes</t>
        </is>
      </c>
      <c r="K800" t="inlineStr">
        <is>
          <t>Apartment</t>
        </is>
      </c>
      <c r="L800" t="n">
        <v>16</v>
      </c>
      <c r="M800" t="n">
        <v>17</v>
      </c>
      <c r="N800" t="n">
        <v>13350000</v>
      </c>
      <c r="O800" t="n">
        <v>8022.836538461538</v>
      </c>
      <c r="P800" t="inlineStr">
        <is>
          <t>High</t>
        </is>
      </c>
    </row>
    <row r="801">
      <c r="A801" t="inlineStr">
        <is>
          <t>P1800</t>
        </is>
      </c>
      <c r="B801" t="inlineStr">
        <is>
          <t>Chennai</t>
        </is>
      </c>
      <c r="C801" t="n">
        <v>1159</v>
      </c>
      <c r="D801" t="n">
        <v>2</v>
      </c>
      <c r="E801" t="n">
        <v>3</v>
      </c>
      <c r="F801" t="n">
        <v>26</v>
      </c>
      <c r="G801" t="inlineStr">
        <is>
          <t>Yes</t>
        </is>
      </c>
      <c r="H801" t="inlineStr">
        <is>
          <t>Yes</t>
        </is>
      </c>
      <c r="I801" t="inlineStr">
        <is>
          <t>No</t>
        </is>
      </c>
      <c r="J801" t="inlineStr">
        <is>
          <t>No</t>
        </is>
      </c>
      <c r="K801" t="inlineStr">
        <is>
          <t>Apartment</t>
        </is>
      </c>
      <c r="L801" t="n">
        <v>2</v>
      </c>
      <c r="M801" t="n">
        <v>6</v>
      </c>
      <c r="N801" t="n">
        <v>6550000</v>
      </c>
      <c r="O801" t="n">
        <v>5651.423641069888</v>
      </c>
      <c r="P801" t="inlineStr">
        <is>
          <t>Medium</t>
        </is>
      </c>
    </row>
    <row r="802">
      <c r="A802" t="inlineStr">
        <is>
          <t>P1801</t>
        </is>
      </c>
      <c r="B802" t="inlineStr">
        <is>
          <t>Chennai</t>
        </is>
      </c>
      <c r="C802" t="n">
        <v>982</v>
      </c>
      <c r="D802" t="n">
        <v>1</v>
      </c>
      <c r="E802" t="n">
        <v>1</v>
      </c>
      <c r="F802" t="n">
        <v>15</v>
      </c>
      <c r="G802" t="inlineStr">
        <is>
          <t>Yes</t>
        </is>
      </c>
      <c r="H802" t="inlineStr">
        <is>
          <t>No</t>
        </is>
      </c>
      <c r="I802" t="inlineStr">
        <is>
          <t>No</t>
        </is>
      </c>
      <c r="J802" t="inlineStr">
        <is>
          <t>Yes</t>
        </is>
      </c>
      <c r="K802" t="inlineStr">
        <is>
          <t>Villa</t>
        </is>
      </c>
      <c r="L802" t="n">
        <v>16</v>
      </c>
      <c r="M802" t="n">
        <v>18</v>
      </c>
      <c r="N802" t="n">
        <v>7800000</v>
      </c>
      <c r="O802" t="n">
        <v>7942.973523421589</v>
      </c>
      <c r="P802" t="inlineStr">
        <is>
          <t>Medium</t>
        </is>
      </c>
    </row>
    <row r="803">
      <c r="A803" t="inlineStr">
        <is>
          <t>P1802</t>
        </is>
      </c>
      <c r="B803" t="inlineStr">
        <is>
          <t>Madurai</t>
        </is>
      </c>
      <c r="C803" t="n">
        <v>681</v>
      </c>
      <c r="D803" t="n">
        <v>2</v>
      </c>
      <c r="E803" t="n">
        <v>2</v>
      </c>
      <c r="F803" t="n">
        <v>30</v>
      </c>
      <c r="G803" t="inlineStr">
        <is>
          <t>Yes</t>
        </is>
      </c>
      <c r="H803" t="inlineStr">
        <is>
          <t>Yes</t>
        </is>
      </c>
      <c r="I803" t="inlineStr">
        <is>
          <t>No</t>
        </is>
      </c>
      <c r="J803" t="inlineStr">
        <is>
          <t>No</t>
        </is>
      </c>
      <c r="K803" t="inlineStr">
        <is>
          <t>Apartment</t>
        </is>
      </c>
      <c r="L803" t="n">
        <v>19</v>
      </c>
      <c r="M803" t="n">
        <v>19</v>
      </c>
      <c r="N803" t="n">
        <v>2050000</v>
      </c>
      <c r="O803" t="n">
        <v>3010.279001468429</v>
      </c>
      <c r="P803" t="inlineStr">
        <is>
          <t>Low</t>
        </is>
      </c>
    </row>
    <row r="804">
      <c r="A804" t="inlineStr">
        <is>
          <t>P1803</t>
        </is>
      </c>
      <c r="B804" t="inlineStr">
        <is>
          <t>Hyderabad</t>
        </is>
      </c>
      <c r="C804" t="n">
        <v>1181</v>
      </c>
      <c r="D804" t="n">
        <v>2</v>
      </c>
      <c r="E804" t="n">
        <v>2</v>
      </c>
      <c r="F804" t="n">
        <v>19</v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Apartment</t>
        </is>
      </c>
      <c r="L804" t="n">
        <v>8</v>
      </c>
      <c r="M804" t="n">
        <v>24</v>
      </c>
      <c r="N804" t="n">
        <v>5600000</v>
      </c>
      <c r="O804" t="n">
        <v>4741.744284504657</v>
      </c>
      <c r="P804" t="inlineStr">
        <is>
          <t>Low</t>
        </is>
      </c>
    </row>
    <row r="805">
      <c r="A805" t="inlineStr">
        <is>
          <t>P1804</t>
        </is>
      </c>
      <c r="B805" t="inlineStr">
        <is>
          <t>Pune</t>
        </is>
      </c>
      <c r="C805" t="n">
        <v>1557</v>
      </c>
      <c r="D805" t="n">
        <v>3</v>
      </c>
      <c r="E805" t="n">
        <v>3</v>
      </c>
      <c r="F805" t="n">
        <v>25</v>
      </c>
      <c r="G805" t="inlineStr">
        <is>
          <t>No</t>
        </is>
      </c>
      <c r="H805" t="inlineStr">
        <is>
          <t>Yes</t>
        </is>
      </c>
      <c r="I805" t="inlineStr">
        <is>
          <t>No</t>
        </is>
      </c>
      <c r="J805" t="inlineStr">
        <is>
          <t>No</t>
        </is>
      </c>
      <c r="K805" t="inlineStr">
        <is>
          <t>Apartment</t>
        </is>
      </c>
      <c r="L805" t="n">
        <v>2</v>
      </c>
      <c r="M805" t="n">
        <v>2</v>
      </c>
      <c r="N805" t="n">
        <v>8000000</v>
      </c>
      <c r="O805" t="n">
        <v>5138.086062941555</v>
      </c>
      <c r="P805" t="inlineStr">
        <is>
          <t>Medium</t>
        </is>
      </c>
    </row>
    <row r="806">
      <c r="A806" t="inlineStr">
        <is>
          <t>P1805</t>
        </is>
      </c>
      <c r="B806" t="inlineStr">
        <is>
          <t>Pune</t>
        </is>
      </c>
      <c r="C806" t="n">
        <v>1225</v>
      </c>
      <c r="D806" t="n">
        <v>2</v>
      </c>
      <c r="E806" t="n">
        <v>2</v>
      </c>
      <c r="F806" t="n">
        <v>9</v>
      </c>
      <c r="G806" t="inlineStr">
        <is>
          <t>Yes</t>
        </is>
      </c>
      <c r="H806" t="inlineStr">
        <is>
          <t>No</t>
        </is>
      </c>
      <c r="I806" t="inlineStr">
        <is>
          <t>No</t>
        </is>
      </c>
      <c r="J806" t="inlineStr">
        <is>
          <t>Yes</t>
        </is>
      </c>
      <c r="K806" t="inlineStr">
        <is>
          <t>Independent House</t>
        </is>
      </c>
      <c r="L806" t="n">
        <v>11</v>
      </c>
      <c r="M806" t="n">
        <v>15</v>
      </c>
      <c r="N806" t="n">
        <v>10100000</v>
      </c>
      <c r="O806" t="n">
        <v>8244.897959183674</v>
      </c>
      <c r="P806" t="inlineStr">
        <is>
          <t>High</t>
        </is>
      </c>
    </row>
    <row r="807">
      <c r="A807" t="inlineStr">
        <is>
          <t>P1806</t>
        </is>
      </c>
      <c r="B807" t="inlineStr">
        <is>
          <t>Madurai</t>
        </is>
      </c>
      <c r="C807" t="n">
        <v>1037</v>
      </c>
      <c r="D807" t="n">
        <v>3</v>
      </c>
      <c r="E807" t="n">
        <v>3</v>
      </c>
      <c r="F807" t="n">
        <v>7</v>
      </c>
      <c r="G807" t="inlineStr">
        <is>
          <t>Yes</t>
        </is>
      </c>
      <c r="H807" t="inlineStr">
        <is>
          <t>Yes</t>
        </is>
      </c>
      <c r="I807" t="inlineStr">
        <is>
          <t>Yes</t>
        </is>
      </c>
      <c r="J807" t="inlineStr">
        <is>
          <t>Yes</t>
        </is>
      </c>
      <c r="K807" t="inlineStr">
        <is>
          <t>Villa</t>
        </is>
      </c>
      <c r="L807" t="n">
        <v>6</v>
      </c>
      <c r="M807" t="n">
        <v>18</v>
      </c>
      <c r="N807" t="n">
        <v>5600000</v>
      </c>
      <c r="O807" t="n">
        <v>5400.192864030858</v>
      </c>
      <c r="P807" t="inlineStr">
        <is>
          <t>Low</t>
        </is>
      </c>
    </row>
    <row r="808">
      <c r="A808" t="inlineStr">
        <is>
          <t>P1807</t>
        </is>
      </c>
      <c r="B808" t="inlineStr">
        <is>
          <t>Pune</t>
        </is>
      </c>
      <c r="C808" t="n">
        <v>1248</v>
      </c>
      <c r="D808" t="n">
        <v>3</v>
      </c>
      <c r="E808" t="n">
        <v>3</v>
      </c>
      <c r="F808" t="n">
        <v>8</v>
      </c>
      <c r="G808" t="inlineStr">
        <is>
          <t>Yes</t>
        </is>
      </c>
      <c r="H808" t="inlineStr">
        <is>
          <t>No</t>
        </is>
      </c>
      <c r="I808" t="inlineStr">
        <is>
          <t>Yes</t>
        </is>
      </c>
      <c r="J808" t="inlineStr">
        <is>
          <t>Yes</t>
        </is>
      </c>
      <c r="K808" t="inlineStr">
        <is>
          <t>Apartment</t>
        </is>
      </c>
      <c r="L808" t="n">
        <v>9</v>
      </c>
      <c r="M808" t="n">
        <v>13</v>
      </c>
      <c r="N808" t="n">
        <v>8100000</v>
      </c>
      <c r="O808" t="n">
        <v>6490.384615384615</v>
      </c>
      <c r="P808" t="inlineStr">
        <is>
          <t>Medium</t>
        </is>
      </c>
    </row>
    <row r="809">
      <c r="A809" t="inlineStr">
        <is>
          <t>P1808</t>
        </is>
      </c>
      <c r="B809" t="inlineStr">
        <is>
          <t>Pune</t>
        </is>
      </c>
      <c r="C809" t="n">
        <v>1356</v>
      </c>
      <c r="D809" t="n">
        <v>3</v>
      </c>
      <c r="E809" t="n">
        <v>3</v>
      </c>
      <c r="F809" t="n">
        <v>12</v>
      </c>
      <c r="G809" t="inlineStr">
        <is>
          <t>Yes</t>
        </is>
      </c>
      <c r="H809" t="inlineStr">
        <is>
          <t>No</t>
        </is>
      </c>
      <c r="I809" t="inlineStr">
        <is>
          <t>Yes</t>
        </is>
      </c>
      <c r="J809" t="inlineStr">
        <is>
          <t>No</t>
        </is>
      </c>
      <c r="K809" t="inlineStr">
        <is>
          <t>Independent House</t>
        </is>
      </c>
      <c r="L809" t="n">
        <v>17</v>
      </c>
      <c r="M809" t="n">
        <v>21</v>
      </c>
      <c r="N809" t="n">
        <v>10550000</v>
      </c>
      <c r="O809" t="n">
        <v>7780.23598820059</v>
      </c>
      <c r="P809" t="inlineStr">
        <is>
          <t>High</t>
        </is>
      </c>
    </row>
    <row r="810">
      <c r="A810" t="inlineStr">
        <is>
          <t>P1809</t>
        </is>
      </c>
      <c r="B810" t="inlineStr">
        <is>
          <t>Trichy</t>
        </is>
      </c>
      <c r="C810" t="n">
        <v>914</v>
      </c>
      <c r="D810" t="n">
        <v>2</v>
      </c>
      <c r="E810" t="n">
        <v>2</v>
      </c>
      <c r="F810" t="n">
        <v>15</v>
      </c>
      <c r="G810" t="inlineStr">
        <is>
          <t>No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Apartment</t>
        </is>
      </c>
      <c r="L810" t="n">
        <v>16</v>
      </c>
      <c r="M810" t="n">
        <v>21</v>
      </c>
      <c r="N810" t="n">
        <v>2800000</v>
      </c>
      <c r="O810" t="n">
        <v>3063.457330415755</v>
      </c>
      <c r="P810" t="inlineStr">
        <is>
          <t>Low</t>
        </is>
      </c>
    </row>
    <row r="811">
      <c r="A811" t="inlineStr">
        <is>
          <t>P1810</t>
        </is>
      </c>
      <c r="B811" t="inlineStr">
        <is>
          <t>Chennai</t>
        </is>
      </c>
      <c r="C811" t="n">
        <v>1135</v>
      </c>
      <c r="D811" t="n">
        <v>2</v>
      </c>
      <c r="E811" t="n">
        <v>2</v>
      </c>
      <c r="F811" t="n">
        <v>1</v>
      </c>
      <c r="G811" t="inlineStr">
        <is>
          <t>Yes</t>
        </is>
      </c>
      <c r="H811" t="inlineStr">
        <is>
          <t>Yes</t>
        </is>
      </c>
      <c r="I811" t="inlineStr">
        <is>
          <t>Yes</t>
        </is>
      </c>
      <c r="J811" t="inlineStr">
        <is>
          <t>No</t>
        </is>
      </c>
      <c r="K811" t="inlineStr">
        <is>
          <t>Apartment</t>
        </is>
      </c>
      <c r="L811" t="n">
        <v>13</v>
      </c>
      <c r="M811" t="n">
        <v>22</v>
      </c>
      <c r="N811" t="n">
        <v>9050000</v>
      </c>
      <c r="O811" t="n">
        <v>7973.568281938326</v>
      </c>
      <c r="P811" t="inlineStr">
        <is>
          <t>High</t>
        </is>
      </c>
    </row>
    <row r="812">
      <c r="A812" t="inlineStr">
        <is>
          <t>P1811</t>
        </is>
      </c>
      <c r="B812" t="inlineStr">
        <is>
          <t>Hyderabad</t>
        </is>
      </c>
      <c r="C812" t="n">
        <v>1230</v>
      </c>
      <c r="D812" t="n">
        <v>3</v>
      </c>
      <c r="E812" t="n">
        <v>2</v>
      </c>
      <c r="F812" t="n">
        <v>22</v>
      </c>
      <c r="G812" t="inlineStr">
        <is>
          <t>Yes</t>
        </is>
      </c>
      <c r="H812" t="inlineStr">
        <is>
          <t>No</t>
        </is>
      </c>
      <c r="I812" t="inlineStr">
        <is>
          <t>No</t>
        </is>
      </c>
      <c r="J812" t="inlineStr">
        <is>
          <t>Yes</t>
        </is>
      </c>
      <c r="K812" t="inlineStr">
        <is>
          <t>Independent House</t>
        </is>
      </c>
      <c r="L812" t="n">
        <v>7</v>
      </c>
      <c r="M812" t="n">
        <v>11</v>
      </c>
      <c r="N812" t="n">
        <v>7400000</v>
      </c>
      <c r="O812" t="n">
        <v>6016.260162601626</v>
      </c>
      <c r="P812" t="inlineStr">
        <is>
          <t>Medium</t>
        </is>
      </c>
    </row>
    <row r="813">
      <c r="A813" t="inlineStr">
        <is>
          <t>P1812</t>
        </is>
      </c>
      <c r="B813" t="inlineStr">
        <is>
          <t>Pune</t>
        </is>
      </c>
      <c r="C813" t="n">
        <v>1835</v>
      </c>
      <c r="D813" t="n">
        <v>4</v>
      </c>
      <c r="E813" t="n">
        <v>4</v>
      </c>
      <c r="F813" t="n">
        <v>14</v>
      </c>
      <c r="G813" t="inlineStr">
        <is>
          <t>No</t>
        </is>
      </c>
      <c r="H813" t="inlineStr">
        <is>
          <t>Yes</t>
        </is>
      </c>
      <c r="I813" t="inlineStr">
        <is>
          <t>No</t>
        </is>
      </c>
      <c r="J813" t="inlineStr">
        <is>
          <t>No</t>
        </is>
      </c>
      <c r="K813" t="inlineStr">
        <is>
          <t>Apartment</t>
        </is>
      </c>
      <c r="L813" t="n">
        <v>9</v>
      </c>
      <c r="M813" t="n">
        <v>18</v>
      </c>
      <c r="N813" t="n">
        <v>12100000</v>
      </c>
      <c r="O813" t="n">
        <v>6594.005449591281</v>
      </c>
      <c r="P813" t="inlineStr">
        <is>
          <t>High</t>
        </is>
      </c>
    </row>
    <row r="814">
      <c r="A814" t="inlineStr">
        <is>
          <t>P1813</t>
        </is>
      </c>
      <c r="B814" t="inlineStr">
        <is>
          <t>Coimbatore</t>
        </is>
      </c>
      <c r="C814" t="n">
        <v>928</v>
      </c>
      <c r="D814" t="n">
        <v>1</v>
      </c>
      <c r="E814" t="n">
        <v>1</v>
      </c>
      <c r="F814" t="n">
        <v>28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Yes</t>
        </is>
      </c>
      <c r="K814" t="inlineStr">
        <is>
          <t>Apartment</t>
        </is>
      </c>
      <c r="L814" t="n">
        <v>4</v>
      </c>
      <c r="M814" t="n">
        <v>5</v>
      </c>
      <c r="N814" t="n">
        <v>3450000</v>
      </c>
      <c r="O814" t="n">
        <v>3717.672413793103</v>
      </c>
      <c r="P814" t="inlineStr">
        <is>
          <t>Low</t>
        </is>
      </c>
    </row>
    <row r="815">
      <c r="A815" t="inlineStr">
        <is>
          <t>P1814</t>
        </is>
      </c>
      <c r="B815" t="inlineStr">
        <is>
          <t>Pune</t>
        </is>
      </c>
      <c r="C815" t="n">
        <v>1368</v>
      </c>
      <c r="D815" t="n">
        <v>3</v>
      </c>
      <c r="E815" t="n">
        <v>3</v>
      </c>
      <c r="F815" t="n">
        <v>16</v>
      </c>
      <c r="G815" t="inlineStr">
        <is>
          <t>Yes</t>
        </is>
      </c>
      <c r="H815" t="inlineStr">
        <is>
          <t>No</t>
        </is>
      </c>
      <c r="I815" t="inlineStr">
        <is>
          <t>Yes</t>
        </is>
      </c>
      <c r="J815" t="inlineStr">
        <is>
          <t>No</t>
        </is>
      </c>
      <c r="K815" t="inlineStr">
        <is>
          <t>Apartment</t>
        </is>
      </c>
      <c r="L815" t="n">
        <v>18</v>
      </c>
      <c r="M815" t="n">
        <v>23</v>
      </c>
      <c r="N815" t="n">
        <v>7650000</v>
      </c>
      <c r="O815" t="n">
        <v>5592.105263157895</v>
      </c>
      <c r="P815" t="inlineStr">
        <is>
          <t>Medium</t>
        </is>
      </c>
    </row>
    <row r="816">
      <c r="A816" t="inlineStr">
        <is>
          <t>P1815</t>
        </is>
      </c>
      <c r="B816" t="inlineStr">
        <is>
          <t>Pune</t>
        </is>
      </c>
      <c r="C816" t="n">
        <v>1806</v>
      </c>
      <c r="D816" t="n">
        <v>4</v>
      </c>
      <c r="E816" t="n">
        <v>3</v>
      </c>
      <c r="F816" t="n">
        <v>14</v>
      </c>
      <c r="G816" t="inlineStr">
        <is>
          <t>No</t>
        </is>
      </c>
      <c r="H816" t="inlineStr">
        <is>
          <t>Yes</t>
        </is>
      </c>
      <c r="I816" t="inlineStr">
        <is>
          <t>No</t>
        </is>
      </c>
      <c r="J816" t="inlineStr">
        <is>
          <t>Yes</t>
        </is>
      </c>
      <c r="K816" t="inlineStr">
        <is>
          <t>Apartment</t>
        </is>
      </c>
      <c r="L816" t="n">
        <v>4</v>
      </c>
      <c r="M816" t="n">
        <v>22</v>
      </c>
      <c r="N816" t="n">
        <v>11200000</v>
      </c>
      <c r="O816" t="n">
        <v>6201.550387596899</v>
      </c>
      <c r="P816" t="inlineStr">
        <is>
          <t>High</t>
        </is>
      </c>
    </row>
    <row r="817">
      <c r="A817" t="inlineStr">
        <is>
          <t>P1816</t>
        </is>
      </c>
      <c r="B817" t="inlineStr">
        <is>
          <t>Hyderabad</t>
        </is>
      </c>
      <c r="C817" t="n">
        <v>1421</v>
      </c>
      <c r="D817" t="n">
        <v>2</v>
      </c>
      <c r="E817" t="n">
        <v>3</v>
      </c>
      <c r="F817" t="n">
        <v>26</v>
      </c>
      <c r="G817" t="inlineStr">
        <is>
          <t>Yes</t>
        </is>
      </c>
      <c r="H817" t="inlineStr">
        <is>
          <t>Yes</t>
        </is>
      </c>
      <c r="I817" t="inlineStr">
        <is>
          <t>Yes</t>
        </is>
      </c>
      <c r="J817" t="inlineStr">
        <is>
          <t>Yes</t>
        </is>
      </c>
      <c r="K817" t="inlineStr">
        <is>
          <t>Apartment</t>
        </is>
      </c>
      <c r="L817" t="n">
        <v>10</v>
      </c>
      <c r="M817" t="n">
        <v>17</v>
      </c>
      <c r="N817" t="n">
        <v>8100000</v>
      </c>
      <c r="O817" t="n">
        <v>5700.21111893033</v>
      </c>
      <c r="P817" t="inlineStr">
        <is>
          <t>Medium</t>
        </is>
      </c>
    </row>
    <row r="818">
      <c r="A818" t="inlineStr">
        <is>
          <t>P1817</t>
        </is>
      </c>
      <c r="B818" t="inlineStr">
        <is>
          <t>Madurai</t>
        </is>
      </c>
      <c r="C818" t="n">
        <v>899</v>
      </c>
      <c r="D818" t="n">
        <v>2</v>
      </c>
      <c r="E818" t="n">
        <v>1</v>
      </c>
      <c r="F818" t="n">
        <v>12</v>
      </c>
      <c r="G818" t="inlineStr">
        <is>
          <t>Yes</t>
        </is>
      </c>
      <c r="H818" t="inlineStr">
        <is>
          <t>Yes</t>
        </is>
      </c>
      <c r="I818" t="inlineStr">
        <is>
          <t>No</t>
        </is>
      </c>
      <c r="J818" t="inlineStr">
        <is>
          <t>Yes</t>
        </is>
      </c>
      <c r="K818" t="inlineStr">
        <is>
          <t>Apartment</t>
        </is>
      </c>
      <c r="L818" t="n">
        <v>11</v>
      </c>
      <c r="M818" t="n">
        <v>22</v>
      </c>
      <c r="N818" t="n">
        <v>3200000</v>
      </c>
      <c r="O818" t="n">
        <v>3559.510567296997</v>
      </c>
      <c r="P818" t="inlineStr">
        <is>
          <t>Low</t>
        </is>
      </c>
    </row>
    <row r="819">
      <c r="A819" t="inlineStr">
        <is>
          <t>P1818</t>
        </is>
      </c>
      <c r="B819" t="inlineStr">
        <is>
          <t>Trichy</t>
        </is>
      </c>
      <c r="C819" t="n">
        <v>1222</v>
      </c>
      <c r="D819" t="n">
        <v>3</v>
      </c>
      <c r="E819" t="n">
        <v>4</v>
      </c>
      <c r="F819" t="n">
        <v>27</v>
      </c>
      <c r="G819" t="inlineStr">
        <is>
          <t>No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Apartment</t>
        </is>
      </c>
      <c r="L819" t="n">
        <v>12</v>
      </c>
      <c r="M819" t="n">
        <v>22</v>
      </c>
      <c r="N819" t="n">
        <v>3750000</v>
      </c>
      <c r="O819" t="n">
        <v>3068.73977086743</v>
      </c>
      <c r="P819" t="inlineStr">
        <is>
          <t>Low</t>
        </is>
      </c>
    </row>
    <row r="820">
      <c r="A820" t="inlineStr">
        <is>
          <t>P1819</t>
        </is>
      </c>
      <c r="B820" t="inlineStr">
        <is>
          <t>Hyderabad</t>
        </is>
      </c>
      <c r="C820" t="n">
        <v>1161</v>
      </c>
      <c r="D820" t="n">
        <v>2</v>
      </c>
      <c r="E820" t="n">
        <v>3</v>
      </c>
      <c r="F820" t="n">
        <v>22</v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inlineStr">
        <is>
          <t>Yes</t>
        </is>
      </c>
      <c r="K820" t="inlineStr">
        <is>
          <t>Independent House</t>
        </is>
      </c>
      <c r="L820" t="n">
        <v>6</v>
      </c>
      <c r="M820" t="n">
        <v>9</v>
      </c>
      <c r="N820" t="n">
        <v>7650000</v>
      </c>
      <c r="O820" t="n">
        <v>6589.147286821705</v>
      </c>
      <c r="P820" t="inlineStr">
        <is>
          <t>Medium</t>
        </is>
      </c>
    </row>
    <row r="821">
      <c r="A821" t="inlineStr">
        <is>
          <t>P1820</t>
        </is>
      </c>
      <c r="B821" t="inlineStr">
        <is>
          <t>Coimbatore</t>
        </is>
      </c>
      <c r="C821" t="n">
        <v>1589</v>
      </c>
      <c r="D821" t="n">
        <v>3</v>
      </c>
      <c r="E821" t="n">
        <v>3</v>
      </c>
      <c r="F821" t="n">
        <v>30</v>
      </c>
      <c r="G821" t="inlineStr">
        <is>
          <t>Yes</t>
        </is>
      </c>
      <c r="H821" t="inlineStr">
        <is>
          <t>No</t>
        </is>
      </c>
      <c r="I821" t="inlineStr">
        <is>
          <t>No</t>
        </is>
      </c>
      <c r="J821" t="inlineStr">
        <is>
          <t>Yes</t>
        </is>
      </c>
      <c r="K821" t="inlineStr">
        <is>
          <t>Independent House</t>
        </is>
      </c>
      <c r="L821" t="n">
        <v>3</v>
      </c>
      <c r="M821" t="n">
        <v>14</v>
      </c>
      <c r="N821" t="n">
        <v>6000000</v>
      </c>
      <c r="O821" t="n">
        <v>3775.959723096287</v>
      </c>
      <c r="P821" t="inlineStr">
        <is>
          <t>Medium</t>
        </is>
      </c>
    </row>
    <row r="822">
      <c r="A822" t="inlineStr">
        <is>
          <t>P1821</t>
        </is>
      </c>
      <c r="B822" t="inlineStr">
        <is>
          <t>Hyderabad</t>
        </is>
      </c>
      <c r="C822" t="n">
        <v>1147</v>
      </c>
      <c r="D822" t="n">
        <v>2</v>
      </c>
      <c r="E822" t="n">
        <v>2</v>
      </c>
      <c r="F822" t="n">
        <v>26</v>
      </c>
      <c r="G822" t="inlineStr">
        <is>
          <t>Yes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Apartment</t>
        </is>
      </c>
      <c r="L822" t="n">
        <v>11</v>
      </c>
      <c r="M822" t="n">
        <v>18</v>
      </c>
      <c r="N822" t="n">
        <v>5750000</v>
      </c>
      <c r="O822" t="n">
        <v>5013.077593722755</v>
      </c>
      <c r="P822" t="inlineStr">
        <is>
          <t>Medium</t>
        </is>
      </c>
    </row>
    <row r="823">
      <c r="A823" t="inlineStr">
        <is>
          <t>P1822</t>
        </is>
      </c>
      <c r="B823" t="inlineStr">
        <is>
          <t>Pune</t>
        </is>
      </c>
      <c r="C823" t="n">
        <v>1586</v>
      </c>
      <c r="D823" t="n">
        <v>3</v>
      </c>
      <c r="E823" t="n">
        <v>3</v>
      </c>
      <c r="F823" t="n">
        <v>1</v>
      </c>
      <c r="G823" t="inlineStr">
        <is>
          <t>Yes</t>
        </is>
      </c>
      <c r="H823" t="inlineStr">
        <is>
          <t>Yes</t>
        </is>
      </c>
      <c r="I823" t="inlineStr">
        <is>
          <t>No</t>
        </is>
      </c>
      <c r="J823" t="inlineStr">
        <is>
          <t>Yes</t>
        </is>
      </c>
      <c r="K823" t="inlineStr">
        <is>
          <t>Apartment</t>
        </is>
      </c>
      <c r="L823" t="n">
        <v>8</v>
      </c>
      <c r="M823" t="n">
        <v>21</v>
      </c>
      <c r="N823" t="n">
        <v>12000000</v>
      </c>
      <c r="O823" t="n">
        <v>7566.204287515763</v>
      </c>
      <c r="P823" t="inlineStr">
        <is>
          <t>High</t>
        </is>
      </c>
    </row>
    <row r="824">
      <c r="A824" t="inlineStr">
        <is>
          <t>P1823</t>
        </is>
      </c>
      <c r="B824" t="inlineStr">
        <is>
          <t>Pune</t>
        </is>
      </c>
      <c r="C824" t="n">
        <v>818</v>
      </c>
      <c r="D824" t="n">
        <v>2</v>
      </c>
      <c r="E824" t="n">
        <v>2</v>
      </c>
      <c r="F824" t="n">
        <v>25</v>
      </c>
      <c r="G824" t="inlineStr">
        <is>
          <t>Yes</t>
        </is>
      </c>
      <c r="H824" t="inlineStr">
        <is>
          <t>Yes</t>
        </is>
      </c>
      <c r="I824" t="inlineStr">
        <is>
          <t>Yes</t>
        </is>
      </c>
      <c r="J824" t="inlineStr">
        <is>
          <t>Yes</t>
        </is>
      </c>
      <c r="K824" t="inlineStr">
        <is>
          <t>Apartment</t>
        </is>
      </c>
      <c r="L824" t="n">
        <v>8</v>
      </c>
      <c r="M824" t="n">
        <v>8</v>
      </c>
      <c r="N824" t="n">
        <v>4650000</v>
      </c>
      <c r="O824" t="n">
        <v>5684.596577017115</v>
      </c>
      <c r="P824" t="inlineStr">
        <is>
          <t>Low</t>
        </is>
      </c>
    </row>
    <row r="825">
      <c r="A825" t="inlineStr">
        <is>
          <t>P1824</t>
        </is>
      </c>
      <c r="B825" t="inlineStr">
        <is>
          <t>Chennai</t>
        </is>
      </c>
      <c r="C825" t="n">
        <v>1347</v>
      </c>
      <c r="D825" t="n">
        <v>3</v>
      </c>
      <c r="E825" t="n">
        <v>3</v>
      </c>
      <c r="F825" t="n">
        <v>19</v>
      </c>
      <c r="G825" t="inlineStr">
        <is>
          <t>Yes</t>
        </is>
      </c>
      <c r="H825" t="inlineStr">
        <is>
          <t>No</t>
        </is>
      </c>
      <c r="I825" t="inlineStr">
        <is>
          <t>No</t>
        </is>
      </c>
      <c r="J825" t="inlineStr">
        <is>
          <t>Yes</t>
        </is>
      </c>
      <c r="K825" t="inlineStr">
        <is>
          <t>Apartment</t>
        </is>
      </c>
      <c r="L825" t="n">
        <v>4</v>
      </c>
      <c r="M825" t="n">
        <v>4</v>
      </c>
      <c r="N825" t="n">
        <v>7550000</v>
      </c>
      <c r="O825" t="n">
        <v>5605.048255382331</v>
      </c>
      <c r="P825" t="inlineStr">
        <is>
          <t>Medium</t>
        </is>
      </c>
    </row>
    <row r="826">
      <c r="A826" t="inlineStr">
        <is>
          <t>P1825</t>
        </is>
      </c>
      <c r="B826" t="inlineStr">
        <is>
          <t>Trichy</t>
        </is>
      </c>
      <c r="C826" t="n">
        <v>2265</v>
      </c>
      <c r="D826" t="n">
        <v>5</v>
      </c>
      <c r="E826" t="n">
        <v>5</v>
      </c>
      <c r="F826" t="n">
        <v>9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Yes</t>
        </is>
      </c>
      <c r="K826" t="inlineStr">
        <is>
          <t>Independent House</t>
        </is>
      </c>
      <c r="L826" t="n">
        <v>4</v>
      </c>
      <c r="M826" t="n">
        <v>17</v>
      </c>
      <c r="N826" t="n">
        <v>10550000</v>
      </c>
      <c r="O826" t="n">
        <v>4657.836644591612</v>
      </c>
      <c r="P826" t="inlineStr">
        <is>
          <t>High</t>
        </is>
      </c>
    </row>
    <row r="827">
      <c r="A827" t="inlineStr">
        <is>
          <t>P1826</t>
        </is>
      </c>
      <c r="B827" t="inlineStr">
        <is>
          <t>Bangalore</t>
        </is>
      </c>
      <c r="C827" t="n">
        <v>1408</v>
      </c>
      <c r="D827" t="n">
        <v>3</v>
      </c>
      <c r="E827" t="n">
        <v>3</v>
      </c>
      <c r="F827" t="n">
        <v>24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Yes</t>
        </is>
      </c>
      <c r="K827" t="inlineStr">
        <is>
          <t>Apartment</t>
        </is>
      </c>
      <c r="L827" t="n">
        <v>10</v>
      </c>
      <c r="M827" t="n">
        <v>14</v>
      </c>
      <c r="N827" t="n">
        <v>10250000</v>
      </c>
      <c r="O827" t="n">
        <v>7279.829545454545</v>
      </c>
      <c r="P827" t="inlineStr">
        <is>
          <t>High</t>
        </is>
      </c>
    </row>
    <row r="828">
      <c r="A828" t="inlineStr">
        <is>
          <t>P1827</t>
        </is>
      </c>
      <c r="B828" t="inlineStr">
        <is>
          <t>Trichy</t>
        </is>
      </c>
      <c r="C828" t="n">
        <v>2128</v>
      </c>
      <c r="D828" t="n">
        <v>5</v>
      </c>
      <c r="E828" t="n">
        <v>5</v>
      </c>
      <c r="F828" t="n">
        <v>11</v>
      </c>
      <c r="G828" t="inlineStr">
        <is>
          <t>Yes</t>
        </is>
      </c>
      <c r="H828" t="inlineStr">
        <is>
          <t>Yes</t>
        </is>
      </c>
      <c r="I828" t="inlineStr">
        <is>
          <t>Yes</t>
        </is>
      </c>
      <c r="J828" t="inlineStr">
        <is>
          <t>Yes</t>
        </is>
      </c>
      <c r="K828" t="inlineStr">
        <is>
          <t>Apartment</t>
        </is>
      </c>
      <c r="L828" t="n">
        <v>1</v>
      </c>
      <c r="M828" t="n">
        <v>6</v>
      </c>
      <c r="N828" t="n">
        <v>9450000</v>
      </c>
      <c r="O828" t="n">
        <v>4440.789473684211</v>
      </c>
      <c r="P828" t="inlineStr">
        <is>
          <t>High</t>
        </is>
      </c>
    </row>
    <row r="829">
      <c r="A829" t="inlineStr">
        <is>
          <t>P1828</t>
        </is>
      </c>
      <c r="B829" t="inlineStr">
        <is>
          <t>Bangalore</t>
        </is>
      </c>
      <c r="C829" t="n">
        <v>747</v>
      </c>
      <c r="D829" t="n">
        <v>1</v>
      </c>
      <c r="E829" t="n">
        <v>2</v>
      </c>
      <c r="F829" t="n">
        <v>21</v>
      </c>
      <c r="G829" t="inlineStr">
        <is>
          <t>Yes</t>
        </is>
      </c>
      <c r="H829" t="inlineStr">
        <is>
          <t>No</t>
        </is>
      </c>
      <c r="I829" t="inlineStr">
        <is>
          <t>No</t>
        </is>
      </c>
      <c r="J829" t="inlineStr">
        <is>
          <t>Yes</t>
        </is>
      </c>
      <c r="K829" t="inlineStr">
        <is>
          <t>Villa</t>
        </is>
      </c>
      <c r="L829" t="n">
        <v>10</v>
      </c>
      <c r="M829" t="n">
        <v>14</v>
      </c>
      <c r="N829" t="n">
        <v>7300000</v>
      </c>
      <c r="O829" t="n">
        <v>9772.423025435073</v>
      </c>
      <c r="P829" t="inlineStr">
        <is>
          <t>Medium</t>
        </is>
      </c>
    </row>
    <row r="830">
      <c r="A830" t="inlineStr">
        <is>
          <t>P1829</t>
        </is>
      </c>
      <c r="B830" t="inlineStr">
        <is>
          <t>Pune</t>
        </is>
      </c>
      <c r="C830" t="n">
        <v>1088</v>
      </c>
      <c r="D830" t="n">
        <v>2</v>
      </c>
      <c r="E830" t="n">
        <v>1</v>
      </c>
      <c r="F830" t="n">
        <v>24</v>
      </c>
      <c r="G830" t="inlineStr">
        <is>
          <t>Yes</t>
        </is>
      </c>
      <c r="H830" t="inlineStr">
        <is>
          <t>No</t>
        </is>
      </c>
      <c r="I830" t="inlineStr">
        <is>
          <t>No</t>
        </is>
      </c>
      <c r="J830" t="inlineStr">
        <is>
          <t>Yes</t>
        </is>
      </c>
      <c r="K830" t="inlineStr">
        <is>
          <t>Apartment</t>
        </is>
      </c>
      <c r="L830" t="n">
        <v>7</v>
      </c>
      <c r="M830" t="n">
        <v>20</v>
      </c>
      <c r="N830" t="n">
        <v>6150000</v>
      </c>
      <c r="O830" t="n">
        <v>5652.573529411765</v>
      </c>
      <c r="P830" t="inlineStr">
        <is>
          <t>Medium</t>
        </is>
      </c>
    </row>
    <row r="831">
      <c r="A831" t="inlineStr">
        <is>
          <t>P1830</t>
        </is>
      </c>
      <c r="B831" t="inlineStr">
        <is>
          <t>Pune</t>
        </is>
      </c>
      <c r="C831" t="n">
        <v>1406</v>
      </c>
      <c r="D831" t="n">
        <v>4</v>
      </c>
      <c r="E831" t="n">
        <v>4</v>
      </c>
      <c r="F831" t="n">
        <v>5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Yes</t>
        </is>
      </c>
      <c r="K831" t="inlineStr">
        <is>
          <t>Villa</t>
        </is>
      </c>
      <c r="L831" t="n">
        <v>7</v>
      </c>
      <c r="M831" t="n">
        <v>15</v>
      </c>
      <c r="N831" t="n">
        <v>14800000</v>
      </c>
      <c r="O831" t="n">
        <v>10526.31578947369</v>
      </c>
      <c r="P831" t="inlineStr">
        <is>
          <t>High</t>
        </is>
      </c>
    </row>
    <row r="832">
      <c r="A832" t="inlineStr">
        <is>
          <t>P1831</t>
        </is>
      </c>
      <c r="B832" t="inlineStr">
        <is>
          <t>Madurai</t>
        </is>
      </c>
      <c r="C832" t="n">
        <v>1224</v>
      </c>
      <c r="D832" t="n">
        <v>2</v>
      </c>
      <c r="E832" t="n">
        <v>3</v>
      </c>
      <c r="F832" t="n">
        <v>25</v>
      </c>
      <c r="G832" t="inlineStr">
        <is>
          <t>Yes</t>
        </is>
      </c>
      <c r="H832" t="inlineStr">
        <is>
          <t>Yes</t>
        </is>
      </c>
      <c r="I832" t="inlineStr">
        <is>
          <t>Yes</t>
        </is>
      </c>
      <c r="J832" t="inlineStr">
        <is>
          <t>Yes</t>
        </is>
      </c>
      <c r="K832" t="inlineStr">
        <is>
          <t>Apartment</t>
        </is>
      </c>
      <c r="L832" t="n">
        <v>13</v>
      </c>
      <c r="M832" t="n">
        <v>19</v>
      </c>
      <c r="N832" t="n">
        <v>4300000</v>
      </c>
      <c r="O832" t="n">
        <v>3513.071895424836</v>
      </c>
      <c r="P832" t="inlineStr">
        <is>
          <t>Low</t>
        </is>
      </c>
    </row>
    <row r="833">
      <c r="A833" t="inlineStr">
        <is>
          <t>P1832</t>
        </is>
      </c>
      <c r="B833" t="inlineStr">
        <is>
          <t>Chennai</t>
        </is>
      </c>
      <c r="C833" t="n">
        <v>1575</v>
      </c>
      <c r="D833" t="n">
        <v>3</v>
      </c>
      <c r="E833" t="n">
        <v>3</v>
      </c>
      <c r="F833" t="n">
        <v>5</v>
      </c>
      <c r="G833" t="inlineStr">
        <is>
          <t>Yes</t>
        </is>
      </c>
      <c r="H833" t="inlineStr">
        <is>
          <t>No</t>
        </is>
      </c>
      <c r="I833" t="inlineStr">
        <is>
          <t>Yes</t>
        </is>
      </c>
      <c r="J833" t="inlineStr">
        <is>
          <t>Yes</t>
        </is>
      </c>
      <c r="K833" t="inlineStr">
        <is>
          <t>Apartment</t>
        </is>
      </c>
      <c r="L833" t="n">
        <v>20</v>
      </c>
      <c r="M833" t="n">
        <v>24</v>
      </c>
      <c r="N833" t="n">
        <v>11350000</v>
      </c>
      <c r="O833" t="n">
        <v>7206.349206349207</v>
      </c>
      <c r="P833" t="inlineStr">
        <is>
          <t>High</t>
        </is>
      </c>
    </row>
    <row r="834">
      <c r="A834" t="inlineStr">
        <is>
          <t>P1833</t>
        </is>
      </c>
      <c r="B834" t="inlineStr">
        <is>
          <t>Coimbatore</t>
        </is>
      </c>
      <c r="C834" t="n">
        <v>1890</v>
      </c>
      <c r="D834" t="n">
        <v>4</v>
      </c>
      <c r="E834" t="n">
        <v>4</v>
      </c>
      <c r="F834" t="n">
        <v>12</v>
      </c>
      <c r="G834" t="inlineStr">
        <is>
          <t>Yes</t>
        </is>
      </c>
      <c r="H834" t="inlineStr">
        <is>
          <t>No</t>
        </is>
      </c>
      <c r="I834" t="inlineStr">
        <is>
          <t>No</t>
        </is>
      </c>
      <c r="J834" t="inlineStr">
        <is>
          <t>Yes</t>
        </is>
      </c>
      <c r="K834" t="inlineStr">
        <is>
          <t>Apartment</t>
        </is>
      </c>
      <c r="L834" t="n">
        <v>4</v>
      </c>
      <c r="M834" t="n">
        <v>12</v>
      </c>
      <c r="N834" t="n">
        <v>8800000</v>
      </c>
      <c r="O834" t="n">
        <v>4656.084656084656</v>
      </c>
      <c r="P834" t="inlineStr">
        <is>
          <t>High</t>
        </is>
      </c>
    </row>
    <row r="835">
      <c r="A835" t="inlineStr">
        <is>
          <t>P1834</t>
        </is>
      </c>
      <c r="B835" t="inlineStr">
        <is>
          <t>Pune</t>
        </is>
      </c>
      <c r="C835" t="n">
        <v>1015</v>
      </c>
      <c r="D835" t="n">
        <v>2</v>
      </c>
      <c r="E835" t="n">
        <v>2</v>
      </c>
      <c r="F835" t="n">
        <v>25</v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Yes</t>
        </is>
      </c>
      <c r="K835" t="inlineStr">
        <is>
          <t>Apartment</t>
        </is>
      </c>
      <c r="L835" t="n">
        <v>17</v>
      </c>
      <c r="M835" t="n">
        <v>24</v>
      </c>
      <c r="N835" t="n">
        <v>6150000</v>
      </c>
      <c r="O835" t="n">
        <v>6059.113300492611</v>
      </c>
      <c r="P835" t="inlineStr">
        <is>
          <t>Medium</t>
        </is>
      </c>
    </row>
    <row r="836">
      <c r="A836" t="inlineStr">
        <is>
          <t>P1835</t>
        </is>
      </c>
      <c r="B836" t="inlineStr">
        <is>
          <t>Trichy</t>
        </is>
      </c>
      <c r="C836" t="n">
        <v>1047</v>
      </c>
      <c r="D836" t="n">
        <v>3</v>
      </c>
      <c r="E836" t="n">
        <v>3</v>
      </c>
      <c r="F836" t="n">
        <v>20</v>
      </c>
      <c r="G836" t="inlineStr">
        <is>
          <t>Yes</t>
        </is>
      </c>
      <c r="H836" t="inlineStr">
        <is>
          <t>Yes</t>
        </is>
      </c>
      <c r="I836" t="inlineStr">
        <is>
          <t>No</t>
        </is>
      </c>
      <c r="J836" t="inlineStr">
        <is>
          <t>Yes</t>
        </is>
      </c>
      <c r="K836" t="inlineStr">
        <is>
          <t>Independent House</t>
        </is>
      </c>
      <c r="L836" t="n">
        <v>16</v>
      </c>
      <c r="M836" t="n">
        <v>17</v>
      </c>
      <c r="N836" t="n">
        <v>3700000</v>
      </c>
      <c r="O836" t="n">
        <v>3533.906399235912</v>
      </c>
      <c r="P836" t="inlineStr">
        <is>
          <t>Low</t>
        </is>
      </c>
    </row>
    <row r="837">
      <c r="A837" t="inlineStr">
        <is>
          <t>P1836</t>
        </is>
      </c>
      <c r="B837" t="inlineStr">
        <is>
          <t>Pune</t>
        </is>
      </c>
      <c r="C837" t="n">
        <v>1232</v>
      </c>
      <c r="D837" t="n">
        <v>3</v>
      </c>
      <c r="E837" t="n">
        <v>3</v>
      </c>
      <c r="F837" t="n">
        <v>29</v>
      </c>
      <c r="G837" t="inlineStr">
        <is>
          <t>Yes</t>
        </is>
      </c>
      <c r="H837" t="inlineStr">
        <is>
          <t>Yes</t>
        </is>
      </c>
      <c r="I837" t="inlineStr">
        <is>
          <t>No</t>
        </is>
      </c>
      <c r="J837" t="inlineStr">
        <is>
          <t>Yes</t>
        </is>
      </c>
      <c r="K837" t="inlineStr">
        <is>
          <t>Independent House</t>
        </is>
      </c>
      <c r="L837" t="n">
        <v>12</v>
      </c>
      <c r="M837" t="n">
        <v>24</v>
      </c>
      <c r="N837" t="n">
        <v>7950000</v>
      </c>
      <c r="O837" t="n">
        <v>6452.922077922078</v>
      </c>
      <c r="P837" t="inlineStr">
        <is>
          <t>Medium</t>
        </is>
      </c>
    </row>
    <row r="838">
      <c r="A838" t="inlineStr">
        <is>
          <t>P1837</t>
        </is>
      </c>
      <c r="B838" t="inlineStr">
        <is>
          <t>Kochi</t>
        </is>
      </c>
      <c r="C838" t="n">
        <v>1203</v>
      </c>
      <c r="D838" t="n">
        <v>3</v>
      </c>
      <c r="E838" t="n">
        <v>3</v>
      </c>
      <c r="F838" t="n">
        <v>21</v>
      </c>
      <c r="G838" t="inlineStr">
        <is>
          <t>No</t>
        </is>
      </c>
      <c r="H838" t="inlineStr">
        <is>
          <t>Yes</t>
        </is>
      </c>
      <c r="I838" t="inlineStr">
        <is>
          <t>No</t>
        </is>
      </c>
      <c r="J838" t="inlineStr">
        <is>
          <t>No</t>
        </is>
      </c>
      <c r="K838" t="inlineStr">
        <is>
          <t>Apartment</t>
        </is>
      </c>
      <c r="L838" t="n">
        <v>19</v>
      </c>
      <c r="M838" t="n">
        <v>20</v>
      </c>
      <c r="N838" t="n">
        <v>4800000</v>
      </c>
      <c r="O838" t="n">
        <v>3990.02493765586</v>
      </c>
      <c r="P838" t="inlineStr">
        <is>
          <t>Low</t>
        </is>
      </c>
    </row>
    <row r="839">
      <c r="A839" t="inlineStr">
        <is>
          <t>P1838</t>
        </is>
      </c>
      <c r="B839" t="inlineStr">
        <is>
          <t>Coimbatore</t>
        </is>
      </c>
      <c r="C839" t="n">
        <v>1504</v>
      </c>
      <c r="D839" t="n">
        <v>3</v>
      </c>
      <c r="E839" t="n">
        <v>3</v>
      </c>
      <c r="F839" t="n">
        <v>4</v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Yes</t>
        </is>
      </c>
      <c r="K839" t="inlineStr">
        <is>
          <t>Independent House</t>
        </is>
      </c>
      <c r="L839" t="n">
        <v>10</v>
      </c>
      <c r="M839" t="n">
        <v>11</v>
      </c>
      <c r="N839" t="n">
        <v>8050000</v>
      </c>
      <c r="O839" t="n">
        <v>5352.393617021276</v>
      </c>
      <c r="P839" t="inlineStr">
        <is>
          <t>Medium</t>
        </is>
      </c>
    </row>
    <row r="840">
      <c r="A840" t="inlineStr">
        <is>
          <t>P1839</t>
        </is>
      </c>
      <c r="B840" t="inlineStr">
        <is>
          <t>Kochi</t>
        </is>
      </c>
      <c r="C840" t="n">
        <v>1134</v>
      </c>
      <c r="D840" t="n">
        <v>3</v>
      </c>
      <c r="E840" t="n">
        <v>4</v>
      </c>
      <c r="F840" t="n">
        <v>13</v>
      </c>
      <c r="G840" t="inlineStr">
        <is>
          <t>Yes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inlineStr">
        <is>
          <t>Apartment</t>
        </is>
      </c>
      <c r="L840" t="n">
        <v>7</v>
      </c>
      <c r="M840" t="n">
        <v>15</v>
      </c>
      <c r="N840" t="n">
        <v>5800000</v>
      </c>
      <c r="O840" t="n">
        <v>5114.638447971782</v>
      </c>
      <c r="P840" t="inlineStr">
        <is>
          <t>Medium</t>
        </is>
      </c>
    </row>
    <row r="841">
      <c r="A841" t="inlineStr">
        <is>
          <t>P1840</t>
        </is>
      </c>
      <c r="B841" t="inlineStr">
        <is>
          <t>Madurai</t>
        </is>
      </c>
      <c r="C841" t="n">
        <v>1095</v>
      </c>
      <c r="D841" t="n">
        <v>3</v>
      </c>
      <c r="E841" t="n">
        <v>3</v>
      </c>
      <c r="F841" t="n">
        <v>19</v>
      </c>
      <c r="G841" t="inlineStr">
        <is>
          <t>Yes</t>
        </is>
      </c>
      <c r="H841" t="inlineStr">
        <is>
          <t>Yes</t>
        </is>
      </c>
      <c r="I841" t="inlineStr">
        <is>
          <t>No</t>
        </is>
      </c>
      <c r="J841" t="inlineStr">
        <is>
          <t>Yes</t>
        </is>
      </c>
      <c r="K841" t="inlineStr">
        <is>
          <t>Independent House</t>
        </is>
      </c>
      <c r="L841" t="n">
        <v>3</v>
      </c>
      <c r="M841" t="n">
        <v>17</v>
      </c>
      <c r="N841" t="n">
        <v>4800000</v>
      </c>
      <c r="O841" t="n">
        <v>4383.561643835616</v>
      </c>
      <c r="P841" t="inlineStr">
        <is>
          <t>Low</t>
        </is>
      </c>
    </row>
    <row r="842">
      <c r="A842" t="inlineStr">
        <is>
          <t>P1841</t>
        </is>
      </c>
      <c r="B842" t="inlineStr">
        <is>
          <t>Trichy</t>
        </is>
      </c>
      <c r="C842" t="n">
        <v>1157</v>
      </c>
      <c r="D842" t="n">
        <v>2</v>
      </c>
      <c r="E842" t="n">
        <v>1</v>
      </c>
      <c r="F842" t="n">
        <v>14</v>
      </c>
      <c r="G842" t="inlineStr">
        <is>
          <t>No</t>
        </is>
      </c>
      <c r="H842" t="inlineStr">
        <is>
          <t>Yes</t>
        </is>
      </c>
      <c r="I842" t="inlineStr">
        <is>
          <t>No</t>
        </is>
      </c>
      <c r="J842" t="inlineStr">
        <is>
          <t>No</t>
        </is>
      </c>
      <c r="K842" t="inlineStr">
        <is>
          <t>Independent House</t>
        </is>
      </c>
      <c r="L842" t="n">
        <v>18</v>
      </c>
      <c r="M842" t="n">
        <v>18</v>
      </c>
      <c r="N842" t="n">
        <v>4050000</v>
      </c>
      <c r="O842" t="n">
        <v>3500.432152117545</v>
      </c>
      <c r="P842" t="inlineStr">
        <is>
          <t>Low</t>
        </is>
      </c>
    </row>
    <row r="843">
      <c r="A843" t="inlineStr">
        <is>
          <t>P1842</t>
        </is>
      </c>
      <c r="B843" t="inlineStr">
        <is>
          <t>Madurai</t>
        </is>
      </c>
      <c r="C843" t="n">
        <v>1423</v>
      </c>
      <c r="D843" t="n">
        <v>3</v>
      </c>
      <c r="E843" t="n">
        <v>3</v>
      </c>
      <c r="F843" t="n">
        <v>18</v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Yes</t>
        </is>
      </c>
      <c r="K843" t="inlineStr">
        <is>
          <t>Apartment</t>
        </is>
      </c>
      <c r="L843" t="n">
        <v>8</v>
      </c>
      <c r="M843" t="n">
        <v>21</v>
      </c>
      <c r="N843" t="n">
        <v>4400000</v>
      </c>
      <c r="O843" t="n">
        <v>3092.05903021785</v>
      </c>
      <c r="P843" t="inlineStr">
        <is>
          <t>Low</t>
        </is>
      </c>
    </row>
    <row r="844">
      <c r="A844" t="inlineStr">
        <is>
          <t>P1843</t>
        </is>
      </c>
      <c r="B844" t="inlineStr">
        <is>
          <t>Hyderabad</t>
        </is>
      </c>
      <c r="C844" t="n">
        <v>1300</v>
      </c>
      <c r="D844" t="n">
        <v>3</v>
      </c>
      <c r="E844" t="n">
        <v>4</v>
      </c>
      <c r="F844" t="n">
        <v>25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Yes</t>
        </is>
      </c>
      <c r="K844" t="inlineStr">
        <is>
          <t>Apartment</t>
        </is>
      </c>
      <c r="L844" t="n">
        <v>16</v>
      </c>
      <c r="M844" t="n">
        <v>24</v>
      </c>
      <c r="N844" t="n">
        <v>6400000</v>
      </c>
      <c r="O844" t="n">
        <v>4923.076923076923</v>
      </c>
      <c r="P844" t="inlineStr">
        <is>
          <t>Medium</t>
        </is>
      </c>
    </row>
    <row r="845">
      <c r="A845" t="inlineStr">
        <is>
          <t>P1844</t>
        </is>
      </c>
      <c r="B845" t="inlineStr">
        <is>
          <t>Madurai</t>
        </is>
      </c>
      <c r="C845" t="n">
        <v>1430</v>
      </c>
      <c r="D845" t="n">
        <v>3</v>
      </c>
      <c r="E845" t="n">
        <v>2</v>
      </c>
      <c r="F845" t="n">
        <v>1</v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Villa</t>
        </is>
      </c>
      <c r="L845" t="n">
        <v>1</v>
      </c>
      <c r="M845" t="n">
        <v>21</v>
      </c>
      <c r="N845" t="n">
        <v>6700000</v>
      </c>
      <c r="O845" t="n">
        <v>4685.314685314685</v>
      </c>
      <c r="P845" t="inlineStr">
        <is>
          <t>Medium</t>
        </is>
      </c>
    </row>
    <row r="846">
      <c r="A846" t="inlineStr">
        <is>
          <t>P1845</t>
        </is>
      </c>
      <c r="B846" t="inlineStr">
        <is>
          <t>Trichy</t>
        </is>
      </c>
      <c r="C846" t="n">
        <v>1280</v>
      </c>
      <c r="D846" t="n">
        <v>3</v>
      </c>
      <c r="E846" t="n">
        <v>2</v>
      </c>
      <c r="F846" t="n">
        <v>25</v>
      </c>
      <c r="G846" t="inlineStr">
        <is>
          <t>Yes</t>
        </is>
      </c>
      <c r="H846" t="inlineStr">
        <is>
          <t>Yes</t>
        </is>
      </c>
      <c r="I846" t="inlineStr">
        <is>
          <t>Yes</t>
        </is>
      </c>
      <c r="J846" t="inlineStr">
        <is>
          <t>Yes</t>
        </is>
      </c>
      <c r="K846" t="inlineStr">
        <is>
          <t>Independent House</t>
        </is>
      </c>
      <c r="L846" t="n">
        <v>7</v>
      </c>
      <c r="M846" t="n">
        <v>10</v>
      </c>
      <c r="N846" t="n">
        <v>4800000</v>
      </c>
      <c r="O846" t="n">
        <v>3750</v>
      </c>
      <c r="P846" t="inlineStr">
        <is>
          <t>Low</t>
        </is>
      </c>
    </row>
    <row r="847">
      <c r="A847" t="inlineStr">
        <is>
          <t>P1846</t>
        </is>
      </c>
      <c r="B847" t="inlineStr">
        <is>
          <t>Chennai</t>
        </is>
      </c>
      <c r="C847" t="n">
        <v>1543</v>
      </c>
      <c r="D847" t="n">
        <v>3</v>
      </c>
      <c r="E847" t="n">
        <v>4</v>
      </c>
      <c r="F847" t="n">
        <v>3</v>
      </c>
      <c r="G847" t="inlineStr">
        <is>
          <t>Yes</t>
        </is>
      </c>
      <c r="H847" t="inlineStr">
        <is>
          <t>Yes</t>
        </is>
      </c>
      <c r="I847" t="inlineStr">
        <is>
          <t>No</t>
        </is>
      </c>
      <c r="J847" t="inlineStr">
        <is>
          <t>Yes</t>
        </is>
      </c>
      <c r="K847" t="inlineStr">
        <is>
          <t>Independent House</t>
        </is>
      </c>
      <c r="L847" t="n">
        <v>17</v>
      </c>
      <c r="M847" t="n">
        <v>21</v>
      </c>
      <c r="N847" t="n">
        <v>9200000</v>
      </c>
      <c r="O847" t="n">
        <v>5962.410887880752</v>
      </c>
      <c r="P847" t="inlineStr">
        <is>
          <t>High</t>
        </is>
      </c>
    </row>
    <row r="848">
      <c r="A848" t="inlineStr">
        <is>
          <t>P1847</t>
        </is>
      </c>
      <c r="B848" t="inlineStr">
        <is>
          <t>Chennai</t>
        </is>
      </c>
      <c r="C848" t="n">
        <v>951</v>
      </c>
      <c r="D848" t="n">
        <v>2</v>
      </c>
      <c r="E848" t="n">
        <v>2</v>
      </c>
      <c r="F848" t="n">
        <v>12</v>
      </c>
      <c r="G848" t="inlineStr">
        <is>
          <t>Yes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Independent House</t>
        </is>
      </c>
      <c r="L848" t="n">
        <v>19</v>
      </c>
      <c r="M848" t="n">
        <v>23</v>
      </c>
      <c r="N848" t="n">
        <v>6300000</v>
      </c>
      <c r="O848" t="n">
        <v>6624.605678233438</v>
      </c>
      <c r="P848" t="inlineStr">
        <is>
          <t>Medium</t>
        </is>
      </c>
    </row>
    <row r="849">
      <c r="A849" t="inlineStr">
        <is>
          <t>P1848</t>
        </is>
      </c>
      <c r="B849" t="inlineStr">
        <is>
          <t>Madurai</t>
        </is>
      </c>
      <c r="C849" t="n">
        <v>1001</v>
      </c>
      <c r="D849" t="n">
        <v>2</v>
      </c>
      <c r="E849" t="n">
        <v>2</v>
      </c>
      <c r="F849" t="n">
        <v>2</v>
      </c>
      <c r="G849" t="inlineStr">
        <is>
          <t>Yes</t>
        </is>
      </c>
      <c r="H849" t="inlineStr">
        <is>
          <t>No</t>
        </is>
      </c>
      <c r="I849" t="inlineStr">
        <is>
          <t>Yes</t>
        </is>
      </c>
      <c r="J849" t="inlineStr">
        <is>
          <t>Yes</t>
        </is>
      </c>
      <c r="K849" t="inlineStr">
        <is>
          <t>Apartment</t>
        </is>
      </c>
      <c r="L849" t="n">
        <v>15</v>
      </c>
      <c r="M849" t="n">
        <v>20</v>
      </c>
      <c r="N849" t="n">
        <v>3800000</v>
      </c>
      <c r="O849" t="n">
        <v>3796.203796203796</v>
      </c>
      <c r="P849" t="inlineStr">
        <is>
          <t>Low</t>
        </is>
      </c>
    </row>
    <row r="850">
      <c r="A850" t="inlineStr">
        <is>
          <t>P1849</t>
        </is>
      </c>
      <c r="B850" t="inlineStr">
        <is>
          <t>Trichy</t>
        </is>
      </c>
      <c r="C850" t="n">
        <v>1209</v>
      </c>
      <c r="D850" t="n">
        <v>3</v>
      </c>
      <c r="E850" t="n">
        <v>3</v>
      </c>
      <c r="F850" t="n">
        <v>7</v>
      </c>
      <c r="G850" t="inlineStr">
        <is>
          <t>Yes</t>
        </is>
      </c>
      <c r="H850" t="inlineStr">
        <is>
          <t>Yes</t>
        </is>
      </c>
      <c r="I850" t="inlineStr">
        <is>
          <t>No</t>
        </is>
      </c>
      <c r="J850" t="inlineStr">
        <is>
          <t>No</t>
        </is>
      </c>
      <c r="K850" t="inlineStr">
        <is>
          <t>Apartment</t>
        </is>
      </c>
      <c r="L850" t="n">
        <v>20</v>
      </c>
      <c r="M850" t="n">
        <v>20</v>
      </c>
      <c r="N850" t="n">
        <v>4550000</v>
      </c>
      <c r="O850" t="n">
        <v>3763.440860215054</v>
      </c>
      <c r="P850" t="inlineStr">
        <is>
          <t>Low</t>
        </is>
      </c>
    </row>
    <row r="851">
      <c r="A851" t="inlineStr">
        <is>
          <t>P1850</t>
        </is>
      </c>
      <c r="B851" t="inlineStr">
        <is>
          <t>Pune</t>
        </is>
      </c>
      <c r="C851" t="n">
        <v>1393</v>
      </c>
      <c r="D851" t="n">
        <v>3</v>
      </c>
      <c r="E851" t="n">
        <v>2</v>
      </c>
      <c r="F851" t="n">
        <v>22</v>
      </c>
      <c r="G851" t="inlineStr">
        <is>
          <t>Yes</t>
        </is>
      </c>
      <c r="H851" t="inlineStr">
        <is>
          <t>No</t>
        </is>
      </c>
      <c r="I851" t="inlineStr">
        <is>
          <t>No</t>
        </is>
      </c>
      <c r="J851" t="inlineStr">
        <is>
          <t>Yes</t>
        </is>
      </c>
      <c r="K851" t="inlineStr">
        <is>
          <t>Apartment</t>
        </is>
      </c>
      <c r="L851" t="n">
        <v>15</v>
      </c>
      <c r="M851" t="n">
        <v>18</v>
      </c>
      <c r="N851" t="n">
        <v>7300000</v>
      </c>
      <c r="O851" t="n">
        <v>5240.48815506102</v>
      </c>
      <c r="P851" t="inlineStr">
        <is>
          <t>Medium</t>
        </is>
      </c>
    </row>
    <row r="852">
      <c r="A852" t="inlineStr">
        <is>
          <t>P1851</t>
        </is>
      </c>
      <c r="B852" t="inlineStr">
        <is>
          <t>Pune</t>
        </is>
      </c>
      <c r="C852" t="n">
        <v>1473</v>
      </c>
      <c r="D852" t="n">
        <v>2</v>
      </c>
      <c r="E852" t="n">
        <v>1</v>
      </c>
      <c r="F852" t="n">
        <v>29</v>
      </c>
      <c r="G852" t="inlineStr">
        <is>
          <t>Yes</t>
        </is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inlineStr">
        <is>
          <t>Apartment</t>
        </is>
      </c>
      <c r="L852" t="n">
        <v>18</v>
      </c>
      <c r="M852" t="n">
        <v>23</v>
      </c>
      <c r="N852" t="n">
        <v>8050000</v>
      </c>
      <c r="O852" t="n">
        <v>5465.037338764427</v>
      </c>
      <c r="P852" t="inlineStr">
        <is>
          <t>Medium</t>
        </is>
      </c>
    </row>
    <row r="853">
      <c r="A853" t="inlineStr">
        <is>
          <t>P1852</t>
        </is>
      </c>
      <c r="B853" t="inlineStr">
        <is>
          <t>Hyderabad</t>
        </is>
      </c>
      <c r="C853" t="n">
        <v>1193</v>
      </c>
      <c r="D853" t="n">
        <v>3</v>
      </c>
      <c r="E853" t="n">
        <v>3</v>
      </c>
      <c r="F853" t="n">
        <v>17</v>
      </c>
      <c r="G853" t="inlineStr">
        <is>
          <t>Yes</t>
        </is>
      </c>
      <c r="H853" t="inlineStr">
        <is>
          <t>No</t>
        </is>
      </c>
      <c r="I853" t="inlineStr">
        <is>
          <t>No</t>
        </is>
      </c>
      <c r="J853" t="inlineStr">
        <is>
          <t>Yes</t>
        </is>
      </c>
      <c r="K853" t="inlineStr">
        <is>
          <t>Apartment</t>
        </is>
      </c>
      <c r="L853" t="n">
        <v>4</v>
      </c>
      <c r="M853" t="n">
        <v>23</v>
      </c>
      <c r="N853" t="n">
        <v>7650000</v>
      </c>
      <c r="O853" t="n">
        <v>6412.405699916178</v>
      </c>
      <c r="P853" t="inlineStr">
        <is>
          <t>Medium</t>
        </is>
      </c>
    </row>
    <row r="854">
      <c r="A854" t="inlineStr">
        <is>
          <t>P1853</t>
        </is>
      </c>
      <c r="B854" t="inlineStr">
        <is>
          <t>Trichy</t>
        </is>
      </c>
      <c r="C854" t="n">
        <v>1435</v>
      </c>
      <c r="D854" t="n">
        <v>3</v>
      </c>
      <c r="E854" t="n">
        <v>3</v>
      </c>
      <c r="F854" t="n">
        <v>4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Yes</t>
        </is>
      </c>
      <c r="K854" t="inlineStr">
        <is>
          <t>Apartment</t>
        </is>
      </c>
      <c r="L854" t="n">
        <v>20</v>
      </c>
      <c r="M854" t="n">
        <v>23</v>
      </c>
      <c r="N854" t="n">
        <v>4900000</v>
      </c>
      <c r="O854" t="n">
        <v>3414.634146341463</v>
      </c>
      <c r="P854" t="inlineStr">
        <is>
          <t>Low</t>
        </is>
      </c>
    </row>
    <row r="855">
      <c r="A855" t="inlineStr">
        <is>
          <t>P1854</t>
        </is>
      </c>
      <c r="B855" t="inlineStr">
        <is>
          <t>Madurai</t>
        </is>
      </c>
      <c r="C855" t="n">
        <v>1603</v>
      </c>
      <c r="D855" t="n">
        <v>2</v>
      </c>
      <c r="E855" t="n">
        <v>2</v>
      </c>
      <c r="F855" t="n">
        <v>15</v>
      </c>
      <c r="G855" t="inlineStr">
        <is>
          <t>Yes</t>
        </is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  <c r="K855" t="inlineStr">
        <is>
          <t>Villa</t>
        </is>
      </c>
      <c r="L855" t="n">
        <v>20</v>
      </c>
      <c r="M855" t="n">
        <v>24</v>
      </c>
      <c r="N855" t="n">
        <v>7200000</v>
      </c>
      <c r="O855" t="n">
        <v>4491.578290704928</v>
      </c>
      <c r="P855" t="inlineStr">
        <is>
          <t>Medium</t>
        </is>
      </c>
    </row>
    <row r="856">
      <c r="A856" t="inlineStr">
        <is>
          <t>P1855</t>
        </is>
      </c>
      <c r="B856" t="inlineStr">
        <is>
          <t>Pune</t>
        </is>
      </c>
      <c r="C856" t="n">
        <v>1058</v>
      </c>
      <c r="D856" t="n">
        <v>2</v>
      </c>
      <c r="E856" t="n">
        <v>2</v>
      </c>
      <c r="F856" t="n">
        <v>14</v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inlineStr">
        <is>
          <t>Yes</t>
        </is>
      </c>
      <c r="K856" t="inlineStr">
        <is>
          <t>Independent House</t>
        </is>
      </c>
      <c r="L856" t="n">
        <v>19</v>
      </c>
      <c r="M856" t="n">
        <v>19</v>
      </c>
      <c r="N856" t="n">
        <v>8000000</v>
      </c>
      <c r="O856" t="n">
        <v>7561.436672967864</v>
      </c>
      <c r="P856" t="inlineStr">
        <is>
          <t>Medium</t>
        </is>
      </c>
    </row>
    <row r="857">
      <c r="A857" t="inlineStr">
        <is>
          <t>P1856</t>
        </is>
      </c>
      <c r="B857" t="inlineStr">
        <is>
          <t>Chennai</t>
        </is>
      </c>
      <c r="C857" t="n">
        <v>1396</v>
      </c>
      <c r="D857" t="n">
        <v>2</v>
      </c>
      <c r="E857" t="n">
        <v>2</v>
      </c>
      <c r="F857" t="n">
        <v>7</v>
      </c>
      <c r="G857" t="inlineStr">
        <is>
          <t>Yes</t>
        </is>
      </c>
      <c r="H857" t="inlineStr">
        <is>
          <t>Yes</t>
        </is>
      </c>
      <c r="I857" t="inlineStr">
        <is>
          <t>No</t>
        </is>
      </c>
      <c r="J857" t="inlineStr">
        <is>
          <t>Yes</t>
        </is>
      </c>
      <c r="K857" t="inlineStr">
        <is>
          <t>Apartment</t>
        </is>
      </c>
      <c r="L857" t="n">
        <v>8</v>
      </c>
      <c r="M857" t="n">
        <v>14</v>
      </c>
      <c r="N857" t="n">
        <v>8650000</v>
      </c>
      <c r="O857" t="n">
        <v>6196.275071633238</v>
      </c>
      <c r="P857" t="inlineStr">
        <is>
          <t>High</t>
        </is>
      </c>
    </row>
    <row r="858">
      <c r="A858" t="inlineStr">
        <is>
          <t>P1857</t>
        </is>
      </c>
      <c r="B858" t="inlineStr">
        <is>
          <t>Coimbatore</t>
        </is>
      </c>
      <c r="C858" t="n">
        <v>1111</v>
      </c>
      <c r="D858" t="n">
        <v>2</v>
      </c>
      <c r="E858" t="n">
        <v>1</v>
      </c>
      <c r="F858" t="n">
        <v>15</v>
      </c>
      <c r="G858" t="inlineStr">
        <is>
          <t>Yes</t>
        </is>
      </c>
      <c r="H858" t="inlineStr">
        <is>
          <t>No</t>
        </is>
      </c>
      <c r="I858" t="inlineStr">
        <is>
          <t>Yes</t>
        </is>
      </c>
      <c r="J858" t="inlineStr">
        <is>
          <t>Yes</t>
        </is>
      </c>
      <c r="K858" t="inlineStr">
        <is>
          <t>Apartment</t>
        </is>
      </c>
      <c r="L858" t="n">
        <v>20</v>
      </c>
      <c r="M858" t="n">
        <v>24</v>
      </c>
      <c r="N858" t="n">
        <v>4850000</v>
      </c>
      <c r="O858" t="n">
        <v>4365.436543654366</v>
      </c>
      <c r="P858" t="inlineStr">
        <is>
          <t>Low</t>
        </is>
      </c>
    </row>
    <row r="859">
      <c r="A859" t="inlineStr">
        <is>
          <t>P1858</t>
        </is>
      </c>
      <c r="B859" t="inlineStr">
        <is>
          <t>Madurai</t>
        </is>
      </c>
      <c r="C859" t="n">
        <v>1177</v>
      </c>
      <c r="D859" t="n">
        <v>2</v>
      </c>
      <c r="E859" t="n">
        <v>2</v>
      </c>
      <c r="F859" t="n">
        <v>7</v>
      </c>
      <c r="G859" t="inlineStr">
        <is>
          <t>Yes</t>
        </is>
      </c>
      <c r="H859" t="inlineStr">
        <is>
          <t>Yes</t>
        </is>
      </c>
      <c r="I859" t="inlineStr">
        <is>
          <t>Yes</t>
        </is>
      </c>
      <c r="J859" t="inlineStr">
        <is>
          <t>Yes</t>
        </is>
      </c>
      <c r="K859" t="inlineStr">
        <is>
          <t>Independent House</t>
        </is>
      </c>
      <c r="L859" t="n">
        <v>11</v>
      </c>
      <c r="M859" t="n">
        <v>17</v>
      </c>
      <c r="N859" t="n">
        <v>6500000</v>
      </c>
      <c r="O859" t="n">
        <v>5522.514868309261</v>
      </c>
      <c r="P859" t="inlineStr">
        <is>
          <t>Medium</t>
        </is>
      </c>
    </row>
    <row r="860">
      <c r="A860" t="inlineStr">
        <is>
          <t>P1859</t>
        </is>
      </c>
      <c r="B860" t="inlineStr">
        <is>
          <t>Pune</t>
        </is>
      </c>
      <c r="C860" t="n">
        <v>1209</v>
      </c>
      <c r="D860" t="n">
        <v>3</v>
      </c>
      <c r="E860" t="n">
        <v>2</v>
      </c>
      <c r="F860" t="n">
        <v>1</v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Yes</t>
        </is>
      </c>
      <c r="K860" t="inlineStr">
        <is>
          <t>Apartment</t>
        </is>
      </c>
      <c r="L860" t="n">
        <v>20</v>
      </c>
      <c r="M860" t="n">
        <v>20</v>
      </c>
      <c r="N860" t="n">
        <v>8350000</v>
      </c>
      <c r="O860" t="n">
        <v>6906.534325889164</v>
      </c>
      <c r="P860" t="inlineStr">
        <is>
          <t>High</t>
        </is>
      </c>
    </row>
    <row r="861">
      <c r="A861" t="inlineStr">
        <is>
          <t>P1860</t>
        </is>
      </c>
      <c r="B861" t="inlineStr">
        <is>
          <t>Madurai</t>
        </is>
      </c>
      <c r="C861" t="n">
        <v>1438</v>
      </c>
      <c r="D861" t="n">
        <v>3</v>
      </c>
      <c r="E861" t="n">
        <v>3</v>
      </c>
      <c r="F861" t="n">
        <v>7</v>
      </c>
      <c r="G861" t="inlineStr">
        <is>
          <t>Yes</t>
        </is>
      </c>
      <c r="H861" t="inlineStr">
        <is>
          <t>Yes</t>
        </is>
      </c>
      <c r="I861" t="inlineStr">
        <is>
          <t>No</t>
        </is>
      </c>
      <c r="J861" t="inlineStr">
        <is>
          <t>Yes</t>
        </is>
      </c>
      <c r="K861" t="inlineStr">
        <is>
          <t>Apartment</t>
        </is>
      </c>
      <c r="L861" t="n">
        <v>13</v>
      </c>
      <c r="M861" t="n">
        <v>13</v>
      </c>
      <c r="N861" t="n">
        <v>5550000</v>
      </c>
      <c r="O861" t="n">
        <v>3859.527121001391</v>
      </c>
      <c r="P861" t="inlineStr">
        <is>
          <t>Low</t>
        </is>
      </c>
    </row>
    <row r="862">
      <c r="A862" t="inlineStr">
        <is>
          <t>P1861</t>
        </is>
      </c>
      <c r="B862" t="inlineStr">
        <is>
          <t>Coimbatore</t>
        </is>
      </c>
      <c r="C862" t="n">
        <v>929</v>
      </c>
      <c r="D862" t="n">
        <v>2</v>
      </c>
      <c r="E862" t="n">
        <v>2</v>
      </c>
      <c r="F862" t="n">
        <v>27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Apartment</t>
        </is>
      </c>
      <c r="L862" t="n">
        <v>7</v>
      </c>
      <c r="M862" t="n">
        <v>18</v>
      </c>
      <c r="N862" t="n">
        <v>4050000</v>
      </c>
      <c r="O862" t="n">
        <v>4359.526372443488</v>
      </c>
      <c r="P862" t="inlineStr">
        <is>
          <t>Low</t>
        </is>
      </c>
    </row>
    <row r="863">
      <c r="A863" t="inlineStr">
        <is>
          <t>P1862</t>
        </is>
      </c>
      <c r="B863" t="inlineStr">
        <is>
          <t>Bangalore</t>
        </is>
      </c>
      <c r="C863" t="n">
        <v>1364</v>
      </c>
      <c r="D863" t="n">
        <v>3</v>
      </c>
      <c r="E863" t="n">
        <v>3</v>
      </c>
      <c r="F863" t="n">
        <v>8</v>
      </c>
      <c r="G863" t="inlineStr">
        <is>
          <t>Yes</t>
        </is>
      </c>
      <c r="H863" t="inlineStr">
        <is>
          <t>No</t>
        </is>
      </c>
      <c r="I863" t="inlineStr">
        <is>
          <t>No</t>
        </is>
      </c>
      <c r="J863" t="inlineStr">
        <is>
          <t>Yes</t>
        </is>
      </c>
      <c r="K863" t="inlineStr">
        <is>
          <t>Apartment</t>
        </is>
      </c>
      <c r="L863" t="n">
        <v>18</v>
      </c>
      <c r="M863" t="n">
        <v>22</v>
      </c>
      <c r="N863" t="n">
        <v>12250000</v>
      </c>
      <c r="O863" t="n">
        <v>8980.938416422287</v>
      </c>
      <c r="P863" t="inlineStr">
        <is>
          <t>High</t>
        </is>
      </c>
    </row>
    <row r="864">
      <c r="A864" t="inlineStr">
        <is>
          <t>P1863</t>
        </is>
      </c>
      <c r="B864" t="inlineStr">
        <is>
          <t>Chennai</t>
        </is>
      </c>
      <c r="C864" t="n">
        <v>1357</v>
      </c>
      <c r="D864" t="n">
        <v>3</v>
      </c>
      <c r="E864" t="n">
        <v>3</v>
      </c>
      <c r="F864" t="n">
        <v>10</v>
      </c>
      <c r="G864" t="inlineStr">
        <is>
          <t>Yes</t>
        </is>
      </c>
      <c r="H864" t="inlineStr">
        <is>
          <t>Yes</t>
        </is>
      </c>
      <c r="I864" t="inlineStr">
        <is>
          <t>No</t>
        </is>
      </c>
      <c r="J864" t="inlineStr">
        <is>
          <t>Yes</t>
        </is>
      </c>
      <c r="K864" t="inlineStr">
        <is>
          <t>Villa</t>
        </is>
      </c>
      <c r="L864" t="n">
        <v>13</v>
      </c>
      <c r="M864" t="n">
        <v>13</v>
      </c>
      <c r="N864" t="n">
        <v>14700000</v>
      </c>
      <c r="O864" t="n">
        <v>10832.71923360354</v>
      </c>
      <c r="P864" t="inlineStr">
        <is>
          <t>High</t>
        </is>
      </c>
    </row>
    <row r="865">
      <c r="A865" t="inlineStr">
        <is>
          <t>P1864</t>
        </is>
      </c>
      <c r="B865" t="inlineStr">
        <is>
          <t>Hyderabad</t>
        </is>
      </c>
      <c r="C865" t="n">
        <v>509</v>
      </c>
      <c r="D865" t="n">
        <v>1</v>
      </c>
      <c r="E865" t="n">
        <v>2</v>
      </c>
      <c r="F865" t="n">
        <v>29</v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Yes</t>
        </is>
      </c>
      <c r="K865" t="inlineStr">
        <is>
          <t>Independent House</t>
        </is>
      </c>
      <c r="L865" t="n">
        <v>9</v>
      </c>
      <c r="M865" t="n">
        <v>19</v>
      </c>
      <c r="N865" t="n">
        <v>2500000</v>
      </c>
      <c r="O865" t="n">
        <v>4911.591355599214</v>
      </c>
      <c r="P865" t="inlineStr">
        <is>
          <t>Low</t>
        </is>
      </c>
    </row>
    <row r="866">
      <c r="A866" t="inlineStr">
        <is>
          <t>P1865</t>
        </is>
      </c>
      <c r="B866" t="inlineStr">
        <is>
          <t>Coimbatore</t>
        </is>
      </c>
      <c r="C866" t="n">
        <v>1579</v>
      </c>
      <c r="D866" t="n">
        <v>3</v>
      </c>
      <c r="E866" t="n">
        <v>3</v>
      </c>
      <c r="F866" t="n">
        <v>15</v>
      </c>
      <c r="G866" t="inlineStr">
        <is>
          <t>Yes</t>
        </is>
      </c>
      <c r="H866" t="inlineStr">
        <is>
          <t>Yes</t>
        </is>
      </c>
      <c r="I866" t="inlineStr">
        <is>
          <t>No</t>
        </is>
      </c>
      <c r="J866" t="inlineStr">
        <is>
          <t>No</t>
        </is>
      </c>
      <c r="K866" t="inlineStr">
        <is>
          <t>Apartment</t>
        </is>
      </c>
      <c r="L866" t="n">
        <v>13</v>
      </c>
      <c r="M866" t="n">
        <v>13</v>
      </c>
      <c r="N866" t="n">
        <v>7250000</v>
      </c>
      <c r="O866" t="n">
        <v>4591.513616212793</v>
      </c>
      <c r="P866" t="inlineStr">
        <is>
          <t>Medium</t>
        </is>
      </c>
    </row>
    <row r="867">
      <c r="A867" t="inlineStr">
        <is>
          <t>P1866</t>
        </is>
      </c>
      <c r="B867" t="inlineStr">
        <is>
          <t>Chennai</t>
        </is>
      </c>
      <c r="C867" t="n">
        <v>867</v>
      </c>
      <c r="D867" t="n">
        <v>2</v>
      </c>
      <c r="E867" t="n">
        <v>2</v>
      </c>
      <c r="F867" t="n">
        <v>10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Yes</t>
        </is>
      </c>
      <c r="K867" t="inlineStr">
        <is>
          <t>Independent House</t>
        </is>
      </c>
      <c r="L867" t="n">
        <v>3</v>
      </c>
      <c r="M867" t="n">
        <v>6</v>
      </c>
      <c r="N867" t="n">
        <v>6350000</v>
      </c>
      <c r="O867" t="n">
        <v>7324.106113033448</v>
      </c>
      <c r="P867" t="inlineStr">
        <is>
          <t>Medium</t>
        </is>
      </c>
    </row>
    <row r="868">
      <c r="A868" t="inlineStr">
        <is>
          <t>P1867</t>
        </is>
      </c>
      <c r="B868" t="inlineStr">
        <is>
          <t>Chennai</t>
        </is>
      </c>
      <c r="C868" t="n">
        <v>763</v>
      </c>
      <c r="D868" t="n">
        <v>1</v>
      </c>
      <c r="E868" t="n">
        <v>1</v>
      </c>
      <c r="F868" t="n">
        <v>5</v>
      </c>
      <c r="G868" t="inlineStr">
        <is>
          <t>Yes</t>
        </is>
      </c>
      <c r="H868" t="inlineStr">
        <is>
          <t>No</t>
        </is>
      </c>
      <c r="I868" t="inlineStr">
        <is>
          <t>Yes</t>
        </is>
      </c>
      <c r="J868" t="inlineStr">
        <is>
          <t>Yes</t>
        </is>
      </c>
      <c r="K868" t="inlineStr">
        <is>
          <t>Apartment</t>
        </is>
      </c>
      <c r="L868" t="n">
        <v>13</v>
      </c>
      <c r="M868" t="n">
        <v>22</v>
      </c>
      <c r="N868" t="n">
        <v>5450000</v>
      </c>
      <c r="O868" t="n">
        <v>7142.857142857143</v>
      </c>
      <c r="P868" t="inlineStr">
        <is>
          <t>Low</t>
        </is>
      </c>
    </row>
    <row r="869">
      <c r="A869" t="inlineStr">
        <is>
          <t>P1868</t>
        </is>
      </c>
      <c r="B869" t="inlineStr">
        <is>
          <t>Coimbatore</t>
        </is>
      </c>
      <c r="C869" t="n">
        <v>970</v>
      </c>
      <c r="D869" t="n">
        <v>2</v>
      </c>
      <c r="E869" t="n">
        <v>3</v>
      </c>
      <c r="F869" t="n">
        <v>7</v>
      </c>
      <c r="G869" t="inlineStr">
        <is>
          <t>Yes</t>
        </is>
      </c>
      <c r="H869" t="inlineStr">
        <is>
          <t>Yes</t>
        </is>
      </c>
      <c r="I869" t="inlineStr">
        <is>
          <t>Yes</t>
        </is>
      </c>
      <c r="J869" t="inlineStr">
        <is>
          <t>Yes</t>
        </is>
      </c>
      <c r="K869" t="inlineStr">
        <is>
          <t>Villa</t>
        </is>
      </c>
      <c r="L869" t="n">
        <v>13</v>
      </c>
      <c r="M869" t="n">
        <v>18</v>
      </c>
      <c r="N869" t="n">
        <v>6300000</v>
      </c>
      <c r="O869" t="n">
        <v>6494.845360824742</v>
      </c>
      <c r="P869" t="inlineStr">
        <is>
          <t>Medium</t>
        </is>
      </c>
    </row>
    <row r="870">
      <c r="A870" t="inlineStr">
        <is>
          <t>P1869</t>
        </is>
      </c>
      <c r="B870" t="inlineStr">
        <is>
          <t>Madurai</t>
        </is>
      </c>
      <c r="C870" t="n">
        <v>1833</v>
      </c>
      <c r="D870" t="n">
        <v>4</v>
      </c>
      <c r="E870" t="n">
        <v>3</v>
      </c>
      <c r="F870" t="n">
        <v>17</v>
      </c>
      <c r="G870" t="inlineStr">
        <is>
          <t>Yes</t>
        </is>
      </c>
      <c r="H870" t="inlineStr">
        <is>
          <t>No</t>
        </is>
      </c>
      <c r="I870" t="inlineStr">
        <is>
          <t>Yes</t>
        </is>
      </c>
      <c r="J870" t="inlineStr">
        <is>
          <t>Yes</t>
        </is>
      </c>
      <c r="K870" t="inlineStr">
        <is>
          <t>Apartment</t>
        </is>
      </c>
      <c r="L870" t="n">
        <v>15</v>
      </c>
      <c r="M870" t="n">
        <v>23</v>
      </c>
      <c r="N870" t="n">
        <v>5900000</v>
      </c>
      <c r="O870" t="n">
        <v>3218.767048554283</v>
      </c>
      <c r="P870" t="inlineStr">
        <is>
          <t>Medium</t>
        </is>
      </c>
    </row>
    <row r="871">
      <c r="A871" t="inlineStr">
        <is>
          <t>P1870</t>
        </is>
      </c>
      <c r="B871" t="inlineStr">
        <is>
          <t>Bangalore</t>
        </is>
      </c>
      <c r="C871" t="n">
        <v>1150</v>
      </c>
      <c r="D871" t="n">
        <v>3</v>
      </c>
      <c r="E871" t="n">
        <v>3</v>
      </c>
      <c r="F871" t="n">
        <v>25</v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Yes</t>
        </is>
      </c>
      <c r="K871" t="inlineStr">
        <is>
          <t>Villa</t>
        </is>
      </c>
      <c r="L871" t="n">
        <v>8</v>
      </c>
      <c r="M871" t="n">
        <v>21</v>
      </c>
      <c r="N871" t="n">
        <v>10300000</v>
      </c>
      <c r="O871" t="n">
        <v>8956.521739130434</v>
      </c>
      <c r="P871" t="inlineStr">
        <is>
          <t>High</t>
        </is>
      </c>
    </row>
    <row r="872">
      <c r="A872" t="inlineStr">
        <is>
          <t>P1871</t>
        </is>
      </c>
      <c r="B872" t="inlineStr">
        <is>
          <t>Pune</t>
        </is>
      </c>
      <c r="C872" t="n">
        <v>1214</v>
      </c>
      <c r="D872" t="n">
        <v>3</v>
      </c>
      <c r="E872" t="n">
        <v>3</v>
      </c>
      <c r="F872" t="n">
        <v>5</v>
      </c>
      <c r="G872" t="inlineStr">
        <is>
          <t>Yes</t>
        </is>
      </c>
      <c r="H872" t="inlineStr">
        <is>
          <t>No</t>
        </is>
      </c>
      <c r="I872" t="inlineStr">
        <is>
          <t>Yes</t>
        </is>
      </c>
      <c r="J872" t="inlineStr">
        <is>
          <t>Yes</t>
        </is>
      </c>
      <c r="K872" t="inlineStr">
        <is>
          <t>Apartment</t>
        </is>
      </c>
      <c r="L872" t="n">
        <v>19</v>
      </c>
      <c r="M872" t="n">
        <v>21</v>
      </c>
      <c r="N872" t="n">
        <v>9050000</v>
      </c>
      <c r="O872" t="n">
        <v>7454.695222405272</v>
      </c>
      <c r="P872" t="inlineStr">
        <is>
          <t>High</t>
        </is>
      </c>
    </row>
    <row r="873">
      <c r="A873" t="inlineStr">
        <is>
          <t>P1872</t>
        </is>
      </c>
      <c r="B873" t="inlineStr">
        <is>
          <t>Kochi</t>
        </is>
      </c>
      <c r="C873" t="n">
        <v>965</v>
      </c>
      <c r="D873" t="n">
        <v>2</v>
      </c>
      <c r="E873" t="n">
        <v>2</v>
      </c>
      <c r="F873" t="n">
        <v>5</v>
      </c>
      <c r="G873" t="inlineStr">
        <is>
          <t>No</t>
        </is>
      </c>
      <c r="H873" t="inlineStr">
        <is>
          <t>Yes</t>
        </is>
      </c>
      <c r="I873" t="inlineStr">
        <is>
          <t>No</t>
        </is>
      </c>
      <c r="J873" t="inlineStr">
        <is>
          <t>Yes</t>
        </is>
      </c>
      <c r="K873" t="inlineStr">
        <is>
          <t>Apartment</t>
        </is>
      </c>
      <c r="L873" t="n">
        <v>15</v>
      </c>
      <c r="M873" t="n">
        <v>17</v>
      </c>
      <c r="N873" t="n">
        <v>5500000</v>
      </c>
      <c r="O873" t="n">
        <v>5699.481865284974</v>
      </c>
      <c r="P873" t="inlineStr">
        <is>
          <t>Low</t>
        </is>
      </c>
    </row>
    <row r="874">
      <c r="A874" t="inlineStr">
        <is>
          <t>P1873</t>
        </is>
      </c>
      <c r="B874" t="inlineStr">
        <is>
          <t>Hyderabad</t>
        </is>
      </c>
      <c r="C874" t="n">
        <v>1184</v>
      </c>
      <c r="D874" t="n">
        <v>2</v>
      </c>
      <c r="E874" t="n">
        <v>3</v>
      </c>
      <c r="F874" t="n">
        <v>1</v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Apartment</t>
        </is>
      </c>
      <c r="L874" t="n">
        <v>15</v>
      </c>
      <c r="M874" t="n">
        <v>17</v>
      </c>
      <c r="N874" t="n">
        <v>6700000</v>
      </c>
      <c r="O874" t="n">
        <v>5658.783783783784</v>
      </c>
      <c r="P874" t="inlineStr">
        <is>
          <t>Medium</t>
        </is>
      </c>
    </row>
    <row r="875">
      <c r="A875" t="inlineStr">
        <is>
          <t>P1874</t>
        </is>
      </c>
      <c r="B875" t="inlineStr">
        <is>
          <t>Kochi</t>
        </is>
      </c>
      <c r="C875" t="n">
        <v>1871</v>
      </c>
      <c r="D875" t="n">
        <v>5</v>
      </c>
      <c r="E875" t="n">
        <v>5</v>
      </c>
      <c r="F875" t="n">
        <v>6</v>
      </c>
      <c r="G875" t="inlineStr">
        <is>
          <t>Yes</t>
        </is>
      </c>
      <c r="H875" t="inlineStr">
        <is>
          <t>No</t>
        </is>
      </c>
      <c r="I875" t="inlineStr">
        <is>
          <t>No</t>
        </is>
      </c>
      <c r="J875" t="inlineStr">
        <is>
          <t>Yes</t>
        </is>
      </c>
      <c r="K875" t="inlineStr">
        <is>
          <t>Apartment</t>
        </is>
      </c>
      <c r="L875" t="n">
        <v>10</v>
      </c>
      <c r="M875" t="n">
        <v>12</v>
      </c>
      <c r="N875" t="n">
        <v>9950000</v>
      </c>
      <c r="O875" t="n">
        <v>5318.011758417958</v>
      </c>
      <c r="P875" t="inlineStr">
        <is>
          <t>High</t>
        </is>
      </c>
    </row>
    <row r="876">
      <c r="A876" t="inlineStr">
        <is>
          <t>P1875</t>
        </is>
      </c>
      <c r="B876" t="inlineStr">
        <is>
          <t>Chennai</t>
        </is>
      </c>
      <c r="C876" t="n">
        <v>1065</v>
      </c>
      <c r="D876" t="n">
        <v>2</v>
      </c>
      <c r="E876" t="n">
        <v>1</v>
      </c>
      <c r="F876" t="n">
        <v>18</v>
      </c>
      <c r="G876" t="inlineStr">
        <is>
          <t>Yes</t>
        </is>
      </c>
      <c r="H876" t="inlineStr">
        <is>
          <t>No</t>
        </is>
      </c>
      <c r="I876" t="inlineStr">
        <is>
          <t>Yes</t>
        </is>
      </c>
      <c r="J876" t="inlineStr">
        <is>
          <t>Yes</t>
        </is>
      </c>
      <c r="K876" t="inlineStr">
        <is>
          <t>Apartment</t>
        </is>
      </c>
      <c r="L876" t="n">
        <v>11</v>
      </c>
      <c r="M876" t="n">
        <v>12</v>
      </c>
      <c r="N876" t="n">
        <v>6900000</v>
      </c>
      <c r="O876" t="n">
        <v>6478.87323943662</v>
      </c>
      <c r="P876" t="inlineStr">
        <is>
          <t>Medium</t>
        </is>
      </c>
    </row>
    <row r="877">
      <c r="A877" t="inlineStr">
        <is>
          <t>P1876</t>
        </is>
      </c>
      <c r="B877" t="inlineStr">
        <is>
          <t>Kochi</t>
        </is>
      </c>
      <c r="C877" t="n">
        <v>1184</v>
      </c>
      <c r="D877" t="n">
        <v>3</v>
      </c>
      <c r="E877" t="n">
        <v>3</v>
      </c>
      <c r="F877" t="n">
        <v>12</v>
      </c>
      <c r="G877" t="inlineStr">
        <is>
          <t>Yes</t>
        </is>
      </c>
      <c r="H877" t="inlineStr">
        <is>
          <t>Yes</t>
        </is>
      </c>
      <c r="I877" t="inlineStr">
        <is>
          <t>No</t>
        </is>
      </c>
      <c r="J877" t="inlineStr">
        <is>
          <t>Yes</t>
        </is>
      </c>
      <c r="K877" t="inlineStr">
        <is>
          <t>Apartment</t>
        </is>
      </c>
      <c r="L877" t="n">
        <v>3</v>
      </c>
      <c r="M877" t="n">
        <v>9</v>
      </c>
      <c r="N877" t="n">
        <v>5800000</v>
      </c>
      <c r="O877" t="n">
        <v>4898.648648648648</v>
      </c>
      <c r="P877" t="inlineStr">
        <is>
          <t>Medium</t>
        </is>
      </c>
    </row>
    <row r="878">
      <c r="A878" t="inlineStr">
        <is>
          <t>P1877</t>
        </is>
      </c>
      <c r="B878" t="inlineStr">
        <is>
          <t>Trichy</t>
        </is>
      </c>
      <c r="C878" t="n">
        <v>1448</v>
      </c>
      <c r="D878" t="n">
        <v>3</v>
      </c>
      <c r="E878" t="n">
        <v>4</v>
      </c>
      <c r="F878" t="n">
        <v>19</v>
      </c>
      <c r="G878" t="inlineStr">
        <is>
          <t>Yes</t>
        </is>
      </c>
      <c r="H878" t="inlineStr">
        <is>
          <t>No</t>
        </is>
      </c>
      <c r="I878" t="inlineStr">
        <is>
          <t>No</t>
        </is>
      </c>
      <c r="J878" t="inlineStr">
        <is>
          <t>Yes</t>
        </is>
      </c>
      <c r="K878" t="inlineStr">
        <is>
          <t>Apartment</t>
        </is>
      </c>
      <c r="L878" t="n">
        <v>13</v>
      </c>
      <c r="M878" t="n">
        <v>21</v>
      </c>
      <c r="N878" t="n">
        <v>4600000</v>
      </c>
      <c r="O878" t="n">
        <v>3176.795580110497</v>
      </c>
      <c r="P878" t="inlineStr">
        <is>
          <t>Low</t>
        </is>
      </c>
    </row>
    <row r="879">
      <c r="A879" t="inlineStr">
        <is>
          <t>P1878</t>
        </is>
      </c>
      <c r="B879" t="inlineStr">
        <is>
          <t>Trichy</t>
        </is>
      </c>
      <c r="C879" t="n">
        <v>1189</v>
      </c>
      <c r="D879" t="n">
        <v>4</v>
      </c>
      <c r="E879" t="n">
        <v>4</v>
      </c>
      <c r="F879" t="n">
        <v>6</v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Yes</t>
        </is>
      </c>
      <c r="K879" t="inlineStr">
        <is>
          <t>Apartment</t>
        </is>
      </c>
      <c r="L879" t="n">
        <v>8</v>
      </c>
      <c r="M879" t="n">
        <v>14</v>
      </c>
      <c r="N879" t="n">
        <v>3800000</v>
      </c>
      <c r="O879" t="n">
        <v>3195.9629941127</v>
      </c>
      <c r="P879" t="inlineStr">
        <is>
          <t>Low</t>
        </is>
      </c>
    </row>
    <row r="880">
      <c r="A880" t="inlineStr">
        <is>
          <t>P1879</t>
        </is>
      </c>
      <c r="B880" t="inlineStr">
        <is>
          <t>Hyderabad</t>
        </is>
      </c>
      <c r="C880" t="n">
        <v>1864</v>
      </c>
      <c r="D880" t="n">
        <v>4</v>
      </c>
      <c r="E880" t="n">
        <v>3</v>
      </c>
      <c r="F880" t="n">
        <v>9</v>
      </c>
      <c r="G880" t="inlineStr">
        <is>
          <t>No</t>
        </is>
      </c>
      <c r="H880" t="inlineStr">
        <is>
          <t>Yes</t>
        </is>
      </c>
      <c r="I880" t="inlineStr">
        <is>
          <t>No</t>
        </is>
      </c>
      <c r="J880" t="inlineStr">
        <is>
          <t>Yes</t>
        </is>
      </c>
      <c r="K880" t="inlineStr">
        <is>
          <t>Independent House</t>
        </is>
      </c>
      <c r="L880" t="n">
        <v>9</v>
      </c>
      <c r="M880" t="n">
        <v>21</v>
      </c>
      <c r="N880" t="n">
        <v>12150000</v>
      </c>
      <c r="O880" t="n">
        <v>6518.240343347639</v>
      </c>
      <c r="P880" t="inlineStr">
        <is>
          <t>High</t>
        </is>
      </c>
    </row>
    <row r="881">
      <c r="A881" t="inlineStr">
        <is>
          <t>P1880</t>
        </is>
      </c>
      <c r="B881" t="inlineStr">
        <is>
          <t>Chennai</t>
        </is>
      </c>
      <c r="C881" t="n">
        <v>1276</v>
      </c>
      <c r="D881" t="n">
        <v>3</v>
      </c>
      <c r="E881" t="n">
        <v>4</v>
      </c>
      <c r="F881" t="n">
        <v>14</v>
      </c>
      <c r="G881" t="inlineStr">
        <is>
          <t>Yes</t>
        </is>
      </c>
      <c r="H881" t="inlineStr">
        <is>
          <t>Yes</t>
        </is>
      </c>
      <c r="I881" t="inlineStr">
        <is>
          <t>Yes</t>
        </is>
      </c>
      <c r="J881" t="inlineStr">
        <is>
          <t>Yes</t>
        </is>
      </c>
      <c r="K881" t="inlineStr">
        <is>
          <t>Apartment</t>
        </is>
      </c>
      <c r="L881" t="n">
        <v>15</v>
      </c>
      <c r="M881" t="n">
        <v>22</v>
      </c>
      <c r="N881" t="n">
        <v>7950000</v>
      </c>
      <c r="O881" t="n">
        <v>6230.407523510972</v>
      </c>
      <c r="P881" t="inlineStr">
        <is>
          <t>Medium</t>
        </is>
      </c>
    </row>
    <row r="882">
      <c r="A882" t="inlineStr">
        <is>
          <t>P1881</t>
        </is>
      </c>
      <c r="B882" t="inlineStr">
        <is>
          <t>Chennai</t>
        </is>
      </c>
      <c r="C882" t="n">
        <v>1302</v>
      </c>
      <c r="D882" t="n">
        <v>3</v>
      </c>
      <c r="E882" t="n">
        <v>3</v>
      </c>
      <c r="F882" t="n">
        <v>18</v>
      </c>
      <c r="G882" t="inlineStr">
        <is>
          <t>Yes</t>
        </is>
      </c>
      <c r="H882" t="inlineStr">
        <is>
          <t>Yes</t>
        </is>
      </c>
      <c r="I882" t="inlineStr">
        <is>
          <t>No</t>
        </is>
      </c>
      <c r="J882" t="inlineStr">
        <is>
          <t>Yes</t>
        </is>
      </c>
      <c r="K882" t="inlineStr">
        <is>
          <t>Apartment</t>
        </is>
      </c>
      <c r="L882" t="n">
        <v>11</v>
      </c>
      <c r="M882" t="n">
        <v>15</v>
      </c>
      <c r="N882" t="n">
        <v>8450000</v>
      </c>
      <c r="O882" t="n">
        <v>6490.015360983103</v>
      </c>
      <c r="P882" t="inlineStr">
        <is>
          <t>High</t>
        </is>
      </c>
    </row>
    <row r="883">
      <c r="A883" t="inlineStr">
        <is>
          <t>P1882</t>
        </is>
      </c>
      <c r="B883" t="inlineStr">
        <is>
          <t>Trichy</t>
        </is>
      </c>
      <c r="C883" t="n">
        <v>1075</v>
      </c>
      <c r="D883" t="n">
        <v>2</v>
      </c>
      <c r="E883" t="n">
        <v>2</v>
      </c>
      <c r="F883" t="n">
        <v>17</v>
      </c>
      <c r="G883" t="inlineStr">
        <is>
          <t>Yes</t>
        </is>
      </c>
      <c r="H883" t="inlineStr">
        <is>
          <t>Yes</t>
        </is>
      </c>
      <c r="I883" t="inlineStr">
        <is>
          <t>Yes</t>
        </is>
      </c>
      <c r="J883" t="inlineStr">
        <is>
          <t>Yes</t>
        </is>
      </c>
      <c r="K883" t="inlineStr">
        <is>
          <t>Independent House</t>
        </is>
      </c>
      <c r="L883" t="n">
        <v>15</v>
      </c>
      <c r="M883" t="n">
        <v>24</v>
      </c>
      <c r="N883" t="n">
        <v>5000000</v>
      </c>
      <c r="O883" t="n">
        <v>4651.162790697675</v>
      </c>
      <c r="P883" t="inlineStr">
        <is>
          <t>Low</t>
        </is>
      </c>
    </row>
    <row r="884">
      <c r="A884" t="inlineStr">
        <is>
          <t>P1883</t>
        </is>
      </c>
      <c r="B884" t="inlineStr">
        <is>
          <t>Kochi</t>
        </is>
      </c>
      <c r="C884" t="n">
        <v>1235</v>
      </c>
      <c r="D884" t="n">
        <v>3</v>
      </c>
      <c r="E884" t="n">
        <v>3</v>
      </c>
      <c r="F884" t="n">
        <v>21</v>
      </c>
      <c r="G884" t="inlineStr">
        <is>
          <t>Yes</t>
        </is>
      </c>
      <c r="H884" t="inlineStr">
        <is>
          <t>Yes</t>
        </is>
      </c>
      <c r="I884" t="inlineStr">
        <is>
          <t>No</t>
        </is>
      </c>
      <c r="J884" t="inlineStr">
        <is>
          <t>Yes</t>
        </is>
      </c>
      <c r="K884" t="inlineStr">
        <is>
          <t>Independent House</t>
        </is>
      </c>
      <c r="L884" t="n">
        <v>9</v>
      </c>
      <c r="M884" t="n">
        <v>22</v>
      </c>
      <c r="N884" t="n">
        <v>6900000</v>
      </c>
      <c r="O884" t="n">
        <v>5587.044534412956</v>
      </c>
      <c r="P884" t="inlineStr">
        <is>
          <t>Medium</t>
        </is>
      </c>
    </row>
    <row r="885">
      <c r="A885" t="inlineStr">
        <is>
          <t>P1884</t>
        </is>
      </c>
      <c r="B885" t="inlineStr">
        <is>
          <t>Pune</t>
        </is>
      </c>
      <c r="C885" t="n">
        <v>455</v>
      </c>
      <c r="D885" t="n">
        <v>1</v>
      </c>
      <c r="E885" t="n">
        <v>1</v>
      </c>
      <c r="F885" t="n">
        <v>8</v>
      </c>
      <c r="G885" t="inlineStr">
        <is>
          <t>No</t>
        </is>
      </c>
      <c r="H885" t="inlineStr">
        <is>
          <t>Yes</t>
        </is>
      </c>
      <c r="I885" t="inlineStr">
        <is>
          <t>No</t>
        </is>
      </c>
      <c r="J885" t="inlineStr">
        <is>
          <t>Yes</t>
        </is>
      </c>
      <c r="K885" t="inlineStr">
        <is>
          <t>Independent House</t>
        </is>
      </c>
      <c r="L885" t="n">
        <v>6</v>
      </c>
      <c r="M885" t="n">
        <v>18</v>
      </c>
      <c r="N885" t="n">
        <v>3750000</v>
      </c>
      <c r="O885" t="n">
        <v>8241.758241758242</v>
      </c>
      <c r="P885" t="inlineStr">
        <is>
          <t>Low</t>
        </is>
      </c>
    </row>
    <row r="886">
      <c r="A886" t="inlineStr">
        <is>
          <t>P1885</t>
        </is>
      </c>
      <c r="B886" t="inlineStr">
        <is>
          <t>Bangalore</t>
        </is>
      </c>
      <c r="C886" t="n">
        <v>1316</v>
      </c>
      <c r="D886" t="n">
        <v>3</v>
      </c>
      <c r="E886" t="n">
        <v>3</v>
      </c>
      <c r="F886" t="n">
        <v>29</v>
      </c>
      <c r="G886" t="inlineStr">
        <is>
          <t>No</t>
        </is>
      </c>
      <c r="H886" t="inlineStr">
        <is>
          <t>No</t>
        </is>
      </c>
      <c r="I886" t="inlineStr">
        <is>
          <t>Yes</t>
        </is>
      </c>
      <c r="J886" t="inlineStr">
        <is>
          <t>No</t>
        </is>
      </c>
      <c r="K886" t="inlineStr">
        <is>
          <t>Villa</t>
        </is>
      </c>
      <c r="L886" t="n">
        <v>6</v>
      </c>
      <c r="M886" t="n">
        <v>11</v>
      </c>
      <c r="N886" t="n">
        <v>12500000</v>
      </c>
      <c r="O886" t="n">
        <v>9498.480243161095</v>
      </c>
      <c r="P886" t="inlineStr">
        <is>
          <t>High</t>
        </is>
      </c>
    </row>
    <row r="887">
      <c r="A887" t="inlineStr">
        <is>
          <t>P1886</t>
        </is>
      </c>
      <c r="B887" t="inlineStr">
        <is>
          <t>Kochi</t>
        </is>
      </c>
      <c r="C887" t="n">
        <v>817</v>
      </c>
      <c r="D887" t="n">
        <v>1</v>
      </c>
      <c r="E887" t="n">
        <v>1</v>
      </c>
      <c r="F887" t="n">
        <v>27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Yes</t>
        </is>
      </c>
      <c r="K887" t="inlineStr">
        <is>
          <t>Villa</t>
        </is>
      </c>
      <c r="L887" t="n">
        <v>1</v>
      </c>
      <c r="M887" t="n">
        <v>4</v>
      </c>
      <c r="N887" t="n">
        <v>4850000</v>
      </c>
      <c r="O887" t="n">
        <v>5936.352509179927</v>
      </c>
      <c r="P887" t="inlineStr">
        <is>
          <t>Low</t>
        </is>
      </c>
    </row>
    <row r="888">
      <c r="A888" t="inlineStr">
        <is>
          <t>P1887</t>
        </is>
      </c>
      <c r="B888" t="inlineStr">
        <is>
          <t>Pune</t>
        </is>
      </c>
      <c r="C888" t="n">
        <v>1709</v>
      </c>
      <c r="D888" t="n">
        <v>4</v>
      </c>
      <c r="E888" t="n">
        <v>4</v>
      </c>
      <c r="F888" t="n">
        <v>19</v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inlineStr">
        <is>
          <t>Yes</t>
        </is>
      </c>
      <c r="K888" t="inlineStr">
        <is>
          <t>Villa</t>
        </is>
      </c>
      <c r="L888" t="n">
        <v>14</v>
      </c>
      <c r="M888" t="n">
        <v>15</v>
      </c>
      <c r="N888" t="n">
        <v>13650000</v>
      </c>
      <c r="O888" t="n">
        <v>7987.126974839087</v>
      </c>
      <c r="P888" t="inlineStr">
        <is>
          <t>High</t>
        </is>
      </c>
    </row>
    <row r="889">
      <c r="A889" t="inlineStr">
        <is>
          <t>P1888</t>
        </is>
      </c>
      <c r="B889" t="inlineStr">
        <is>
          <t>Chennai</t>
        </is>
      </c>
      <c r="C889" t="n">
        <v>2156</v>
      </c>
      <c r="D889" t="n">
        <v>5</v>
      </c>
      <c r="E889" t="n">
        <v>5</v>
      </c>
      <c r="F889" t="n">
        <v>8</v>
      </c>
      <c r="G889" t="inlineStr">
        <is>
          <t>Yes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Apartment</t>
        </is>
      </c>
      <c r="L889" t="n">
        <v>16</v>
      </c>
      <c r="M889" t="n">
        <v>17</v>
      </c>
      <c r="N889" t="n">
        <v>14400000</v>
      </c>
      <c r="O889" t="n">
        <v>6679.035250463822</v>
      </c>
      <c r="P889" t="inlineStr">
        <is>
          <t>High</t>
        </is>
      </c>
    </row>
    <row r="890">
      <c r="A890" t="inlineStr">
        <is>
          <t>P1889</t>
        </is>
      </c>
      <c r="B890" t="inlineStr">
        <is>
          <t>Bangalore</t>
        </is>
      </c>
      <c r="C890" t="n">
        <v>1076</v>
      </c>
      <c r="D890" t="n">
        <v>2</v>
      </c>
      <c r="E890" t="n">
        <v>2</v>
      </c>
      <c r="F890" t="n">
        <v>0</v>
      </c>
      <c r="G890" t="inlineStr">
        <is>
          <t>Yes</t>
        </is>
      </c>
      <c r="H890" t="inlineStr">
        <is>
          <t>No</t>
        </is>
      </c>
      <c r="I890" t="inlineStr">
        <is>
          <t>Yes</t>
        </is>
      </c>
      <c r="J890" t="inlineStr">
        <is>
          <t>Yes</t>
        </is>
      </c>
      <c r="K890" t="inlineStr">
        <is>
          <t>Independent House</t>
        </is>
      </c>
      <c r="L890" t="n">
        <v>5</v>
      </c>
      <c r="M890" t="n">
        <v>14</v>
      </c>
      <c r="N890" t="n">
        <v>10500000</v>
      </c>
      <c r="O890" t="n">
        <v>9758.364312267659</v>
      </c>
      <c r="P890" t="inlineStr">
        <is>
          <t>High</t>
        </is>
      </c>
    </row>
    <row r="891">
      <c r="A891" t="inlineStr">
        <is>
          <t>P1890</t>
        </is>
      </c>
      <c r="B891" t="inlineStr">
        <is>
          <t>Coimbatore</t>
        </is>
      </c>
      <c r="C891" t="n">
        <v>1740</v>
      </c>
      <c r="D891" t="n">
        <v>4</v>
      </c>
      <c r="E891" t="n">
        <v>4</v>
      </c>
      <c r="F891" t="n">
        <v>3</v>
      </c>
      <c r="G891" t="inlineStr">
        <is>
          <t>Yes</t>
        </is>
      </c>
      <c r="H891" t="inlineStr">
        <is>
          <t>Yes</t>
        </is>
      </c>
      <c r="I891" t="inlineStr">
        <is>
          <t>No</t>
        </is>
      </c>
      <c r="J891" t="inlineStr">
        <is>
          <t>No</t>
        </is>
      </c>
      <c r="K891" t="inlineStr">
        <is>
          <t>Apartment</t>
        </is>
      </c>
      <c r="L891" t="n">
        <v>20</v>
      </c>
      <c r="M891" t="n">
        <v>23</v>
      </c>
      <c r="N891" t="n">
        <v>9300000</v>
      </c>
      <c r="O891" t="n">
        <v>5344.827586206897</v>
      </c>
      <c r="P891" t="inlineStr">
        <is>
          <t>High</t>
        </is>
      </c>
    </row>
    <row r="892">
      <c r="A892" t="inlineStr">
        <is>
          <t>P1891</t>
        </is>
      </c>
      <c r="B892" t="inlineStr">
        <is>
          <t>Bangalore</t>
        </is>
      </c>
      <c r="C892" t="n">
        <v>1460</v>
      </c>
      <c r="D892" t="n">
        <v>3</v>
      </c>
      <c r="E892" t="n">
        <v>3</v>
      </c>
      <c r="F892" t="n">
        <v>12</v>
      </c>
      <c r="G892" t="inlineStr">
        <is>
          <t>Yes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Apartment</t>
        </is>
      </c>
      <c r="L892" t="n">
        <v>15</v>
      </c>
      <c r="M892" t="n">
        <v>21</v>
      </c>
      <c r="N892" t="n">
        <v>9900000</v>
      </c>
      <c r="O892" t="n">
        <v>6780.821917808219</v>
      </c>
      <c r="P892" t="inlineStr">
        <is>
          <t>High</t>
        </is>
      </c>
    </row>
    <row r="893">
      <c r="A893" t="inlineStr">
        <is>
          <t>P1892</t>
        </is>
      </c>
      <c r="B893" t="inlineStr">
        <is>
          <t>Madurai</t>
        </is>
      </c>
      <c r="C893" t="n">
        <v>840</v>
      </c>
      <c r="D893" t="n">
        <v>2</v>
      </c>
      <c r="E893" t="n">
        <v>1</v>
      </c>
      <c r="F893" t="n">
        <v>19</v>
      </c>
      <c r="G893" t="inlineStr">
        <is>
          <t>Yes</t>
        </is>
      </c>
      <c r="H893" t="inlineStr">
        <is>
          <t>Yes</t>
        </is>
      </c>
      <c r="I893" t="inlineStr">
        <is>
          <t>No</t>
        </is>
      </c>
      <c r="J893" t="inlineStr">
        <is>
          <t>No</t>
        </is>
      </c>
      <c r="K893" t="inlineStr">
        <is>
          <t>Villa</t>
        </is>
      </c>
      <c r="L893" t="n">
        <v>3</v>
      </c>
      <c r="M893" t="n">
        <v>6</v>
      </c>
      <c r="N893" t="n">
        <v>3400000</v>
      </c>
      <c r="O893" t="n">
        <v>4047.619047619048</v>
      </c>
      <c r="P893" t="inlineStr">
        <is>
          <t>Low</t>
        </is>
      </c>
    </row>
    <row r="894">
      <c r="A894" t="inlineStr">
        <is>
          <t>P1893</t>
        </is>
      </c>
      <c r="B894" t="inlineStr">
        <is>
          <t>Trichy</t>
        </is>
      </c>
      <c r="C894" t="n">
        <v>1368</v>
      </c>
      <c r="D894" t="n">
        <v>3</v>
      </c>
      <c r="E894" t="n">
        <v>3</v>
      </c>
      <c r="F894" t="n">
        <v>21</v>
      </c>
      <c r="G894" t="inlineStr">
        <is>
          <t>Yes</t>
        </is>
      </c>
      <c r="H894" t="inlineStr">
        <is>
          <t>Yes</t>
        </is>
      </c>
      <c r="I894" t="inlineStr">
        <is>
          <t>No</t>
        </is>
      </c>
      <c r="J894" t="inlineStr">
        <is>
          <t>Yes</t>
        </is>
      </c>
      <c r="K894" t="inlineStr">
        <is>
          <t>Apartment</t>
        </is>
      </c>
      <c r="L894" t="n">
        <v>15</v>
      </c>
      <c r="M894" t="n">
        <v>19</v>
      </c>
      <c r="N894" t="n">
        <v>4550000</v>
      </c>
      <c r="O894" t="n">
        <v>3326.023391812866</v>
      </c>
      <c r="P894" t="inlineStr">
        <is>
          <t>Low</t>
        </is>
      </c>
    </row>
    <row r="895">
      <c r="A895" t="inlineStr">
        <is>
          <t>P1894</t>
        </is>
      </c>
      <c r="B895" t="inlineStr">
        <is>
          <t>Kochi</t>
        </is>
      </c>
      <c r="C895" t="n">
        <v>1126</v>
      </c>
      <c r="D895" t="n">
        <v>2</v>
      </c>
      <c r="E895" t="n">
        <v>2</v>
      </c>
      <c r="F895" t="n">
        <v>30</v>
      </c>
      <c r="G895" t="inlineStr">
        <is>
          <t>No</t>
        </is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  <c r="K895" t="inlineStr">
        <is>
          <t>Apartment</t>
        </is>
      </c>
      <c r="L895" t="n">
        <v>8</v>
      </c>
      <c r="M895" t="n">
        <v>23</v>
      </c>
      <c r="N895" t="n">
        <v>4600000</v>
      </c>
      <c r="O895" t="n">
        <v>4085.257548845471</v>
      </c>
      <c r="P895" t="inlineStr">
        <is>
          <t>Low</t>
        </is>
      </c>
    </row>
    <row r="896">
      <c r="A896" t="inlineStr">
        <is>
          <t>P1895</t>
        </is>
      </c>
      <c r="B896" t="inlineStr">
        <is>
          <t>Bangalore</t>
        </is>
      </c>
      <c r="C896" t="n">
        <v>450</v>
      </c>
      <c r="D896" t="n">
        <v>1</v>
      </c>
      <c r="E896" t="n">
        <v>1</v>
      </c>
      <c r="F896" t="n">
        <v>26</v>
      </c>
      <c r="G896" t="inlineStr">
        <is>
          <t>Yes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Apartment</t>
        </is>
      </c>
      <c r="L896" t="n">
        <v>7</v>
      </c>
      <c r="M896" t="n">
        <v>11</v>
      </c>
      <c r="N896" t="n">
        <v>2500000</v>
      </c>
      <c r="O896" t="n">
        <v>5555.555555555556</v>
      </c>
      <c r="P896" t="inlineStr">
        <is>
          <t>Low</t>
        </is>
      </c>
    </row>
    <row r="897">
      <c r="A897" t="inlineStr">
        <is>
          <t>P1896</t>
        </is>
      </c>
      <c r="B897" t="inlineStr">
        <is>
          <t>Pune</t>
        </is>
      </c>
      <c r="C897" t="n">
        <v>1520</v>
      </c>
      <c r="D897" t="n">
        <v>3</v>
      </c>
      <c r="E897" t="n">
        <v>3</v>
      </c>
      <c r="F897" t="n">
        <v>13</v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inlineStr">
        <is>
          <t>Yes</t>
        </is>
      </c>
      <c r="K897" t="inlineStr">
        <is>
          <t>Villa</t>
        </is>
      </c>
      <c r="L897" t="n">
        <v>13</v>
      </c>
      <c r="M897" t="n">
        <v>23</v>
      </c>
      <c r="N897" t="n">
        <v>13100000</v>
      </c>
      <c r="O897" t="n">
        <v>8618.421052631578</v>
      </c>
      <c r="P897" t="inlineStr">
        <is>
          <t>High</t>
        </is>
      </c>
    </row>
    <row r="898">
      <c r="A898" t="inlineStr">
        <is>
          <t>P1897</t>
        </is>
      </c>
      <c r="B898" t="inlineStr">
        <is>
          <t>Chennai</t>
        </is>
      </c>
      <c r="C898" t="n">
        <v>862</v>
      </c>
      <c r="D898" t="n">
        <v>2</v>
      </c>
      <c r="E898" t="n">
        <v>1</v>
      </c>
      <c r="F898" t="n">
        <v>8</v>
      </c>
      <c r="G898" t="inlineStr">
        <is>
          <t>Yes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Independent House</t>
        </is>
      </c>
      <c r="L898" t="n">
        <v>7</v>
      </c>
      <c r="M898" t="n">
        <v>18</v>
      </c>
      <c r="N898" t="n">
        <v>5600000</v>
      </c>
      <c r="O898" t="n">
        <v>6496.519721577726</v>
      </c>
      <c r="P898" t="inlineStr">
        <is>
          <t>Low</t>
        </is>
      </c>
    </row>
    <row r="899">
      <c r="A899" t="inlineStr">
        <is>
          <t>P1898</t>
        </is>
      </c>
      <c r="B899" t="inlineStr">
        <is>
          <t>Pune</t>
        </is>
      </c>
      <c r="C899" t="n">
        <v>1271</v>
      </c>
      <c r="D899" t="n">
        <v>3</v>
      </c>
      <c r="E899" t="n">
        <v>2</v>
      </c>
      <c r="F899" t="n">
        <v>21</v>
      </c>
      <c r="G899" t="inlineStr">
        <is>
          <t>Yes</t>
        </is>
      </c>
      <c r="H899" t="inlineStr">
        <is>
          <t>Yes</t>
        </is>
      </c>
      <c r="I899" t="inlineStr">
        <is>
          <t>No</t>
        </is>
      </c>
      <c r="J899" t="inlineStr">
        <is>
          <t>Yes</t>
        </is>
      </c>
      <c r="K899" t="inlineStr">
        <is>
          <t>Villa</t>
        </is>
      </c>
      <c r="L899" t="n">
        <v>10</v>
      </c>
      <c r="M899" t="n">
        <v>11</v>
      </c>
      <c r="N899" t="n">
        <v>12450000</v>
      </c>
      <c r="O899" t="n">
        <v>9795.43666404406</v>
      </c>
      <c r="P899" t="inlineStr">
        <is>
          <t>High</t>
        </is>
      </c>
    </row>
    <row r="900">
      <c r="A900" t="inlineStr">
        <is>
          <t>P1899</t>
        </is>
      </c>
      <c r="B900" t="inlineStr">
        <is>
          <t>Bangalore</t>
        </is>
      </c>
      <c r="C900" t="n">
        <v>2067</v>
      </c>
      <c r="D900" t="n">
        <v>4</v>
      </c>
      <c r="E900" t="n">
        <v>5</v>
      </c>
      <c r="F900" t="n">
        <v>24</v>
      </c>
      <c r="G900" t="inlineStr">
        <is>
          <t>Yes</t>
        </is>
      </c>
      <c r="H900" t="inlineStr">
        <is>
          <t>Yes</t>
        </is>
      </c>
      <c r="I900" t="inlineStr">
        <is>
          <t>Yes</t>
        </is>
      </c>
      <c r="J900" t="inlineStr">
        <is>
          <t>Yes</t>
        </is>
      </c>
      <c r="K900" t="inlineStr">
        <is>
          <t>Apartment</t>
        </is>
      </c>
      <c r="L900" t="n">
        <v>16</v>
      </c>
      <c r="M900" t="n">
        <v>20</v>
      </c>
      <c r="N900" t="n">
        <v>15050000</v>
      </c>
      <c r="O900" t="n">
        <v>7281.083696178036</v>
      </c>
      <c r="P900" t="inlineStr">
        <is>
          <t>High</t>
        </is>
      </c>
    </row>
    <row r="901">
      <c r="A901" t="inlineStr">
        <is>
          <t>P1900</t>
        </is>
      </c>
      <c r="B901" t="inlineStr">
        <is>
          <t>Hyderabad</t>
        </is>
      </c>
      <c r="C901" t="n">
        <v>1398</v>
      </c>
      <c r="D901" t="n">
        <v>3</v>
      </c>
      <c r="E901" t="n">
        <v>2</v>
      </c>
      <c r="F901" t="n">
        <v>6</v>
      </c>
      <c r="G901" t="inlineStr">
        <is>
          <t>Yes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Independent House</t>
        </is>
      </c>
      <c r="L901" t="n">
        <v>14</v>
      </c>
      <c r="M901" t="n">
        <v>22</v>
      </c>
      <c r="N901" t="n">
        <v>8800000</v>
      </c>
      <c r="O901" t="n">
        <v>6294.706723891273</v>
      </c>
      <c r="P901" t="inlineStr">
        <is>
          <t>High</t>
        </is>
      </c>
    </row>
    <row r="902">
      <c r="A902" t="inlineStr">
        <is>
          <t>P1901</t>
        </is>
      </c>
      <c r="B902" t="inlineStr">
        <is>
          <t>Coimbatore</t>
        </is>
      </c>
      <c r="C902" t="n">
        <v>851</v>
      </c>
      <c r="D902" t="n">
        <v>2</v>
      </c>
      <c r="E902" t="n">
        <v>2</v>
      </c>
      <c r="F902" t="n">
        <v>28</v>
      </c>
      <c r="G902" t="inlineStr">
        <is>
          <t>No</t>
        </is>
      </c>
      <c r="H902" t="inlineStr">
        <is>
          <t>Yes</t>
        </is>
      </c>
      <c r="I902" t="inlineStr">
        <is>
          <t>No</t>
        </is>
      </c>
      <c r="J902" t="inlineStr">
        <is>
          <t>Yes</t>
        </is>
      </c>
      <c r="K902" t="inlineStr">
        <is>
          <t>Apartment</t>
        </is>
      </c>
      <c r="L902" t="n">
        <v>8</v>
      </c>
      <c r="M902" t="n">
        <v>8</v>
      </c>
      <c r="N902" t="n">
        <v>3450000</v>
      </c>
      <c r="O902" t="n">
        <v>4054.054054054054</v>
      </c>
      <c r="P902" t="inlineStr">
        <is>
          <t>Low</t>
        </is>
      </c>
    </row>
    <row r="903">
      <c r="A903" t="inlineStr">
        <is>
          <t>P1902</t>
        </is>
      </c>
      <c r="B903" t="inlineStr">
        <is>
          <t>Pune</t>
        </is>
      </c>
      <c r="C903" t="n">
        <v>1160</v>
      </c>
      <c r="D903" t="n">
        <v>3</v>
      </c>
      <c r="E903" t="n">
        <v>4</v>
      </c>
      <c r="F903" t="n">
        <v>17</v>
      </c>
      <c r="G903" t="inlineStr">
        <is>
          <t>Yes</t>
        </is>
      </c>
      <c r="H903" t="inlineStr">
        <is>
          <t>Yes</t>
        </is>
      </c>
      <c r="I903" t="inlineStr">
        <is>
          <t>No</t>
        </is>
      </c>
      <c r="J903" t="inlineStr">
        <is>
          <t>Yes</t>
        </is>
      </c>
      <c r="K903" t="inlineStr">
        <is>
          <t>Villa</t>
        </is>
      </c>
      <c r="L903" t="n">
        <v>19</v>
      </c>
      <c r="M903" t="n">
        <v>19</v>
      </c>
      <c r="N903" t="n">
        <v>10700000</v>
      </c>
      <c r="O903" t="n">
        <v>9224.137931034482</v>
      </c>
      <c r="P903" t="inlineStr">
        <is>
          <t>High</t>
        </is>
      </c>
    </row>
    <row r="904">
      <c r="A904" t="inlineStr">
        <is>
          <t>P1903</t>
        </is>
      </c>
      <c r="B904" t="inlineStr">
        <is>
          <t>Madurai</t>
        </is>
      </c>
      <c r="C904" t="n">
        <v>1377</v>
      </c>
      <c r="D904" t="n">
        <v>3</v>
      </c>
      <c r="E904" t="n">
        <v>2</v>
      </c>
      <c r="F904" t="n">
        <v>28</v>
      </c>
      <c r="G904" t="inlineStr">
        <is>
          <t>Yes</t>
        </is>
      </c>
      <c r="H904" t="inlineStr">
        <is>
          <t>Yes</t>
        </is>
      </c>
      <c r="I904" t="inlineStr">
        <is>
          <t>No</t>
        </is>
      </c>
      <c r="J904" t="inlineStr">
        <is>
          <t>Yes</t>
        </is>
      </c>
      <c r="K904" t="inlineStr">
        <is>
          <t>Apartment</t>
        </is>
      </c>
      <c r="L904" t="n">
        <v>10</v>
      </c>
      <c r="M904" t="n">
        <v>19</v>
      </c>
      <c r="N904" t="n">
        <v>3950000</v>
      </c>
      <c r="O904" t="n">
        <v>2868.554829339143</v>
      </c>
      <c r="P904" t="inlineStr">
        <is>
          <t>Low</t>
        </is>
      </c>
    </row>
    <row r="905">
      <c r="A905" t="inlineStr">
        <is>
          <t>P1904</t>
        </is>
      </c>
      <c r="B905" t="inlineStr">
        <is>
          <t>Bangalore</t>
        </is>
      </c>
      <c r="C905" t="n">
        <v>854</v>
      </c>
      <c r="D905" t="n">
        <v>2</v>
      </c>
      <c r="E905" t="n">
        <v>1</v>
      </c>
      <c r="F905" t="n">
        <v>13</v>
      </c>
      <c r="G905" t="inlineStr">
        <is>
          <t>Yes</t>
        </is>
      </c>
      <c r="H905" t="inlineStr">
        <is>
          <t>Yes</t>
        </is>
      </c>
      <c r="I905" t="inlineStr">
        <is>
          <t>Yes</t>
        </is>
      </c>
      <c r="J905" t="inlineStr">
        <is>
          <t>No</t>
        </is>
      </c>
      <c r="K905" t="inlineStr">
        <is>
          <t>Independent House</t>
        </is>
      </c>
      <c r="L905" t="n">
        <v>9</v>
      </c>
      <c r="M905" t="n">
        <v>16</v>
      </c>
      <c r="N905" t="n">
        <v>8000000</v>
      </c>
      <c r="O905" t="n">
        <v>9367.681498829041</v>
      </c>
      <c r="P905" t="inlineStr">
        <is>
          <t>Medium</t>
        </is>
      </c>
    </row>
    <row r="906">
      <c r="A906" t="inlineStr">
        <is>
          <t>P1905</t>
        </is>
      </c>
      <c r="B906" t="inlineStr">
        <is>
          <t>Kochi</t>
        </is>
      </c>
      <c r="C906" t="n">
        <v>1029</v>
      </c>
      <c r="D906" t="n">
        <v>3</v>
      </c>
      <c r="E906" t="n">
        <v>2</v>
      </c>
      <c r="F906" t="n">
        <v>25</v>
      </c>
      <c r="G906" t="inlineStr">
        <is>
          <t>Yes</t>
        </is>
      </c>
      <c r="H906" t="inlineStr">
        <is>
          <t>No</t>
        </is>
      </c>
      <c r="I906" t="inlineStr">
        <is>
          <t>No</t>
        </is>
      </c>
      <c r="J906" t="inlineStr">
        <is>
          <t>Yes</t>
        </is>
      </c>
      <c r="K906" t="inlineStr">
        <is>
          <t>Apartment</t>
        </is>
      </c>
      <c r="L906" t="n">
        <v>12</v>
      </c>
      <c r="M906" t="n">
        <v>14</v>
      </c>
      <c r="N906" t="n">
        <v>4800000</v>
      </c>
      <c r="O906" t="n">
        <v>4664.723032069971</v>
      </c>
      <c r="P906" t="inlineStr">
        <is>
          <t>Low</t>
        </is>
      </c>
    </row>
    <row r="907">
      <c r="A907" t="inlineStr">
        <is>
          <t>P1906</t>
        </is>
      </c>
      <c r="B907" t="inlineStr">
        <is>
          <t>Trichy</t>
        </is>
      </c>
      <c r="C907" t="n">
        <v>1490</v>
      </c>
      <c r="D907" t="n">
        <v>3</v>
      </c>
      <c r="E907" t="n">
        <v>4</v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No</t>
        </is>
      </c>
      <c r="J907" t="inlineStr">
        <is>
          <t>Yes</t>
        </is>
      </c>
      <c r="K907" t="inlineStr">
        <is>
          <t>Apartment</t>
        </is>
      </c>
      <c r="L907" t="n">
        <v>11</v>
      </c>
      <c r="M907" t="n">
        <v>19</v>
      </c>
      <c r="N907" t="n">
        <v>5700000</v>
      </c>
      <c r="O907" t="n">
        <v>3825.503355704698</v>
      </c>
      <c r="P907" t="inlineStr">
        <is>
          <t>Medium</t>
        </is>
      </c>
    </row>
    <row r="908">
      <c r="A908" t="inlineStr">
        <is>
          <t>P1907</t>
        </is>
      </c>
      <c r="B908" t="inlineStr">
        <is>
          <t>Trichy</t>
        </is>
      </c>
      <c r="C908" t="n">
        <v>544</v>
      </c>
      <c r="D908" t="n">
        <v>2</v>
      </c>
      <c r="E908" t="n">
        <v>2</v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Yes</t>
        </is>
      </c>
      <c r="J908" t="inlineStr">
        <is>
          <t>Yes</t>
        </is>
      </c>
      <c r="K908" t="inlineStr">
        <is>
          <t>Apartment</t>
        </is>
      </c>
      <c r="L908" t="n">
        <v>7</v>
      </c>
      <c r="M908" t="n">
        <v>20</v>
      </c>
      <c r="N908" t="n">
        <v>2200000</v>
      </c>
      <c r="O908" t="n">
        <v>4044.117647058823</v>
      </c>
      <c r="P908" t="inlineStr">
        <is>
          <t>Low</t>
        </is>
      </c>
    </row>
    <row r="909">
      <c r="A909" t="inlineStr">
        <is>
          <t>P1908</t>
        </is>
      </c>
      <c r="B909" t="inlineStr">
        <is>
          <t>Madurai</t>
        </is>
      </c>
      <c r="C909" t="n">
        <v>1003</v>
      </c>
      <c r="D909" t="n">
        <v>2</v>
      </c>
      <c r="E909" t="n">
        <v>2</v>
      </c>
      <c r="F909" t="n">
        <v>11</v>
      </c>
      <c r="G909" t="inlineStr">
        <is>
          <t>Yes</t>
        </is>
      </c>
      <c r="H909" t="inlineStr">
        <is>
          <t>Yes</t>
        </is>
      </c>
      <c r="I909" t="inlineStr">
        <is>
          <t>No</t>
        </is>
      </c>
      <c r="J909" t="inlineStr">
        <is>
          <t>Yes</t>
        </is>
      </c>
      <c r="K909" t="inlineStr">
        <is>
          <t>Apartment</t>
        </is>
      </c>
      <c r="L909" t="n">
        <v>3</v>
      </c>
      <c r="M909" t="n">
        <v>5</v>
      </c>
      <c r="N909" t="n">
        <v>3700000</v>
      </c>
      <c r="O909" t="n">
        <v>3688.933200398803</v>
      </c>
      <c r="P909" t="inlineStr">
        <is>
          <t>Low</t>
        </is>
      </c>
    </row>
    <row r="910">
      <c r="A910" t="inlineStr">
        <is>
          <t>P1909</t>
        </is>
      </c>
      <c r="B910" t="inlineStr">
        <is>
          <t>Trichy</t>
        </is>
      </c>
      <c r="C910" t="n">
        <v>1837</v>
      </c>
      <c r="D910" t="n">
        <v>4</v>
      </c>
      <c r="E910" t="n">
        <v>4</v>
      </c>
      <c r="F910" t="n">
        <v>19</v>
      </c>
      <c r="G910" t="inlineStr">
        <is>
          <t>Yes</t>
        </is>
      </c>
      <c r="H910" t="inlineStr">
        <is>
          <t>Yes</t>
        </is>
      </c>
      <c r="I910" t="inlineStr">
        <is>
          <t>No</t>
        </is>
      </c>
      <c r="J910" t="inlineStr">
        <is>
          <t>Yes</t>
        </is>
      </c>
      <c r="K910" t="inlineStr">
        <is>
          <t>Apartment</t>
        </is>
      </c>
      <c r="L910" t="n">
        <v>9</v>
      </c>
      <c r="M910" t="n">
        <v>24</v>
      </c>
      <c r="N910" t="n">
        <v>5700000</v>
      </c>
      <c r="O910" t="n">
        <v>3102.885138813283</v>
      </c>
      <c r="P910" t="inlineStr">
        <is>
          <t>Medium</t>
        </is>
      </c>
    </row>
    <row r="911">
      <c r="A911" t="inlineStr">
        <is>
          <t>P1910</t>
        </is>
      </c>
      <c r="B911" t="inlineStr">
        <is>
          <t>Bangalore</t>
        </is>
      </c>
      <c r="C911" t="n">
        <v>1053</v>
      </c>
      <c r="D911" t="n">
        <v>1</v>
      </c>
      <c r="E911" t="n">
        <v>1</v>
      </c>
      <c r="F911" t="n">
        <v>8</v>
      </c>
      <c r="G911" t="inlineStr">
        <is>
          <t>Yes</t>
        </is>
      </c>
      <c r="H911" t="inlineStr">
        <is>
          <t>No</t>
        </is>
      </c>
      <c r="I911" t="inlineStr">
        <is>
          <t>No</t>
        </is>
      </c>
      <c r="J911" t="inlineStr">
        <is>
          <t>Yes</t>
        </is>
      </c>
      <c r="K911" t="inlineStr">
        <is>
          <t>Apartment</t>
        </is>
      </c>
      <c r="L911" t="n">
        <v>2</v>
      </c>
      <c r="M911" t="n">
        <v>9</v>
      </c>
      <c r="N911" t="n">
        <v>8450000</v>
      </c>
      <c r="O911" t="n">
        <v>8024.691358024691</v>
      </c>
      <c r="P911" t="inlineStr">
        <is>
          <t>High</t>
        </is>
      </c>
    </row>
    <row r="912">
      <c r="A912" t="inlineStr">
        <is>
          <t>P1911</t>
        </is>
      </c>
      <c r="B912" t="inlineStr">
        <is>
          <t>Chennai</t>
        </is>
      </c>
      <c r="C912" t="n">
        <v>1517</v>
      </c>
      <c r="D912" t="n">
        <v>3</v>
      </c>
      <c r="E912" t="n">
        <v>4</v>
      </c>
      <c r="F912" t="n">
        <v>1</v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Independent House</t>
        </is>
      </c>
      <c r="L912" t="n">
        <v>11</v>
      </c>
      <c r="M912" t="n">
        <v>18</v>
      </c>
      <c r="N912" t="n">
        <v>11150000</v>
      </c>
      <c r="O912" t="n">
        <v>7350.032959789058</v>
      </c>
      <c r="P912" t="inlineStr">
        <is>
          <t>High</t>
        </is>
      </c>
    </row>
    <row r="913">
      <c r="A913" t="inlineStr">
        <is>
          <t>P1912</t>
        </is>
      </c>
      <c r="B913" t="inlineStr">
        <is>
          <t>Madurai</t>
        </is>
      </c>
      <c r="C913" t="n">
        <v>1361</v>
      </c>
      <c r="D913" t="n">
        <v>3</v>
      </c>
      <c r="E913" t="n">
        <v>2</v>
      </c>
      <c r="F913" t="n">
        <v>18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Yes</t>
        </is>
      </c>
      <c r="K913" t="inlineStr">
        <is>
          <t>Apartment</t>
        </is>
      </c>
      <c r="L913" t="n">
        <v>17</v>
      </c>
      <c r="M913" t="n">
        <v>18</v>
      </c>
      <c r="N913" t="n">
        <v>5100000</v>
      </c>
      <c r="O913" t="n">
        <v>3747.244673034533</v>
      </c>
      <c r="P913" t="inlineStr">
        <is>
          <t>Low</t>
        </is>
      </c>
    </row>
    <row r="914">
      <c r="A914" t="inlineStr">
        <is>
          <t>P1913</t>
        </is>
      </c>
      <c r="B914" t="inlineStr">
        <is>
          <t>Coimbatore</t>
        </is>
      </c>
      <c r="C914" t="n">
        <v>1079</v>
      </c>
      <c r="D914" t="n">
        <v>2</v>
      </c>
      <c r="E914" t="n">
        <v>2</v>
      </c>
      <c r="F914" t="n">
        <v>15</v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Independent House</t>
        </is>
      </c>
      <c r="L914" t="n">
        <v>2</v>
      </c>
      <c r="M914" t="n">
        <v>11</v>
      </c>
      <c r="N914" t="n">
        <v>5700000</v>
      </c>
      <c r="O914" t="n">
        <v>5282.669138090825</v>
      </c>
      <c r="P914" t="inlineStr">
        <is>
          <t>Medium</t>
        </is>
      </c>
    </row>
    <row r="915">
      <c r="A915" t="inlineStr">
        <is>
          <t>P1914</t>
        </is>
      </c>
      <c r="B915" t="inlineStr">
        <is>
          <t>Madurai</t>
        </is>
      </c>
      <c r="C915" t="n">
        <v>1435</v>
      </c>
      <c r="D915" t="n">
        <v>3</v>
      </c>
      <c r="E915" t="n">
        <v>3</v>
      </c>
      <c r="F915" t="n">
        <v>12</v>
      </c>
      <c r="G915" t="inlineStr">
        <is>
          <t>Yes</t>
        </is>
      </c>
      <c r="H915" t="inlineStr">
        <is>
          <t>Yes</t>
        </is>
      </c>
      <c r="I915" t="inlineStr">
        <is>
          <t>No</t>
        </is>
      </c>
      <c r="J915" t="inlineStr">
        <is>
          <t>Yes</t>
        </is>
      </c>
      <c r="K915" t="inlineStr">
        <is>
          <t>Apartment</t>
        </is>
      </c>
      <c r="L915" t="n">
        <v>3</v>
      </c>
      <c r="M915" t="n">
        <v>14</v>
      </c>
      <c r="N915" t="n">
        <v>5400000</v>
      </c>
      <c r="O915" t="n">
        <v>3763.066202090592</v>
      </c>
      <c r="P915" t="inlineStr">
        <is>
          <t>Low</t>
        </is>
      </c>
    </row>
    <row r="916">
      <c r="A916" t="inlineStr">
        <is>
          <t>P1915</t>
        </is>
      </c>
      <c r="B916" t="inlineStr">
        <is>
          <t>Hyderabad</t>
        </is>
      </c>
      <c r="C916" t="n">
        <v>885</v>
      </c>
      <c r="D916" t="n">
        <v>2</v>
      </c>
      <c r="E916" t="n">
        <v>2</v>
      </c>
      <c r="F916" t="n">
        <v>12</v>
      </c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inlineStr">
        <is>
          <t>Yes</t>
        </is>
      </c>
      <c r="K916" t="inlineStr">
        <is>
          <t>Apartment</t>
        </is>
      </c>
      <c r="L916" t="n">
        <v>1</v>
      </c>
      <c r="M916" t="n">
        <v>10</v>
      </c>
      <c r="N916" t="n">
        <v>5500000</v>
      </c>
      <c r="O916" t="n">
        <v>6214.689265536723</v>
      </c>
      <c r="P916" t="inlineStr">
        <is>
          <t>Low</t>
        </is>
      </c>
    </row>
    <row r="917">
      <c r="A917" t="inlineStr">
        <is>
          <t>P1916</t>
        </is>
      </c>
      <c r="B917" t="inlineStr">
        <is>
          <t>Chennai</t>
        </is>
      </c>
      <c r="C917" t="n">
        <v>1157</v>
      </c>
      <c r="D917" t="n">
        <v>2</v>
      </c>
      <c r="E917" t="n">
        <v>1</v>
      </c>
      <c r="F917" t="n">
        <v>9</v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Yes</t>
        </is>
      </c>
      <c r="K917" t="inlineStr">
        <is>
          <t>Apartment</t>
        </is>
      </c>
      <c r="L917" t="n">
        <v>12</v>
      </c>
      <c r="M917" t="n">
        <v>18</v>
      </c>
      <c r="N917" t="n">
        <v>7750000</v>
      </c>
      <c r="O917" t="n">
        <v>6698.357821953327</v>
      </c>
      <c r="P917" t="inlineStr">
        <is>
          <t>Medium</t>
        </is>
      </c>
    </row>
    <row r="918">
      <c r="A918" t="inlineStr">
        <is>
          <t>P1917</t>
        </is>
      </c>
      <c r="B918" t="inlineStr">
        <is>
          <t>Kochi</t>
        </is>
      </c>
      <c r="C918" t="n">
        <v>1289</v>
      </c>
      <c r="D918" t="n">
        <v>2</v>
      </c>
      <c r="E918" t="n">
        <v>2</v>
      </c>
      <c r="F918" t="n">
        <v>24</v>
      </c>
      <c r="G918" t="inlineStr">
        <is>
          <t>No</t>
        </is>
      </c>
      <c r="H918" t="inlineStr">
        <is>
          <t>No</t>
        </is>
      </c>
      <c r="I918" t="inlineStr">
        <is>
          <t>Yes</t>
        </is>
      </c>
      <c r="J918" t="inlineStr">
        <is>
          <t>Yes</t>
        </is>
      </c>
      <c r="K918" t="inlineStr">
        <is>
          <t>Villa</t>
        </is>
      </c>
      <c r="L918" t="n">
        <v>7</v>
      </c>
      <c r="M918" t="n">
        <v>24</v>
      </c>
      <c r="N918" t="n">
        <v>7700000</v>
      </c>
      <c r="O918" t="n">
        <v>5973.622963537626</v>
      </c>
      <c r="P918" t="inlineStr">
        <is>
          <t>Medium</t>
        </is>
      </c>
    </row>
    <row r="919">
      <c r="A919" t="inlineStr">
        <is>
          <t>P1918</t>
        </is>
      </c>
      <c r="B919" t="inlineStr">
        <is>
          <t>Coimbatore</t>
        </is>
      </c>
      <c r="C919" t="n">
        <v>1348</v>
      </c>
      <c r="D919" t="n">
        <v>3</v>
      </c>
      <c r="E919" t="n">
        <v>3</v>
      </c>
      <c r="F919" t="n">
        <v>19</v>
      </c>
      <c r="G919" t="inlineStr">
        <is>
          <t>Yes</t>
        </is>
      </c>
      <c r="H919" t="inlineStr">
        <is>
          <t>No</t>
        </is>
      </c>
      <c r="I919" t="inlineStr">
        <is>
          <t>No</t>
        </is>
      </c>
      <c r="J919" t="inlineStr">
        <is>
          <t>Yes</t>
        </is>
      </c>
      <c r="K919" t="inlineStr">
        <is>
          <t>Apartment</t>
        </is>
      </c>
      <c r="L919" t="n">
        <v>19</v>
      </c>
      <c r="M919" t="n">
        <v>22</v>
      </c>
      <c r="N919" t="n">
        <v>5500000</v>
      </c>
      <c r="O919" t="n">
        <v>4080.118694362018</v>
      </c>
      <c r="P919" t="inlineStr">
        <is>
          <t>Low</t>
        </is>
      </c>
    </row>
    <row r="920">
      <c r="A920" t="inlineStr">
        <is>
          <t>P1919</t>
        </is>
      </c>
      <c r="B920" t="inlineStr">
        <is>
          <t>Madurai</t>
        </is>
      </c>
      <c r="C920" t="n">
        <v>1128</v>
      </c>
      <c r="D920" t="n">
        <v>2</v>
      </c>
      <c r="E920" t="n">
        <v>2</v>
      </c>
      <c r="F920" t="n">
        <v>1</v>
      </c>
      <c r="G920" t="inlineStr">
        <is>
          <t>No</t>
        </is>
      </c>
      <c r="H920" t="inlineStr">
        <is>
          <t>Yes</t>
        </is>
      </c>
      <c r="I920" t="inlineStr">
        <is>
          <t>Yes</t>
        </is>
      </c>
      <c r="J920" t="inlineStr">
        <is>
          <t>Yes</t>
        </is>
      </c>
      <c r="K920" t="inlineStr">
        <is>
          <t>Apartment</t>
        </is>
      </c>
      <c r="L920" t="n">
        <v>10</v>
      </c>
      <c r="M920" t="n">
        <v>14</v>
      </c>
      <c r="N920" t="n">
        <v>4900000</v>
      </c>
      <c r="O920" t="n">
        <v>4343.971631205673</v>
      </c>
      <c r="P920" t="inlineStr">
        <is>
          <t>Low</t>
        </is>
      </c>
    </row>
    <row r="921">
      <c r="A921" t="inlineStr">
        <is>
          <t>P1920</t>
        </is>
      </c>
      <c r="B921" t="inlineStr">
        <is>
          <t>Trichy</t>
        </is>
      </c>
      <c r="C921" t="n">
        <v>2379</v>
      </c>
      <c r="D921" t="n">
        <v>5</v>
      </c>
      <c r="E921" t="n">
        <v>5</v>
      </c>
      <c r="F921" t="n">
        <v>17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Yes</t>
        </is>
      </c>
      <c r="K921" t="inlineStr">
        <is>
          <t>Apartment</t>
        </is>
      </c>
      <c r="L921" t="n">
        <v>20</v>
      </c>
      <c r="M921" t="n">
        <v>23</v>
      </c>
      <c r="N921" t="n">
        <v>6750000</v>
      </c>
      <c r="O921" t="n">
        <v>2837.326607818411</v>
      </c>
      <c r="P921" t="inlineStr">
        <is>
          <t>Medium</t>
        </is>
      </c>
    </row>
    <row r="922">
      <c r="A922" t="inlineStr">
        <is>
          <t>P1921</t>
        </is>
      </c>
      <c r="B922" t="inlineStr">
        <is>
          <t>Chennai</t>
        </is>
      </c>
      <c r="C922" t="n">
        <v>1693</v>
      </c>
      <c r="D922" t="n">
        <v>4</v>
      </c>
      <c r="E922" t="n">
        <v>4</v>
      </c>
      <c r="F922" t="n">
        <v>1</v>
      </c>
      <c r="G922" t="inlineStr">
        <is>
          <t>No</t>
        </is>
      </c>
      <c r="H922" t="inlineStr">
        <is>
          <t>Yes</t>
        </is>
      </c>
      <c r="I922" t="inlineStr">
        <is>
          <t>No</t>
        </is>
      </c>
      <c r="J922" t="inlineStr">
        <is>
          <t>Yes</t>
        </is>
      </c>
      <c r="K922" t="inlineStr">
        <is>
          <t>Independent House</t>
        </is>
      </c>
      <c r="L922" t="n">
        <v>11</v>
      </c>
      <c r="M922" t="n">
        <v>24</v>
      </c>
      <c r="N922" t="n">
        <v>11850000</v>
      </c>
      <c r="O922" t="n">
        <v>6999.409332545777</v>
      </c>
      <c r="P922" t="inlineStr">
        <is>
          <t>High</t>
        </is>
      </c>
    </row>
    <row r="923">
      <c r="A923" t="inlineStr">
        <is>
          <t>P1922</t>
        </is>
      </c>
      <c r="B923" t="inlineStr">
        <is>
          <t>Trichy</t>
        </is>
      </c>
      <c r="C923" t="n">
        <v>970</v>
      </c>
      <c r="D923" t="n">
        <v>2</v>
      </c>
      <c r="E923" t="n">
        <v>2</v>
      </c>
      <c r="F923" t="n">
        <v>21</v>
      </c>
      <c r="G923" t="inlineStr">
        <is>
          <t>Yes</t>
        </is>
      </c>
      <c r="H923" t="inlineStr">
        <is>
          <t>Yes</t>
        </is>
      </c>
      <c r="I923" t="inlineStr">
        <is>
          <t>No</t>
        </is>
      </c>
      <c r="J923" t="inlineStr">
        <is>
          <t>Yes</t>
        </is>
      </c>
      <c r="K923" t="inlineStr">
        <is>
          <t>Apartment</t>
        </is>
      </c>
      <c r="L923" t="n">
        <v>14</v>
      </c>
      <c r="M923" t="n">
        <v>24</v>
      </c>
      <c r="N923" t="n">
        <v>2850000</v>
      </c>
      <c r="O923" t="n">
        <v>2938.144329896907</v>
      </c>
      <c r="P923" t="inlineStr">
        <is>
          <t>Low</t>
        </is>
      </c>
    </row>
    <row r="924">
      <c r="A924" t="inlineStr">
        <is>
          <t>P1923</t>
        </is>
      </c>
      <c r="B924" t="inlineStr">
        <is>
          <t>Coimbatore</t>
        </is>
      </c>
      <c r="C924" t="n">
        <v>1493</v>
      </c>
      <c r="D924" t="n">
        <v>3</v>
      </c>
      <c r="E924" t="n">
        <v>3</v>
      </c>
      <c r="F924" t="n">
        <v>11</v>
      </c>
      <c r="G924" t="inlineStr">
        <is>
          <t>Yes</t>
        </is>
      </c>
      <c r="H924" t="inlineStr">
        <is>
          <t>Yes</t>
        </is>
      </c>
      <c r="I924" t="inlineStr">
        <is>
          <t>Yes</t>
        </is>
      </c>
      <c r="J924" t="inlineStr">
        <is>
          <t>Yes</t>
        </is>
      </c>
      <c r="K924" t="inlineStr">
        <is>
          <t>Apartment</t>
        </is>
      </c>
      <c r="L924" t="n">
        <v>5</v>
      </c>
      <c r="M924" t="n">
        <v>10</v>
      </c>
      <c r="N924" t="n">
        <v>8700000</v>
      </c>
      <c r="O924" t="n">
        <v>5827.193569993302</v>
      </c>
      <c r="P924" t="inlineStr">
        <is>
          <t>High</t>
        </is>
      </c>
    </row>
    <row r="925">
      <c r="A925" t="inlineStr">
        <is>
          <t>P1924</t>
        </is>
      </c>
      <c r="B925" t="inlineStr">
        <is>
          <t>Madurai</t>
        </is>
      </c>
      <c r="C925" t="n">
        <v>1557</v>
      </c>
      <c r="D925" t="n">
        <v>3</v>
      </c>
      <c r="E925" t="n">
        <v>3</v>
      </c>
      <c r="F925" t="n">
        <v>7</v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Yes</t>
        </is>
      </c>
      <c r="K925" t="inlineStr">
        <is>
          <t>Apartment</t>
        </is>
      </c>
      <c r="L925" t="n">
        <v>19</v>
      </c>
      <c r="M925" t="n">
        <v>19</v>
      </c>
      <c r="N925" t="n">
        <v>5500000</v>
      </c>
      <c r="O925" t="n">
        <v>3532.434168272318</v>
      </c>
      <c r="P925" t="inlineStr">
        <is>
          <t>Low</t>
        </is>
      </c>
    </row>
    <row r="926">
      <c r="A926" t="inlineStr">
        <is>
          <t>P1925</t>
        </is>
      </c>
      <c r="B926" t="inlineStr">
        <is>
          <t>Coimbatore</t>
        </is>
      </c>
      <c r="C926" t="n">
        <v>1376</v>
      </c>
      <c r="D926" t="n">
        <v>3</v>
      </c>
      <c r="E926" t="n">
        <v>3</v>
      </c>
      <c r="F926" t="n">
        <v>2</v>
      </c>
      <c r="G926" t="inlineStr">
        <is>
          <t>Yes</t>
        </is>
      </c>
      <c r="H926" t="inlineStr">
        <is>
          <t>No</t>
        </is>
      </c>
      <c r="I926" t="inlineStr">
        <is>
          <t>Yes</t>
        </is>
      </c>
      <c r="J926" t="inlineStr">
        <is>
          <t>Yes</t>
        </is>
      </c>
      <c r="K926" t="inlineStr">
        <is>
          <t>Apartment</t>
        </is>
      </c>
      <c r="L926" t="n">
        <v>18</v>
      </c>
      <c r="M926" t="n">
        <v>18</v>
      </c>
      <c r="N926" t="n">
        <v>7500000</v>
      </c>
      <c r="O926" t="n">
        <v>5450.581395348837</v>
      </c>
      <c r="P926" t="inlineStr">
        <is>
          <t>Medium</t>
        </is>
      </c>
    </row>
    <row r="927">
      <c r="A927" t="inlineStr">
        <is>
          <t>P1926</t>
        </is>
      </c>
      <c r="B927" t="inlineStr">
        <is>
          <t>Pune</t>
        </is>
      </c>
      <c r="C927" t="n">
        <v>1769</v>
      </c>
      <c r="D927" t="n">
        <v>4</v>
      </c>
      <c r="E927" t="n">
        <v>4</v>
      </c>
      <c r="F927" t="n">
        <v>12</v>
      </c>
      <c r="G927" t="inlineStr">
        <is>
          <t>No</t>
        </is>
      </c>
      <c r="H927" t="inlineStr">
        <is>
          <t>No</t>
        </is>
      </c>
      <c r="I927" t="inlineStr">
        <is>
          <t>Yes</t>
        </is>
      </c>
      <c r="J927" t="inlineStr">
        <is>
          <t>No</t>
        </is>
      </c>
      <c r="K927" t="inlineStr">
        <is>
          <t>Apartment</t>
        </is>
      </c>
      <c r="L927" t="n">
        <v>3</v>
      </c>
      <c r="M927" t="n">
        <v>23</v>
      </c>
      <c r="N927" t="n">
        <v>11850000</v>
      </c>
      <c r="O927" t="n">
        <v>6698.699830412663</v>
      </c>
      <c r="P927" t="inlineStr">
        <is>
          <t>High</t>
        </is>
      </c>
    </row>
    <row r="928">
      <c r="A928" t="inlineStr">
        <is>
          <t>P1927</t>
        </is>
      </c>
      <c r="B928" t="inlineStr">
        <is>
          <t>Madurai</t>
        </is>
      </c>
      <c r="C928" t="n">
        <v>1099</v>
      </c>
      <c r="D928" t="n">
        <v>2</v>
      </c>
      <c r="E928" t="n">
        <v>1</v>
      </c>
      <c r="F928" t="n">
        <v>11</v>
      </c>
      <c r="G928" t="inlineStr">
        <is>
          <t>Yes</t>
        </is>
      </c>
      <c r="H928" t="inlineStr">
        <is>
          <t>Yes</t>
        </is>
      </c>
      <c r="I928" t="inlineStr">
        <is>
          <t>No</t>
        </is>
      </c>
      <c r="J928" t="inlineStr">
        <is>
          <t>Yes</t>
        </is>
      </c>
      <c r="K928" t="inlineStr">
        <is>
          <t>Apartment</t>
        </is>
      </c>
      <c r="L928" t="n">
        <v>13</v>
      </c>
      <c r="M928" t="n">
        <v>24</v>
      </c>
      <c r="N928" t="n">
        <v>4050000</v>
      </c>
      <c r="O928" t="n">
        <v>3685.168334849864</v>
      </c>
      <c r="P928" t="inlineStr">
        <is>
          <t>Low</t>
        </is>
      </c>
    </row>
    <row r="929">
      <c r="A929" t="inlineStr">
        <is>
          <t>P1928</t>
        </is>
      </c>
      <c r="B929" t="inlineStr">
        <is>
          <t>Trichy</t>
        </is>
      </c>
      <c r="C929" t="n">
        <v>992</v>
      </c>
      <c r="D929" t="n">
        <v>2</v>
      </c>
      <c r="E929" t="n">
        <v>2</v>
      </c>
      <c r="F929" t="n">
        <v>28</v>
      </c>
      <c r="G929" t="inlineStr">
        <is>
          <t>Yes</t>
        </is>
      </c>
      <c r="H929" t="inlineStr">
        <is>
          <t>Yes</t>
        </is>
      </c>
      <c r="I929" t="inlineStr">
        <is>
          <t>No</t>
        </is>
      </c>
      <c r="J929" t="inlineStr">
        <is>
          <t>Yes</t>
        </is>
      </c>
      <c r="K929" t="inlineStr">
        <is>
          <t>Independent House</t>
        </is>
      </c>
      <c r="L929" t="n">
        <v>1</v>
      </c>
      <c r="M929" t="n">
        <v>23</v>
      </c>
      <c r="N929" t="n">
        <v>3500000</v>
      </c>
      <c r="O929" t="n">
        <v>3528.225806451613</v>
      </c>
      <c r="P929" t="inlineStr">
        <is>
          <t>Low</t>
        </is>
      </c>
    </row>
    <row r="930">
      <c r="A930" t="inlineStr">
        <is>
          <t>P1929</t>
        </is>
      </c>
      <c r="B930" t="inlineStr">
        <is>
          <t>Pune</t>
        </is>
      </c>
      <c r="C930" t="n">
        <v>1416</v>
      </c>
      <c r="D930" t="n">
        <v>3</v>
      </c>
      <c r="E930" t="n">
        <v>4</v>
      </c>
      <c r="F930" t="n">
        <v>17</v>
      </c>
      <c r="G930" t="inlineStr">
        <is>
          <t>Yes</t>
        </is>
      </c>
      <c r="H930" t="inlineStr">
        <is>
          <t>No</t>
        </is>
      </c>
      <c r="I930" t="inlineStr">
        <is>
          <t>No</t>
        </is>
      </c>
      <c r="J930" t="inlineStr">
        <is>
          <t>Yes</t>
        </is>
      </c>
      <c r="K930" t="inlineStr">
        <is>
          <t>Apartment</t>
        </is>
      </c>
      <c r="L930" t="n">
        <v>8</v>
      </c>
      <c r="M930" t="n">
        <v>12</v>
      </c>
      <c r="N930" t="n">
        <v>8400000</v>
      </c>
      <c r="O930" t="n">
        <v>5932.203389830508</v>
      </c>
      <c r="P930" t="inlineStr">
        <is>
          <t>High</t>
        </is>
      </c>
    </row>
    <row r="931">
      <c r="A931" t="inlineStr">
        <is>
          <t>P1930</t>
        </is>
      </c>
      <c r="B931" t="inlineStr">
        <is>
          <t>Bangalore</t>
        </is>
      </c>
      <c r="C931" t="n">
        <v>1518</v>
      </c>
      <c r="D931" t="n">
        <v>3</v>
      </c>
      <c r="E931" t="n">
        <v>2</v>
      </c>
      <c r="F931" t="n">
        <v>14</v>
      </c>
      <c r="G931" t="inlineStr">
        <is>
          <t>Yes</t>
        </is>
      </c>
      <c r="H931" t="inlineStr">
        <is>
          <t>Yes</t>
        </is>
      </c>
      <c r="I931" t="inlineStr">
        <is>
          <t>Yes</t>
        </is>
      </c>
      <c r="J931" t="inlineStr">
        <is>
          <t>Yes</t>
        </is>
      </c>
      <c r="K931" t="inlineStr">
        <is>
          <t>Independent House</t>
        </is>
      </c>
      <c r="L931" t="n">
        <v>6</v>
      </c>
      <c r="M931" t="n">
        <v>7</v>
      </c>
      <c r="N931" t="n">
        <v>12750000</v>
      </c>
      <c r="O931" t="n">
        <v>8399.209486166008</v>
      </c>
      <c r="P931" t="inlineStr">
        <is>
          <t>High</t>
        </is>
      </c>
    </row>
    <row r="932">
      <c r="A932" t="inlineStr">
        <is>
          <t>P1931</t>
        </is>
      </c>
      <c r="B932" t="inlineStr">
        <is>
          <t>Hyderabad</t>
        </is>
      </c>
      <c r="C932" t="n">
        <v>968</v>
      </c>
      <c r="D932" t="n">
        <v>2</v>
      </c>
      <c r="E932" t="n">
        <v>2</v>
      </c>
      <c r="F932" t="n">
        <v>13</v>
      </c>
      <c r="G932" t="inlineStr">
        <is>
          <t>No</t>
        </is>
      </c>
      <c r="H932" t="inlineStr">
        <is>
          <t>Yes</t>
        </is>
      </c>
      <c r="I932" t="inlineStr">
        <is>
          <t>No</t>
        </is>
      </c>
      <c r="J932" t="inlineStr">
        <is>
          <t>Yes</t>
        </is>
      </c>
      <c r="K932" t="inlineStr">
        <is>
          <t>Apartment</t>
        </is>
      </c>
      <c r="L932" t="n">
        <v>13</v>
      </c>
      <c r="M932" t="n">
        <v>23</v>
      </c>
      <c r="N932" t="n">
        <v>5550000</v>
      </c>
      <c r="O932" t="n">
        <v>5733.471074380165</v>
      </c>
      <c r="P932" t="inlineStr">
        <is>
          <t>Low</t>
        </is>
      </c>
    </row>
    <row r="933">
      <c r="A933" t="inlineStr">
        <is>
          <t>P1932</t>
        </is>
      </c>
      <c r="B933" t="inlineStr">
        <is>
          <t>Pune</t>
        </is>
      </c>
      <c r="C933" t="n">
        <v>863</v>
      </c>
      <c r="D933" t="n">
        <v>2</v>
      </c>
      <c r="E933" t="n">
        <v>1</v>
      </c>
      <c r="F933" t="n">
        <v>20</v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Yes</t>
        </is>
      </c>
      <c r="K933" t="inlineStr">
        <is>
          <t>Villa</t>
        </is>
      </c>
      <c r="L933" t="n">
        <v>13</v>
      </c>
      <c r="M933" t="n">
        <v>19</v>
      </c>
      <c r="N933" t="n">
        <v>5850000</v>
      </c>
      <c r="O933" t="n">
        <v>6778.679026651217</v>
      </c>
      <c r="P933" t="inlineStr">
        <is>
          <t>Medium</t>
        </is>
      </c>
    </row>
    <row r="934">
      <c r="A934" t="inlineStr">
        <is>
          <t>P1933</t>
        </is>
      </c>
      <c r="B934" t="inlineStr">
        <is>
          <t>Chennai</t>
        </is>
      </c>
      <c r="C934" t="n">
        <v>1454</v>
      </c>
      <c r="D934" t="n">
        <v>3</v>
      </c>
      <c r="E934" t="n">
        <v>3</v>
      </c>
      <c r="F934" t="n">
        <v>13</v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Yes</t>
        </is>
      </c>
      <c r="K934" t="inlineStr">
        <is>
          <t>Independent House</t>
        </is>
      </c>
      <c r="L934" t="n">
        <v>20</v>
      </c>
      <c r="M934" t="n">
        <v>20</v>
      </c>
      <c r="N934" t="n">
        <v>9750000</v>
      </c>
      <c r="O934" t="n">
        <v>6705.63961485557</v>
      </c>
      <c r="P934" t="inlineStr">
        <is>
          <t>High</t>
        </is>
      </c>
    </row>
    <row r="935">
      <c r="A935" t="inlineStr">
        <is>
          <t>P1934</t>
        </is>
      </c>
      <c r="B935" t="inlineStr">
        <is>
          <t>Pune</t>
        </is>
      </c>
      <c r="C935" t="n">
        <v>1013</v>
      </c>
      <c r="D935" t="n">
        <v>2</v>
      </c>
      <c r="E935" t="n">
        <v>2</v>
      </c>
      <c r="F935" t="n">
        <v>17</v>
      </c>
      <c r="G935" t="inlineStr">
        <is>
          <t>Yes</t>
        </is>
      </c>
      <c r="H935" t="inlineStr">
        <is>
          <t>No</t>
        </is>
      </c>
      <c r="I935" t="inlineStr">
        <is>
          <t>Yes</t>
        </is>
      </c>
      <c r="J935" t="inlineStr">
        <is>
          <t>Yes</t>
        </is>
      </c>
      <c r="K935" t="inlineStr">
        <is>
          <t>Independent House</t>
        </is>
      </c>
      <c r="L935" t="n">
        <v>5</v>
      </c>
      <c r="M935" t="n">
        <v>16</v>
      </c>
      <c r="N935" t="n">
        <v>7750000</v>
      </c>
      <c r="O935" t="n">
        <v>7650.542941757157</v>
      </c>
      <c r="P935" t="inlineStr">
        <is>
          <t>Medium</t>
        </is>
      </c>
    </row>
    <row r="936">
      <c r="A936" t="inlineStr">
        <is>
          <t>P1935</t>
        </is>
      </c>
      <c r="B936" t="inlineStr">
        <is>
          <t>Chennai</t>
        </is>
      </c>
      <c r="C936" t="n">
        <v>2043</v>
      </c>
      <c r="D936" t="n">
        <v>4</v>
      </c>
      <c r="E936" t="n">
        <v>3</v>
      </c>
      <c r="F936" t="n">
        <v>4</v>
      </c>
      <c r="G936" t="inlineStr">
        <is>
          <t>Yes</t>
        </is>
      </c>
      <c r="H936" t="inlineStr">
        <is>
          <t>No</t>
        </is>
      </c>
      <c r="I936" t="inlineStr">
        <is>
          <t>No</t>
        </is>
      </c>
      <c r="J936" t="inlineStr">
        <is>
          <t>Yes</t>
        </is>
      </c>
      <c r="K936" t="inlineStr">
        <is>
          <t>Apartment</t>
        </is>
      </c>
      <c r="L936" t="n">
        <v>19</v>
      </c>
      <c r="M936" t="n">
        <v>23</v>
      </c>
      <c r="N936" t="n">
        <v>13850000</v>
      </c>
      <c r="O936" t="n">
        <v>6779.246206558982</v>
      </c>
      <c r="P936" t="inlineStr">
        <is>
          <t>High</t>
        </is>
      </c>
    </row>
    <row r="937">
      <c r="A937" t="inlineStr">
        <is>
          <t>P1936</t>
        </is>
      </c>
      <c r="B937" t="inlineStr">
        <is>
          <t>Hyderabad</t>
        </is>
      </c>
      <c r="C937" t="n">
        <v>1753</v>
      </c>
      <c r="D937" t="n">
        <v>4</v>
      </c>
      <c r="E937" t="n">
        <v>3</v>
      </c>
      <c r="F937" t="n">
        <v>0</v>
      </c>
      <c r="G937" t="inlineStr">
        <is>
          <t>No</t>
        </is>
      </c>
      <c r="H937" t="inlineStr">
        <is>
          <t>Yes</t>
        </is>
      </c>
      <c r="I937" t="inlineStr">
        <is>
          <t>No</t>
        </is>
      </c>
      <c r="J937" t="inlineStr">
        <is>
          <t>Yes</t>
        </is>
      </c>
      <c r="K937" t="inlineStr">
        <is>
          <t>Independent House</t>
        </is>
      </c>
      <c r="L937" t="n">
        <v>6</v>
      </c>
      <c r="M937" t="n">
        <v>7</v>
      </c>
      <c r="N937" t="n">
        <v>13600000</v>
      </c>
      <c r="O937" t="n">
        <v>7758.12892184826</v>
      </c>
      <c r="P937" t="inlineStr">
        <is>
          <t>High</t>
        </is>
      </c>
    </row>
    <row r="938">
      <c r="A938" t="inlineStr">
        <is>
          <t>P1937</t>
        </is>
      </c>
      <c r="B938" t="inlineStr">
        <is>
          <t>Bangalore</t>
        </is>
      </c>
      <c r="C938" t="n">
        <v>1284</v>
      </c>
      <c r="D938" t="n">
        <v>3</v>
      </c>
      <c r="E938" t="n">
        <v>3</v>
      </c>
      <c r="F938" t="n">
        <v>27</v>
      </c>
      <c r="G938" t="inlineStr">
        <is>
          <t>Yes</t>
        </is>
      </c>
      <c r="H938" t="inlineStr">
        <is>
          <t>No</t>
        </is>
      </c>
      <c r="I938" t="inlineStr">
        <is>
          <t>Yes</t>
        </is>
      </c>
      <c r="J938" t="inlineStr">
        <is>
          <t>Yes</t>
        </is>
      </c>
      <c r="K938" t="inlineStr">
        <is>
          <t>Villa</t>
        </is>
      </c>
      <c r="L938" t="n">
        <v>2</v>
      </c>
      <c r="M938" t="n">
        <v>10</v>
      </c>
      <c r="N938" t="n">
        <v>12300000</v>
      </c>
      <c r="O938" t="n">
        <v>9579.439252336449</v>
      </c>
      <c r="P938" t="inlineStr">
        <is>
          <t>High</t>
        </is>
      </c>
    </row>
    <row r="939">
      <c r="A939" t="inlineStr">
        <is>
          <t>P1938</t>
        </is>
      </c>
      <c r="B939" t="inlineStr">
        <is>
          <t>Coimbatore</t>
        </is>
      </c>
      <c r="C939" t="n">
        <v>1361</v>
      </c>
      <c r="D939" t="n">
        <v>3</v>
      </c>
      <c r="E939" t="n">
        <v>2</v>
      </c>
      <c r="F939" t="n">
        <v>11</v>
      </c>
      <c r="G939" t="inlineStr">
        <is>
          <t>Yes</t>
        </is>
      </c>
      <c r="H939" t="inlineStr">
        <is>
          <t>Yes</t>
        </is>
      </c>
      <c r="I939" t="inlineStr">
        <is>
          <t>No</t>
        </is>
      </c>
      <c r="J939" t="inlineStr">
        <is>
          <t>Yes</t>
        </is>
      </c>
      <c r="K939" t="inlineStr">
        <is>
          <t>Apartment</t>
        </is>
      </c>
      <c r="L939" t="n">
        <v>15</v>
      </c>
      <c r="M939" t="n">
        <v>16</v>
      </c>
      <c r="N939" t="n">
        <v>6300000</v>
      </c>
      <c r="O939" t="n">
        <v>4628.949301983836</v>
      </c>
      <c r="P939" t="inlineStr">
        <is>
          <t>Medium</t>
        </is>
      </c>
    </row>
    <row r="940">
      <c r="A940" t="inlineStr">
        <is>
          <t>P1939</t>
        </is>
      </c>
      <c r="B940" t="inlineStr">
        <is>
          <t>Madurai</t>
        </is>
      </c>
      <c r="C940" t="n">
        <v>799</v>
      </c>
      <c r="D940" t="n">
        <v>1</v>
      </c>
      <c r="E940" t="n">
        <v>1</v>
      </c>
      <c r="F940" t="n">
        <v>5</v>
      </c>
      <c r="G940" t="inlineStr">
        <is>
          <t>Yes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inlineStr">
        <is>
          <t>Villa</t>
        </is>
      </c>
      <c r="L940" t="n">
        <v>15</v>
      </c>
      <c r="M940" t="n">
        <v>15</v>
      </c>
      <c r="N940" t="n">
        <v>4700000</v>
      </c>
      <c r="O940" t="n">
        <v>5882.35294117647</v>
      </c>
      <c r="P940" t="inlineStr">
        <is>
          <t>Low</t>
        </is>
      </c>
    </row>
    <row r="941">
      <c r="A941" t="inlineStr">
        <is>
          <t>P1940</t>
        </is>
      </c>
      <c r="B941" t="inlineStr">
        <is>
          <t>Kochi</t>
        </is>
      </c>
      <c r="C941" t="n">
        <v>737</v>
      </c>
      <c r="D941" t="n">
        <v>2</v>
      </c>
      <c r="E941" t="n">
        <v>2</v>
      </c>
      <c r="F941" t="n">
        <v>10</v>
      </c>
      <c r="G941" t="inlineStr">
        <is>
          <t>No</t>
        </is>
      </c>
      <c r="H941" t="inlineStr">
        <is>
          <t>No</t>
        </is>
      </c>
      <c r="I941" t="inlineStr">
        <is>
          <t>Yes</t>
        </is>
      </c>
      <c r="J941" t="inlineStr">
        <is>
          <t>Yes</t>
        </is>
      </c>
      <c r="K941" t="inlineStr">
        <is>
          <t>Apartment</t>
        </is>
      </c>
      <c r="L941" t="n">
        <v>9</v>
      </c>
      <c r="M941" t="n">
        <v>12</v>
      </c>
      <c r="N941" t="n">
        <v>4200000</v>
      </c>
      <c r="O941" t="n">
        <v>5698.778833107192</v>
      </c>
      <c r="P941" t="inlineStr">
        <is>
          <t>Low</t>
        </is>
      </c>
    </row>
    <row r="942">
      <c r="A942" t="inlineStr">
        <is>
          <t>P1941</t>
        </is>
      </c>
      <c r="B942" t="inlineStr">
        <is>
          <t>Madurai</t>
        </is>
      </c>
      <c r="C942" t="n">
        <v>1097</v>
      </c>
      <c r="D942" t="n">
        <v>2</v>
      </c>
      <c r="E942" t="n">
        <v>2</v>
      </c>
      <c r="F942" t="n">
        <v>21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Yes</t>
        </is>
      </c>
      <c r="K942" t="inlineStr">
        <is>
          <t>Apartment</t>
        </is>
      </c>
      <c r="L942" t="n">
        <v>4</v>
      </c>
      <c r="M942" t="n">
        <v>8</v>
      </c>
      <c r="N942" t="n">
        <v>3350000</v>
      </c>
      <c r="O942" t="n">
        <v>3053.783044667274</v>
      </c>
      <c r="P942" t="inlineStr">
        <is>
          <t>Low</t>
        </is>
      </c>
    </row>
    <row r="943">
      <c r="A943" t="inlineStr">
        <is>
          <t>P1942</t>
        </is>
      </c>
      <c r="B943" t="inlineStr">
        <is>
          <t>Kochi</t>
        </is>
      </c>
      <c r="C943" t="n">
        <v>1200</v>
      </c>
      <c r="D943" t="n">
        <v>2</v>
      </c>
      <c r="E943" t="n">
        <v>2</v>
      </c>
      <c r="F943" t="n">
        <v>23</v>
      </c>
      <c r="G943" t="inlineStr">
        <is>
          <t>No</t>
        </is>
      </c>
      <c r="H943" t="inlineStr">
        <is>
          <t>Yes</t>
        </is>
      </c>
      <c r="I943" t="inlineStr">
        <is>
          <t>No</t>
        </is>
      </c>
      <c r="J943" t="inlineStr">
        <is>
          <t>Yes</t>
        </is>
      </c>
      <c r="K943" t="inlineStr">
        <is>
          <t>Apartment</t>
        </is>
      </c>
      <c r="L943" t="n">
        <v>18</v>
      </c>
      <c r="M943" t="n">
        <v>23</v>
      </c>
      <c r="N943" t="n">
        <v>5650000</v>
      </c>
      <c r="O943" t="n">
        <v>4708.333333333333</v>
      </c>
      <c r="P943" t="inlineStr">
        <is>
          <t>Medium</t>
        </is>
      </c>
    </row>
    <row r="944">
      <c r="A944" t="inlineStr">
        <is>
          <t>P1943</t>
        </is>
      </c>
      <c r="B944" t="inlineStr">
        <is>
          <t>Madurai</t>
        </is>
      </c>
      <c r="C944" t="n">
        <v>1257</v>
      </c>
      <c r="D944" t="n">
        <v>3</v>
      </c>
      <c r="E944" t="n">
        <v>2</v>
      </c>
      <c r="F944" t="n">
        <v>16</v>
      </c>
      <c r="G944" t="inlineStr">
        <is>
          <t>Yes</t>
        </is>
      </c>
      <c r="H944" t="inlineStr">
        <is>
          <t>No</t>
        </is>
      </c>
      <c r="I944" t="inlineStr">
        <is>
          <t>No</t>
        </is>
      </c>
      <c r="J944" t="inlineStr">
        <is>
          <t>Yes</t>
        </is>
      </c>
      <c r="K944" t="inlineStr">
        <is>
          <t>Villa</t>
        </is>
      </c>
      <c r="L944" t="n">
        <v>17</v>
      </c>
      <c r="M944" t="n">
        <v>21</v>
      </c>
      <c r="N944" t="n">
        <v>6150000</v>
      </c>
      <c r="O944" t="n">
        <v>4892.601431980907</v>
      </c>
      <c r="P944" t="inlineStr">
        <is>
          <t>Medium</t>
        </is>
      </c>
    </row>
    <row r="945">
      <c r="A945" t="inlineStr">
        <is>
          <t>P1944</t>
        </is>
      </c>
      <c r="B945" t="inlineStr">
        <is>
          <t>Bangalore</t>
        </is>
      </c>
      <c r="C945" t="n">
        <v>1061</v>
      </c>
      <c r="D945" t="n">
        <v>3</v>
      </c>
      <c r="E945" t="n">
        <v>3</v>
      </c>
      <c r="F945" t="n">
        <v>12</v>
      </c>
      <c r="G945" t="inlineStr">
        <is>
          <t>No</t>
        </is>
      </c>
      <c r="H945" t="inlineStr">
        <is>
          <t>Yes</t>
        </is>
      </c>
      <c r="I945" t="inlineStr">
        <is>
          <t>No</t>
        </is>
      </c>
      <c r="J945" t="inlineStr">
        <is>
          <t>Yes</t>
        </is>
      </c>
      <c r="K945" t="inlineStr">
        <is>
          <t>Apartment</t>
        </is>
      </c>
      <c r="L945" t="n">
        <v>17</v>
      </c>
      <c r="M945" t="n">
        <v>17</v>
      </c>
      <c r="N945" t="n">
        <v>6950000</v>
      </c>
      <c r="O945" t="n">
        <v>6550.424128180961</v>
      </c>
      <c r="P945" t="inlineStr">
        <is>
          <t>Medium</t>
        </is>
      </c>
    </row>
    <row r="946">
      <c r="A946" t="inlineStr">
        <is>
          <t>P1945</t>
        </is>
      </c>
      <c r="B946" t="inlineStr">
        <is>
          <t>Pune</t>
        </is>
      </c>
      <c r="C946" t="n">
        <v>1916</v>
      </c>
      <c r="D946" t="n">
        <v>3</v>
      </c>
      <c r="E946" t="n">
        <v>3</v>
      </c>
      <c r="F946" t="n">
        <v>10</v>
      </c>
      <c r="G946" t="inlineStr">
        <is>
          <t>Yes</t>
        </is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  <c r="K946" t="inlineStr">
        <is>
          <t>Independent House</t>
        </is>
      </c>
      <c r="L946" t="n">
        <v>9</v>
      </c>
      <c r="M946" t="n">
        <v>20</v>
      </c>
      <c r="N946" t="n">
        <v>16850000</v>
      </c>
      <c r="O946" t="n">
        <v>8794.363256784969</v>
      </c>
      <c r="P946" t="inlineStr">
        <is>
          <t>High</t>
        </is>
      </c>
    </row>
    <row r="947">
      <c r="A947" t="inlineStr">
        <is>
          <t>P1946</t>
        </is>
      </c>
      <c r="B947" t="inlineStr">
        <is>
          <t>Kochi</t>
        </is>
      </c>
      <c r="C947" t="n">
        <v>1073</v>
      </c>
      <c r="D947" t="n">
        <v>2</v>
      </c>
      <c r="E947" t="n">
        <v>3</v>
      </c>
      <c r="F947" t="n">
        <v>26</v>
      </c>
      <c r="G947" t="inlineStr">
        <is>
          <t>Yes</t>
        </is>
      </c>
      <c r="H947" t="inlineStr">
        <is>
          <t>No</t>
        </is>
      </c>
      <c r="I947" t="inlineStr">
        <is>
          <t>No</t>
        </is>
      </c>
      <c r="J947" t="inlineStr">
        <is>
          <t>Yes</t>
        </is>
      </c>
      <c r="K947" t="inlineStr">
        <is>
          <t>Apartment</t>
        </is>
      </c>
      <c r="L947" t="n">
        <v>17</v>
      </c>
      <c r="M947" t="n">
        <v>24</v>
      </c>
      <c r="N947" t="n">
        <v>4550000</v>
      </c>
      <c r="O947" t="n">
        <v>4240.44734389562</v>
      </c>
      <c r="P947" t="inlineStr">
        <is>
          <t>Low</t>
        </is>
      </c>
    </row>
    <row r="948">
      <c r="A948" t="inlineStr">
        <is>
          <t>P1947</t>
        </is>
      </c>
      <c r="B948" t="inlineStr">
        <is>
          <t>Pune</t>
        </is>
      </c>
      <c r="C948" t="n">
        <v>1944</v>
      </c>
      <c r="D948" t="n">
        <v>4</v>
      </c>
      <c r="E948" t="n">
        <v>3</v>
      </c>
      <c r="F948" t="n">
        <v>7</v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inlineStr">
        <is>
          <t>Yes</t>
        </is>
      </c>
      <c r="K948" t="inlineStr">
        <is>
          <t>Apartment</t>
        </is>
      </c>
      <c r="L948" t="n">
        <v>15</v>
      </c>
      <c r="M948" t="n">
        <v>18</v>
      </c>
      <c r="N948" t="n">
        <v>13650000</v>
      </c>
      <c r="O948" t="n">
        <v>7021.604938271605</v>
      </c>
      <c r="P948" t="inlineStr">
        <is>
          <t>High</t>
        </is>
      </c>
    </row>
    <row r="949">
      <c r="A949" t="inlineStr">
        <is>
          <t>P1948</t>
        </is>
      </c>
      <c r="B949" t="inlineStr">
        <is>
          <t>Pune</t>
        </is>
      </c>
      <c r="C949" t="n">
        <v>1029</v>
      </c>
      <c r="D949" t="n">
        <v>2</v>
      </c>
      <c r="E949" t="n">
        <v>3</v>
      </c>
      <c r="F949" t="n">
        <v>14</v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Yes</t>
        </is>
      </c>
      <c r="K949" t="inlineStr">
        <is>
          <t>Apartment</t>
        </is>
      </c>
      <c r="L949" t="n">
        <v>13</v>
      </c>
      <c r="M949" t="n">
        <v>19</v>
      </c>
      <c r="N949" t="n">
        <v>6650000</v>
      </c>
      <c r="O949" t="n">
        <v>6462.585034013606</v>
      </c>
      <c r="P949" t="inlineStr">
        <is>
          <t>Medium</t>
        </is>
      </c>
    </row>
    <row r="950">
      <c r="A950" t="inlineStr">
        <is>
          <t>P1949</t>
        </is>
      </c>
      <c r="B950" t="inlineStr">
        <is>
          <t>Hyderabad</t>
        </is>
      </c>
      <c r="C950" t="n">
        <v>1591</v>
      </c>
      <c r="D950" t="n">
        <v>4</v>
      </c>
      <c r="E950" t="n">
        <v>4</v>
      </c>
      <c r="F950" t="n">
        <v>19</v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inlineStr">
        <is>
          <t>Yes</t>
        </is>
      </c>
      <c r="K950" t="inlineStr">
        <is>
          <t>Independent House</t>
        </is>
      </c>
      <c r="L950" t="n">
        <v>20</v>
      </c>
      <c r="M950" t="n">
        <v>21</v>
      </c>
      <c r="N950" t="n">
        <v>9300000</v>
      </c>
      <c r="O950" t="n">
        <v>5845.380263984915</v>
      </c>
      <c r="P950" t="inlineStr">
        <is>
          <t>High</t>
        </is>
      </c>
    </row>
    <row r="951">
      <c r="A951" t="inlineStr">
        <is>
          <t>P1950</t>
        </is>
      </c>
      <c r="B951" t="inlineStr">
        <is>
          <t>Bangalore</t>
        </is>
      </c>
      <c r="C951" t="n">
        <v>1450</v>
      </c>
      <c r="D951" t="n">
        <v>3</v>
      </c>
      <c r="E951" t="n">
        <v>4</v>
      </c>
      <c r="F951" t="n">
        <v>10</v>
      </c>
      <c r="G951" t="inlineStr">
        <is>
          <t>No</t>
        </is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Apartment</t>
        </is>
      </c>
      <c r="L951" t="n">
        <v>7</v>
      </c>
      <c r="M951" t="n">
        <v>15</v>
      </c>
      <c r="N951" t="n">
        <v>9400000</v>
      </c>
      <c r="O951" t="n">
        <v>6482.758620689655</v>
      </c>
      <c r="P951" t="inlineStr">
        <is>
          <t>High</t>
        </is>
      </c>
    </row>
    <row r="952">
      <c r="A952" t="inlineStr">
        <is>
          <t>P1951</t>
        </is>
      </c>
      <c r="B952" t="inlineStr">
        <is>
          <t>Trichy</t>
        </is>
      </c>
      <c r="C952" t="n">
        <v>1169</v>
      </c>
      <c r="D952" t="n">
        <v>3</v>
      </c>
      <c r="E952" t="n">
        <v>3</v>
      </c>
      <c r="F952" t="n">
        <v>13</v>
      </c>
      <c r="G952" t="inlineStr">
        <is>
          <t>Yes</t>
        </is>
      </c>
      <c r="H952" t="inlineStr">
        <is>
          <t>No</t>
        </is>
      </c>
      <c r="I952" t="inlineStr">
        <is>
          <t>Yes</t>
        </is>
      </c>
      <c r="J952" t="inlineStr">
        <is>
          <t>Yes</t>
        </is>
      </c>
      <c r="K952" t="inlineStr">
        <is>
          <t>Apartment</t>
        </is>
      </c>
      <c r="L952" t="n">
        <v>8</v>
      </c>
      <c r="M952" t="n">
        <v>12</v>
      </c>
      <c r="N952" t="n">
        <v>4300000</v>
      </c>
      <c r="O952" t="n">
        <v>3678.35757057314</v>
      </c>
      <c r="P952" t="inlineStr">
        <is>
          <t>Low</t>
        </is>
      </c>
    </row>
    <row r="953">
      <c r="A953" t="inlineStr">
        <is>
          <t>P1952</t>
        </is>
      </c>
      <c r="B953" t="inlineStr">
        <is>
          <t>Kochi</t>
        </is>
      </c>
      <c r="C953" t="n">
        <v>1138</v>
      </c>
      <c r="D953" t="n">
        <v>2</v>
      </c>
      <c r="E953" t="n">
        <v>1</v>
      </c>
      <c r="F953" t="n">
        <v>14</v>
      </c>
      <c r="G953" t="inlineStr">
        <is>
          <t>Yes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Apartment</t>
        </is>
      </c>
      <c r="L953" t="n">
        <v>5</v>
      </c>
      <c r="M953" t="n">
        <v>13</v>
      </c>
      <c r="N953" t="n">
        <v>5900000</v>
      </c>
      <c r="O953" t="n">
        <v>5184.534270650263</v>
      </c>
      <c r="P953" t="inlineStr">
        <is>
          <t>Medium</t>
        </is>
      </c>
    </row>
    <row r="954">
      <c r="A954" t="inlineStr">
        <is>
          <t>P1953</t>
        </is>
      </c>
      <c r="B954" t="inlineStr">
        <is>
          <t>Chennai</t>
        </is>
      </c>
      <c r="C954" t="n">
        <v>1214</v>
      </c>
      <c r="D954" t="n">
        <v>3</v>
      </c>
      <c r="E954" t="n">
        <v>3</v>
      </c>
      <c r="F954" t="n">
        <v>17</v>
      </c>
      <c r="G954" t="inlineStr">
        <is>
          <t>Yes</t>
        </is>
      </c>
      <c r="H954" t="inlineStr">
        <is>
          <t>Yes</t>
        </is>
      </c>
      <c r="I954" t="inlineStr">
        <is>
          <t>No</t>
        </is>
      </c>
      <c r="J954" t="inlineStr">
        <is>
          <t>Yes</t>
        </is>
      </c>
      <c r="K954" t="inlineStr">
        <is>
          <t>Independent House</t>
        </is>
      </c>
      <c r="L954" t="n">
        <v>16</v>
      </c>
      <c r="M954" t="n">
        <v>23</v>
      </c>
      <c r="N954" t="n">
        <v>8800000</v>
      </c>
      <c r="O954" t="n">
        <v>7248.764415156507</v>
      </c>
      <c r="P954" t="inlineStr">
        <is>
          <t>High</t>
        </is>
      </c>
    </row>
    <row r="955">
      <c r="A955" t="inlineStr">
        <is>
          <t>P1954</t>
        </is>
      </c>
      <c r="B955" t="inlineStr">
        <is>
          <t>Coimbatore</t>
        </is>
      </c>
      <c r="C955" t="n">
        <v>1565</v>
      </c>
      <c r="D955" t="n">
        <v>4</v>
      </c>
      <c r="E955" t="n">
        <v>4</v>
      </c>
      <c r="F955" t="n">
        <v>11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Yes</t>
        </is>
      </c>
      <c r="K955" t="inlineStr">
        <is>
          <t>Apartment</t>
        </is>
      </c>
      <c r="L955" t="n">
        <v>17</v>
      </c>
      <c r="M955" t="n">
        <v>20</v>
      </c>
      <c r="N955" t="n">
        <v>7400000</v>
      </c>
      <c r="O955" t="n">
        <v>4728.434504792333</v>
      </c>
      <c r="P955" t="inlineStr">
        <is>
          <t>Medium</t>
        </is>
      </c>
    </row>
    <row r="956">
      <c r="A956" t="inlineStr">
        <is>
          <t>P1955</t>
        </is>
      </c>
      <c r="B956" t="inlineStr">
        <is>
          <t>Kochi</t>
        </is>
      </c>
      <c r="C956" t="n">
        <v>1374</v>
      </c>
      <c r="D956" t="n">
        <v>3</v>
      </c>
      <c r="E956" t="n">
        <v>3</v>
      </c>
      <c r="F956" t="n">
        <v>29</v>
      </c>
      <c r="G956" t="inlineStr">
        <is>
          <t>Yes</t>
        </is>
      </c>
      <c r="H956" t="inlineStr">
        <is>
          <t>Yes</t>
        </is>
      </c>
      <c r="I956" t="inlineStr">
        <is>
          <t>Yes</t>
        </is>
      </c>
      <c r="J956" t="inlineStr">
        <is>
          <t>Yes</t>
        </is>
      </c>
      <c r="K956" t="inlineStr">
        <is>
          <t>Apartment</t>
        </is>
      </c>
      <c r="L956" t="n">
        <v>3</v>
      </c>
      <c r="M956" t="n">
        <v>17</v>
      </c>
      <c r="N956" t="n">
        <v>6600000</v>
      </c>
      <c r="O956" t="n">
        <v>4803.493449781659</v>
      </c>
      <c r="P956" t="inlineStr">
        <is>
          <t>Medium</t>
        </is>
      </c>
    </row>
    <row r="957">
      <c r="A957" t="inlineStr">
        <is>
          <t>P1956</t>
        </is>
      </c>
      <c r="B957" t="inlineStr">
        <is>
          <t>Hyderabad</t>
        </is>
      </c>
      <c r="C957" t="n">
        <v>1162</v>
      </c>
      <c r="D957" t="n">
        <v>2</v>
      </c>
      <c r="E957" t="n">
        <v>1</v>
      </c>
      <c r="F957" t="n">
        <v>17</v>
      </c>
      <c r="G957" t="inlineStr">
        <is>
          <t>Yes</t>
        </is>
      </c>
      <c r="H957" t="inlineStr">
        <is>
          <t>Yes</t>
        </is>
      </c>
      <c r="I957" t="inlineStr">
        <is>
          <t>No</t>
        </is>
      </c>
      <c r="J957" t="inlineStr">
        <is>
          <t>Yes</t>
        </is>
      </c>
      <c r="K957" t="inlineStr">
        <is>
          <t>Independent House</t>
        </is>
      </c>
      <c r="L957" t="n">
        <v>20</v>
      </c>
      <c r="M957" t="n">
        <v>20</v>
      </c>
      <c r="N957" t="n">
        <v>7400000</v>
      </c>
      <c r="O957" t="n">
        <v>6368.330464716007</v>
      </c>
      <c r="P957" t="inlineStr">
        <is>
          <t>Medium</t>
        </is>
      </c>
    </row>
    <row r="958">
      <c r="A958" t="inlineStr">
        <is>
          <t>P1957</t>
        </is>
      </c>
      <c r="B958" t="inlineStr">
        <is>
          <t>Trichy</t>
        </is>
      </c>
      <c r="C958" t="n">
        <v>1294</v>
      </c>
      <c r="D958" t="n">
        <v>3</v>
      </c>
      <c r="E958" t="n">
        <v>3</v>
      </c>
      <c r="F958" t="n">
        <v>26</v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Yes</t>
        </is>
      </c>
      <c r="K958" t="inlineStr">
        <is>
          <t>Independent House</t>
        </is>
      </c>
      <c r="L958" t="n">
        <v>4</v>
      </c>
      <c r="M958" t="n">
        <v>7</v>
      </c>
      <c r="N958" t="n">
        <v>4150000</v>
      </c>
      <c r="O958" t="n">
        <v>3207.109737248841</v>
      </c>
      <c r="P958" t="inlineStr">
        <is>
          <t>Low</t>
        </is>
      </c>
    </row>
    <row r="959">
      <c r="A959" t="inlineStr">
        <is>
          <t>P1958</t>
        </is>
      </c>
      <c r="B959" t="inlineStr">
        <is>
          <t>Trichy</t>
        </is>
      </c>
      <c r="C959" t="n">
        <v>770</v>
      </c>
      <c r="D959" t="n">
        <v>2</v>
      </c>
      <c r="E959" t="n">
        <v>2</v>
      </c>
      <c r="F959" t="n">
        <v>12</v>
      </c>
      <c r="G959" t="inlineStr">
        <is>
          <t>Yes</t>
        </is>
      </c>
      <c r="H959" t="inlineStr">
        <is>
          <t>No</t>
        </is>
      </c>
      <c r="I959" t="inlineStr">
        <is>
          <t>No</t>
        </is>
      </c>
      <c r="J959" t="inlineStr">
        <is>
          <t>Yes</t>
        </is>
      </c>
      <c r="K959" t="inlineStr">
        <is>
          <t>Villa</t>
        </is>
      </c>
      <c r="L959" t="n">
        <v>3</v>
      </c>
      <c r="M959" t="n">
        <v>22</v>
      </c>
      <c r="N959" t="n">
        <v>3650000</v>
      </c>
      <c r="O959" t="n">
        <v>4740.25974025974</v>
      </c>
      <c r="P959" t="inlineStr">
        <is>
          <t>Low</t>
        </is>
      </c>
    </row>
    <row r="960">
      <c r="A960" t="inlineStr">
        <is>
          <t>P1959</t>
        </is>
      </c>
      <c r="B960" t="inlineStr">
        <is>
          <t>Madurai</t>
        </is>
      </c>
      <c r="C960" t="n">
        <v>1118</v>
      </c>
      <c r="D960" t="n">
        <v>2</v>
      </c>
      <c r="E960" t="n">
        <v>2</v>
      </c>
      <c r="F960" t="n">
        <v>6</v>
      </c>
      <c r="G960" t="inlineStr">
        <is>
          <t>Yes</t>
        </is>
      </c>
      <c r="H960" t="inlineStr">
        <is>
          <t>Yes</t>
        </is>
      </c>
      <c r="I960" t="inlineStr">
        <is>
          <t>No</t>
        </is>
      </c>
      <c r="J960" t="inlineStr">
        <is>
          <t>Yes</t>
        </is>
      </c>
      <c r="K960" t="inlineStr">
        <is>
          <t>Apartment</t>
        </is>
      </c>
      <c r="L960" t="n">
        <v>4</v>
      </c>
      <c r="M960" t="n">
        <v>9</v>
      </c>
      <c r="N960" t="n">
        <v>4850000</v>
      </c>
      <c r="O960" t="n">
        <v>4338.103756708408</v>
      </c>
      <c r="P960" t="inlineStr">
        <is>
          <t>Low</t>
        </is>
      </c>
    </row>
    <row r="961">
      <c r="A961" t="inlineStr">
        <is>
          <t>P1960</t>
        </is>
      </c>
      <c r="B961" t="inlineStr">
        <is>
          <t>Kochi</t>
        </is>
      </c>
      <c r="C961" t="n">
        <v>1434</v>
      </c>
      <c r="D961" t="n">
        <v>3</v>
      </c>
      <c r="E961" t="n">
        <v>4</v>
      </c>
      <c r="F961" t="n">
        <v>10</v>
      </c>
      <c r="G961" t="inlineStr">
        <is>
          <t>Yes</t>
        </is>
      </c>
      <c r="H961" t="inlineStr">
        <is>
          <t>Yes</t>
        </is>
      </c>
      <c r="I961" t="inlineStr">
        <is>
          <t>No</t>
        </is>
      </c>
      <c r="J961" t="inlineStr">
        <is>
          <t>Yes</t>
        </is>
      </c>
      <c r="K961" t="inlineStr">
        <is>
          <t>Independent House</t>
        </is>
      </c>
      <c r="L961" t="n">
        <v>1</v>
      </c>
      <c r="M961" t="n">
        <v>15</v>
      </c>
      <c r="N961" t="n">
        <v>8300000</v>
      </c>
      <c r="O961" t="n">
        <v>5788.005578800557</v>
      </c>
      <c r="P961" t="inlineStr">
        <is>
          <t>High</t>
        </is>
      </c>
    </row>
    <row r="962">
      <c r="A962" t="inlineStr">
        <is>
          <t>P1961</t>
        </is>
      </c>
      <c r="B962" t="inlineStr">
        <is>
          <t>Hyderabad</t>
        </is>
      </c>
      <c r="C962" t="n">
        <v>2056</v>
      </c>
      <c r="D962" t="n">
        <v>4</v>
      </c>
      <c r="E962" t="n">
        <v>3</v>
      </c>
      <c r="F962" t="n">
        <v>28</v>
      </c>
      <c r="G962" t="inlineStr">
        <is>
          <t>Yes</t>
        </is>
      </c>
      <c r="H962" t="inlineStr">
        <is>
          <t>Yes</t>
        </is>
      </c>
      <c r="I962" t="inlineStr">
        <is>
          <t>No</t>
        </is>
      </c>
      <c r="J962" t="inlineStr">
        <is>
          <t>No</t>
        </is>
      </c>
      <c r="K962" t="inlineStr">
        <is>
          <t>Apartment</t>
        </is>
      </c>
      <c r="L962" t="n">
        <v>18</v>
      </c>
      <c r="M962" t="n">
        <v>18</v>
      </c>
      <c r="N962" t="n">
        <v>11150000</v>
      </c>
      <c r="O962" t="n">
        <v>5423.151750972763</v>
      </c>
      <c r="P962" t="inlineStr">
        <is>
          <t>High</t>
        </is>
      </c>
    </row>
    <row r="963">
      <c r="A963" t="inlineStr">
        <is>
          <t>P1962</t>
        </is>
      </c>
      <c r="B963" t="inlineStr">
        <is>
          <t>Chennai</t>
        </is>
      </c>
      <c r="C963" t="n">
        <v>1874</v>
      </c>
      <c r="D963" t="n">
        <v>4</v>
      </c>
      <c r="E963" t="n">
        <v>4</v>
      </c>
      <c r="F963" t="n">
        <v>26</v>
      </c>
      <c r="G963" t="inlineStr">
        <is>
          <t>Yes</t>
        </is>
      </c>
      <c r="H963" t="inlineStr">
        <is>
          <t>Yes</t>
        </is>
      </c>
      <c r="I963" t="inlineStr">
        <is>
          <t>No</t>
        </is>
      </c>
      <c r="J963" t="inlineStr">
        <is>
          <t>Yes</t>
        </is>
      </c>
      <c r="K963" t="inlineStr">
        <is>
          <t>Independent House</t>
        </is>
      </c>
      <c r="L963" t="n">
        <v>3</v>
      </c>
      <c r="M963" t="n">
        <v>15</v>
      </c>
      <c r="N963" t="n">
        <v>11700000</v>
      </c>
      <c r="O963" t="n">
        <v>6243.329775880469</v>
      </c>
      <c r="P963" t="inlineStr">
        <is>
          <t>High</t>
        </is>
      </c>
    </row>
    <row r="964">
      <c r="A964" t="inlineStr">
        <is>
          <t>P1963</t>
        </is>
      </c>
      <c r="B964" t="inlineStr">
        <is>
          <t>Pune</t>
        </is>
      </c>
      <c r="C964" t="n">
        <v>701</v>
      </c>
      <c r="D964" t="n">
        <v>1</v>
      </c>
      <c r="E964" t="n">
        <v>2</v>
      </c>
      <c r="F964" t="n">
        <v>22</v>
      </c>
      <c r="G964" t="inlineStr">
        <is>
          <t>Yes</t>
        </is>
      </c>
      <c r="H964" t="inlineStr">
        <is>
          <t>Yes</t>
        </is>
      </c>
      <c r="I964" t="inlineStr">
        <is>
          <t>No</t>
        </is>
      </c>
      <c r="J964" t="inlineStr">
        <is>
          <t>Yes</t>
        </is>
      </c>
      <c r="K964" t="inlineStr">
        <is>
          <t>Apartment</t>
        </is>
      </c>
      <c r="L964" t="n">
        <v>20</v>
      </c>
      <c r="M964" t="n">
        <v>23</v>
      </c>
      <c r="N964" t="n">
        <v>4700000</v>
      </c>
      <c r="O964" t="n">
        <v>6704.707560627675</v>
      </c>
      <c r="P964" t="inlineStr">
        <is>
          <t>Low</t>
        </is>
      </c>
    </row>
    <row r="965">
      <c r="A965" t="inlineStr">
        <is>
          <t>P1964</t>
        </is>
      </c>
      <c r="B965" t="inlineStr">
        <is>
          <t>Trichy</t>
        </is>
      </c>
      <c r="C965" t="n">
        <v>1316</v>
      </c>
      <c r="D965" t="n">
        <v>3</v>
      </c>
      <c r="E965" t="n">
        <v>2</v>
      </c>
      <c r="F965" t="n">
        <v>24</v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inlineStr">
        <is>
          <t>Yes</t>
        </is>
      </c>
      <c r="K965" t="inlineStr">
        <is>
          <t>Apartment</t>
        </is>
      </c>
      <c r="L965" t="n">
        <v>13</v>
      </c>
      <c r="M965" t="n">
        <v>19</v>
      </c>
      <c r="N965" t="n">
        <v>4100000</v>
      </c>
      <c r="O965" t="n">
        <v>3115.501519756839</v>
      </c>
      <c r="P965" t="inlineStr">
        <is>
          <t>Low</t>
        </is>
      </c>
    </row>
    <row r="966">
      <c r="A966" t="inlineStr">
        <is>
          <t>P1965</t>
        </is>
      </c>
      <c r="B966" t="inlineStr">
        <is>
          <t>Bangalore</t>
        </is>
      </c>
      <c r="C966" t="n">
        <v>1694</v>
      </c>
      <c r="D966" t="n">
        <v>4</v>
      </c>
      <c r="E966" t="n">
        <v>4</v>
      </c>
      <c r="F966" t="n">
        <v>8</v>
      </c>
      <c r="G966" t="inlineStr">
        <is>
          <t>Yes</t>
        </is>
      </c>
      <c r="H966" t="inlineStr">
        <is>
          <t>No</t>
        </is>
      </c>
      <c r="I966" t="inlineStr">
        <is>
          <t>Yes</t>
        </is>
      </c>
      <c r="J966" t="inlineStr">
        <is>
          <t>Yes</t>
        </is>
      </c>
      <c r="K966" t="inlineStr">
        <is>
          <t>Apartment</t>
        </is>
      </c>
      <c r="L966" t="n">
        <v>7</v>
      </c>
      <c r="M966" t="n">
        <v>12</v>
      </c>
      <c r="N966" t="n">
        <v>14350000</v>
      </c>
      <c r="O966" t="n">
        <v>8471.07438016529</v>
      </c>
      <c r="P966" t="inlineStr">
        <is>
          <t>High</t>
        </is>
      </c>
    </row>
    <row r="967">
      <c r="A967" t="inlineStr">
        <is>
          <t>P1966</t>
        </is>
      </c>
      <c r="B967" t="inlineStr">
        <is>
          <t>Madurai</t>
        </is>
      </c>
      <c r="C967" t="n">
        <v>1305</v>
      </c>
      <c r="D967" t="n">
        <v>3</v>
      </c>
      <c r="E967" t="n">
        <v>3</v>
      </c>
      <c r="F967" t="n">
        <v>23</v>
      </c>
      <c r="G967" t="inlineStr">
        <is>
          <t>Yes</t>
        </is>
      </c>
      <c r="H967" t="inlineStr">
        <is>
          <t>Yes</t>
        </is>
      </c>
      <c r="I967" t="inlineStr">
        <is>
          <t>No</t>
        </is>
      </c>
      <c r="J967" t="inlineStr">
        <is>
          <t>Yes</t>
        </is>
      </c>
      <c r="K967" t="inlineStr">
        <is>
          <t>Independent House</t>
        </is>
      </c>
      <c r="L967" t="n">
        <v>13</v>
      </c>
      <c r="M967" t="n">
        <v>16</v>
      </c>
      <c r="N967" t="n">
        <v>4950000</v>
      </c>
      <c r="O967" t="n">
        <v>3793.103448275862</v>
      </c>
      <c r="P967" t="inlineStr">
        <is>
          <t>Low</t>
        </is>
      </c>
    </row>
    <row r="968">
      <c r="A968" t="inlineStr">
        <is>
          <t>P1967</t>
        </is>
      </c>
      <c r="B968" t="inlineStr">
        <is>
          <t>Madurai</t>
        </is>
      </c>
      <c r="C968" t="n">
        <v>1597</v>
      </c>
      <c r="D968" t="n">
        <v>3</v>
      </c>
      <c r="E968" t="n">
        <v>2</v>
      </c>
      <c r="F968" t="n">
        <v>9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Yes</t>
        </is>
      </c>
      <c r="K968" t="inlineStr">
        <is>
          <t>Independent House</t>
        </is>
      </c>
      <c r="L968" t="n">
        <v>1</v>
      </c>
      <c r="M968" t="n">
        <v>18</v>
      </c>
      <c r="N968" t="n">
        <v>6250000</v>
      </c>
      <c r="O968" t="n">
        <v>3913.587977457733</v>
      </c>
      <c r="P968" t="inlineStr">
        <is>
          <t>Medium</t>
        </is>
      </c>
    </row>
    <row r="969">
      <c r="A969" t="inlineStr">
        <is>
          <t>P1968</t>
        </is>
      </c>
      <c r="B969" t="inlineStr">
        <is>
          <t>Hyderabad</t>
        </is>
      </c>
      <c r="C969" t="n">
        <v>1122</v>
      </c>
      <c r="D969" t="n">
        <v>3</v>
      </c>
      <c r="E969" t="n">
        <v>3</v>
      </c>
      <c r="F969" t="n">
        <v>10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Yes</t>
        </is>
      </c>
      <c r="K969" t="inlineStr">
        <is>
          <t>Apartment</t>
        </is>
      </c>
      <c r="L969" t="n">
        <v>14</v>
      </c>
      <c r="M969" t="n">
        <v>16</v>
      </c>
      <c r="N969" t="n">
        <v>5950000</v>
      </c>
      <c r="O969" t="n">
        <v>5303.030303030303</v>
      </c>
      <c r="P969" t="inlineStr">
        <is>
          <t>Medium</t>
        </is>
      </c>
    </row>
    <row r="970">
      <c r="A970" t="inlineStr">
        <is>
          <t>P1969</t>
        </is>
      </c>
      <c r="B970" t="inlineStr">
        <is>
          <t>Pune</t>
        </is>
      </c>
      <c r="C970" t="n">
        <v>1428</v>
      </c>
      <c r="D970" t="n">
        <v>3</v>
      </c>
      <c r="E970" t="n">
        <v>4</v>
      </c>
      <c r="F970" t="n">
        <v>12</v>
      </c>
      <c r="G970" t="inlineStr">
        <is>
          <t>Yes</t>
        </is>
      </c>
      <c r="H970" t="inlineStr">
        <is>
          <t>No</t>
        </is>
      </c>
      <c r="I970" t="inlineStr">
        <is>
          <t>No</t>
        </is>
      </c>
      <c r="J970" t="inlineStr">
        <is>
          <t>Yes</t>
        </is>
      </c>
      <c r="K970" t="inlineStr">
        <is>
          <t>Independent House</t>
        </is>
      </c>
      <c r="L970" t="n">
        <v>8</v>
      </c>
      <c r="M970" t="n">
        <v>18</v>
      </c>
      <c r="N970" t="n">
        <v>11400000</v>
      </c>
      <c r="O970" t="n">
        <v>7983.193277310925</v>
      </c>
      <c r="P970" t="inlineStr">
        <is>
          <t>High</t>
        </is>
      </c>
    </row>
    <row r="971">
      <c r="A971" t="inlineStr">
        <is>
          <t>P1970</t>
        </is>
      </c>
      <c r="B971" t="inlineStr">
        <is>
          <t>Kochi</t>
        </is>
      </c>
      <c r="C971" t="n">
        <v>2341</v>
      </c>
      <c r="D971" t="n">
        <v>5</v>
      </c>
      <c r="E971" t="n">
        <v>4</v>
      </c>
      <c r="F971" t="n">
        <v>3</v>
      </c>
      <c r="G971" t="inlineStr">
        <is>
          <t>Yes</t>
        </is>
      </c>
      <c r="H971" t="inlineStr">
        <is>
          <t>Yes</t>
        </is>
      </c>
      <c r="I971" t="inlineStr">
        <is>
          <t>No</t>
        </is>
      </c>
      <c r="J971" t="inlineStr">
        <is>
          <t>Yes</t>
        </is>
      </c>
      <c r="K971" t="inlineStr">
        <is>
          <t>Apartment</t>
        </is>
      </c>
      <c r="L971" t="n">
        <v>4</v>
      </c>
      <c r="M971" t="n">
        <v>10</v>
      </c>
      <c r="N971" t="n">
        <v>12700000</v>
      </c>
      <c r="O971" t="n">
        <v>5425.032037590773</v>
      </c>
      <c r="P971" t="inlineStr">
        <is>
          <t>High</t>
        </is>
      </c>
    </row>
    <row r="972">
      <c r="A972" t="inlineStr">
        <is>
          <t>P1971</t>
        </is>
      </c>
      <c r="B972" t="inlineStr">
        <is>
          <t>Bangalore</t>
        </is>
      </c>
      <c r="C972" t="n">
        <v>1409</v>
      </c>
      <c r="D972" t="n">
        <v>3</v>
      </c>
      <c r="E972" t="n">
        <v>3</v>
      </c>
      <c r="F972" t="n">
        <v>18</v>
      </c>
      <c r="G972" t="inlineStr">
        <is>
          <t>Yes</t>
        </is>
      </c>
      <c r="H972" t="inlineStr">
        <is>
          <t>No</t>
        </is>
      </c>
      <c r="I972" t="inlineStr">
        <is>
          <t>No</t>
        </is>
      </c>
      <c r="J972" t="inlineStr">
        <is>
          <t>Yes</t>
        </is>
      </c>
      <c r="K972" t="inlineStr">
        <is>
          <t>Apartment</t>
        </is>
      </c>
      <c r="L972" t="n">
        <v>9</v>
      </c>
      <c r="M972" t="n">
        <v>21</v>
      </c>
      <c r="N972" t="n">
        <v>7950000</v>
      </c>
      <c r="O972" t="n">
        <v>5642.299503193754</v>
      </c>
      <c r="P972" t="inlineStr">
        <is>
          <t>Medium</t>
        </is>
      </c>
    </row>
    <row r="973">
      <c r="A973" t="inlineStr">
        <is>
          <t>P1972</t>
        </is>
      </c>
      <c r="B973" t="inlineStr">
        <is>
          <t>Coimbatore</t>
        </is>
      </c>
      <c r="C973" t="n">
        <v>1393</v>
      </c>
      <c r="D973" t="n">
        <v>3</v>
      </c>
      <c r="E973" t="n">
        <v>4</v>
      </c>
      <c r="F973" t="n">
        <v>7</v>
      </c>
      <c r="G973" t="inlineStr">
        <is>
          <t>Yes</t>
        </is>
      </c>
      <c r="H973" t="inlineStr">
        <is>
          <t>Yes</t>
        </is>
      </c>
      <c r="I973" t="inlineStr">
        <is>
          <t>No</t>
        </is>
      </c>
      <c r="J973" t="inlineStr">
        <is>
          <t>Yes</t>
        </is>
      </c>
      <c r="K973" t="inlineStr">
        <is>
          <t>Independent House</t>
        </is>
      </c>
      <c r="L973" t="n">
        <v>6</v>
      </c>
      <c r="M973" t="n">
        <v>9</v>
      </c>
      <c r="N973" t="n">
        <v>7850000</v>
      </c>
      <c r="O973" t="n">
        <v>5635.319454414932</v>
      </c>
      <c r="P973" t="inlineStr">
        <is>
          <t>Medium</t>
        </is>
      </c>
    </row>
    <row r="974">
      <c r="A974" t="inlineStr">
        <is>
          <t>P1973</t>
        </is>
      </c>
      <c r="B974" t="inlineStr">
        <is>
          <t>Hyderabad</t>
        </is>
      </c>
      <c r="C974" t="n">
        <v>818</v>
      </c>
      <c r="D974" t="n">
        <v>1</v>
      </c>
      <c r="E974" t="n">
        <v>1</v>
      </c>
      <c r="F974" t="n">
        <v>13</v>
      </c>
      <c r="G974" t="inlineStr">
        <is>
          <t>Yes</t>
        </is>
      </c>
      <c r="H974" t="inlineStr">
        <is>
          <t>Yes</t>
        </is>
      </c>
      <c r="I974" t="inlineStr">
        <is>
          <t>Yes</t>
        </is>
      </c>
      <c r="J974" t="inlineStr">
        <is>
          <t>Yes</t>
        </is>
      </c>
      <c r="K974" t="inlineStr">
        <is>
          <t>Apartment</t>
        </is>
      </c>
      <c r="L974" t="n">
        <v>3</v>
      </c>
      <c r="M974" t="n">
        <v>5</v>
      </c>
      <c r="N974" t="n">
        <v>5200000</v>
      </c>
      <c r="O974" t="n">
        <v>6356.968215158924</v>
      </c>
      <c r="P974" t="inlineStr">
        <is>
          <t>Low</t>
        </is>
      </c>
    </row>
    <row r="975">
      <c r="A975" t="inlineStr">
        <is>
          <t>P1974</t>
        </is>
      </c>
      <c r="B975" t="inlineStr">
        <is>
          <t>Bangalore</t>
        </is>
      </c>
      <c r="C975" t="n">
        <v>1741</v>
      </c>
      <c r="D975" t="n">
        <v>4</v>
      </c>
      <c r="E975" t="n">
        <v>4</v>
      </c>
      <c r="F975" t="n">
        <v>25</v>
      </c>
      <c r="G975" t="inlineStr">
        <is>
          <t>Yes</t>
        </is>
      </c>
      <c r="H975" t="inlineStr">
        <is>
          <t>No</t>
        </is>
      </c>
      <c r="I975" t="inlineStr">
        <is>
          <t>No</t>
        </is>
      </c>
      <c r="J975" t="inlineStr">
        <is>
          <t>Yes</t>
        </is>
      </c>
      <c r="K975" t="inlineStr">
        <is>
          <t>Independent House</t>
        </is>
      </c>
      <c r="L975" t="n">
        <v>15</v>
      </c>
      <c r="M975" t="n">
        <v>18</v>
      </c>
      <c r="N975" t="n">
        <v>11050000</v>
      </c>
      <c r="O975" t="n">
        <v>6346.927053417576</v>
      </c>
      <c r="P975" t="inlineStr">
        <is>
          <t>High</t>
        </is>
      </c>
    </row>
    <row r="976">
      <c r="A976" t="inlineStr">
        <is>
          <t>P1975</t>
        </is>
      </c>
      <c r="B976" t="inlineStr">
        <is>
          <t>Trichy</t>
        </is>
      </c>
      <c r="C976" t="n">
        <v>1336</v>
      </c>
      <c r="D976" t="n">
        <v>3</v>
      </c>
      <c r="E976" t="n">
        <v>4</v>
      </c>
      <c r="F976" t="n">
        <v>14</v>
      </c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inlineStr">
        <is>
          <t>Yes</t>
        </is>
      </c>
      <c r="K976" t="inlineStr">
        <is>
          <t>Apartment</t>
        </is>
      </c>
      <c r="L976" t="n">
        <v>17</v>
      </c>
      <c r="M976" t="n">
        <v>22</v>
      </c>
      <c r="N976" t="n">
        <v>4350000</v>
      </c>
      <c r="O976" t="n">
        <v>3255.988023952096</v>
      </c>
      <c r="P976" t="inlineStr">
        <is>
          <t>Low</t>
        </is>
      </c>
    </row>
    <row r="977">
      <c r="A977" t="inlineStr">
        <is>
          <t>P1976</t>
        </is>
      </c>
      <c r="B977" t="inlineStr">
        <is>
          <t>Pune</t>
        </is>
      </c>
      <c r="C977" t="n">
        <v>1976</v>
      </c>
      <c r="D977" t="n">
        <v>4</v>
      </c>
      <c r="E977" t="n">
        <v>3</v>
      </c>
      <c r="F977" t="n">
        <v>4</v>
      </c>
      <c r="G977" t="inlineStr">
        <is>
          <t>No</t>
        </is>
      </c>
      <c r="H977" t="inlineStr">
        <is>
          <t>Yes</t>
        </is>
      </c>
      <c r="I977" t="inlineStr">
        <is>
          <t>Yes</t>
        </is>
      </c>
      <c r="J977" t="inlineStr">
        <is>
          <t>No</t>
        </is>
      </c>
      <c r="K977" t="inlineStr">
        <is>
          <t>Apartment</t>
        </is>
      </c>
      <c r="L977" t="n">
        <v>10</v>
      </c>
      <c r="M977" t="n">
        <v>14</v>
      </c>
      <c r="N977" t="n">
        <v>14200000</v>
      </c>
      <c r="O977" t="n">
        <v>7186.234817813765</v>
      </c>
      <c r="P977" t="inlineStr">
        <is>
          <t>High</t>
        </is>
      </c>
    </row>
    <row r="978">
      <c r="A978" t="inlineStr">
        <is>
          <t>P1977</t>
        </is>
      </c>
      <c r="B978" t="inlineStr">
        <is>
          <t>Trichy</t>
        </is>
      </c>
      <c r="C978" t="n">
        <v>607</v>
      </c>
      <c r="D978" t="n">
        <v>1</v>
      </c>
      <c r="E978" t="n">
        <v>1</v>
      </c>
      <c r="F978" t="n">
        <v>0</v>
      </c>
      <c r="G978" t="inlineStr">
        <is>
          <t>Yes</t>
        </is>
      </c>
      <c r="H978" t="inlineStr">
        <is>
          <t>Yes</t>
        </is>
      </c>
      <c r="I978" t="inlineStr">
        <is>
          <t>Yes</t>
        </is>
      </c>
      <c r="J978" t="inlineStr">
        <is>
          <t>Yes</t>
        </is>
      </c>
      <c r="K978" t="inlineStr">
        <is>
          <t>Villa</t>
        </is>
      </c>
      <c r="L978" t="n">
        <v>13</v>
      </c>
      <c r="M978" t="n">
        <v>22</v>
      </c>
      <c r="N978" t="n">
        <v>3850000</v>
      </c>
      <c r="O978" t="n">
        <v>6342.668863261944</v>
      </c>
      <c r="P978" t="inlineStr">
        <is>
          <t>Low</t>
        </is>
      </c>
    </row>
    <row r="979">
      <c r="A979" t="inlineStr">
        <is>
          <t>P1978</t>
        </is>
      </c>
      <c r="B979" t="inlineStr">
        <is>
          <t>Pune</t>
        </is>
      </c>
      <c r="C979" t="n">
        <v>1480</v>
      </c>
      <c r="D979" t="n">
        <v>3</v>
      </c>
      <c r="E979" t="n">
        <v>3</v>
      </c>
      <c r="F979" t="n">
        <v>9</v>
      </c>
      <c r="G979" t="inlineStr">
        <is>
          <t>Yes</t>
        </is>
      </c>
      <c r="H979" t="inlineStr">
        <is>
          <t>Yes</t>
        </is>
      </c>
      <c r="I979" t="inlineStr">
        <is>
          <t>No</t>
        </is>
      </c>
      <c r="J979" t="inlineStr">
        <is>
          <t>Yes</t>
        </is>
      </c>
      <c r="K979" t="inlineStr">
        <is>
          <t>Apartment</t>
        </is>
      </c>
      <c r="L979" t="n">
        <v>12</v>
      </c>
      <c r="M979" t="n">
        <v>20</v>
      </c>
      <c r="N979" t="n">
        <v>10450000</v>
      </c>
      <c r="O979" t="n">
        <v>7060.810810810811</v>
      </c>
      <c r="P979" t="inlineStr">
        <is>
          <t>High</t>
        </is>
      </c>
    </row>
    <row r="980">
      <c r="A980" t="inlineStr">
        <is>
          <t>P1979</t>
        </is>
      </c>
      <c r="B980" t="inlineStr">
        <is>
          <t>Trichy</t>
        </is>
      </c>
      <c r="C980" t="n">
        <v>2049</v>
      </c>
      <c r="D980" t="n">
        <v>4</v>
      </c>
      <c r="E980" t="n">
        <v>3</v>
      </c>
      <c r="F980" t="n">
        <v>23</v>
      </c>
      <c r="G980" t="inlineStr">
        <is>
          <t>Yes</t>
        </is>
      </c>
      <c r="H980" t="inlineStr">
        <is>
          <t>Yes</t>
        </is>
      </c>
      <c r="I980" t="inlineStr">
        <is>
          <t>No</t>
        </is>
      </c>
      <c r="J980" t="inlineStr">
        <is>
          <t>Yes</t>
        </is>
      </c>
      <c r="K980" t="inlineStr">
        <is>
          <t>Independent House</t>
        </is>
      </c>
      <c r="L980" t="n">
        <v>18</v>
      </c>
      <c r="M980" t="n">
        <v>20</v>
      </c>
      <c r="N980" t="n">
        <v>7050000</v>
      </c>
      <c r="O980" t="n">
        <v>3440.702781844802</v>
      </c>
      <c r="P980" t="inlineStr">
        <is>
          <t>Medium</t>
        </is>
      </c>
    </row>
    <row r="981">
      <c r="A981" t="inlineStr">
        <is>
          <t>P1980</t>
        </is>
      </c>
      <c r="B981" t="inlineStr">
        <is>
          <t>Chennai</t>
        </is>
      </c>
      <c r="C981" t="n">
        <v>1276</v>
      </c>
      <c r="D981" t="n">
        <v>3</v>
      </c>
      <c r="E981" t="n">
        <v>3</v>
      </c>
      <c r="F981" t="n">
        <v>28</v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Apartment</t>
        </is>
      </c>
      <c r="L981" t="n">
        <v>12</v>
      </c>
      <c r="M981" t="n">
        <v>16</v>
      </c>
      <c r="N981" t="n">
        <v>7400000</v>
      </c>
      <c r="O981" t="n">
        <v>5799.373040752351</v>
      </c>
      <c r="P981" t="inlineStr">
        <is>
          <t>Medium</t>
        </is>
      </c>
    </row>
    <row r="982">
      <c r="A982" t="inlineStr">
        <is>
          <t>P1981</t>
        </is>
      </c>
      <c r="B982" t="inlineStr">
        <is>
          <t>Coimbatore</t>
        </is>
      </c>
      <c r="C982" t="n">
        <v>1337</v>
      </c>
      <c r="D982" t="n">
        <v>3</v>
      </c>
      <c r="E982" t="n">
        <v>4</v>
      </c>
      <c r="F982" t="n">
        <v>3</v>
      </c>
      <c r="G982" t="inlineStr">
        <is>
          <t>No</t>
        </is>
      </c>
      <c r="H982" t="inlineStr">
        <is>
          <t>No</t>
        </is>
      </c>
      <c r="I982" t="inlineStr">
        <is>
          <t>Yes</t>
        </is>
      </c>
      <c r="J982" t="inlineStr">
        <is>
          <t>Yes</t>
        </is>
      </c>
      <c r="K982" t="inlineStr">
        <is>
          <t>Independent House</t>
        </is>
      </c>
      <c r="L982" t="n">
        <v>9</v>
      </c>
      <c r="M982" t="n">
        <v>19</v>
      </c>
      <c r="N982" t="n">
        <v>7350000</v>
      </c>
      <c r="O982" t="n">
        <v>5497.38219895288</v>
      </c>
      <c r="P982" t="inlineStr">
        <is>
          <t>Medium</t>
        </is>
      </c>
    </row>
    <row r="983">
      <c r="A983" t="inlineStr">
        <is>
          <t>P1982</t>
        </is>
      </c>
      <c r="B983" t="inlineStr">
        <is>
          <t>Chennai</t>
        </is>
      </c>
      <c r="C983" t="n">
        <v>923</v>
      </c>
      <c r="D983" t="n">
        <v>2</v>
      </c>
      <c r="E983" t="n">
        <v>2</v>
      </c>
      <c r="F983" t="n">
        <v>16</v>
      </c>
      <c r="G983" t="inlineStr">
        <is>
          <t>Yes</t>
        </is>
      </c>
      <c r="H983" t="inlineStr">
        <is>
          <t>Yes</t>
        </is>
      </c>
      <c r="I983" t="inlineStr">
        <is>
          <t>Yes</t>
        </is>
      </c>
      <c r="J983" t="inlineStr">
        <is>
          <t>No</t>
        </is>
      </c>
      <c r="K983" t="inlineStr">
        <is>
          <t>Villa</t>
        </is>
      </c>
      <c r="L983" t="n">
        <v>9</v>
      </c>
      <c r="M983" t="n">
        <v>22</v>
      </c>
      <c r="N983" t="n">
        <v>7500000</v>
      </c>
      <c r="O983" t="n">
        <v>8125.677139761647</v>
      </c>
      <c r="P983" t="inlineStr">
        <is>
          <t>Medium</t>
        </is>
      </c>
    </row>
    <row r="984">
      <c r="A984" t="inlineStr">
        <is>
          <t>P1983</t>
        </is>
      </c>
      <c r="B984" t="inlineStr">
        <is>
          <t>Coimbatore</t>
        </is>
      </c>
      <c r="C984" t="n">
        <v>1683</v>
      </c>
      <c r="D984" t="n">
        <v>4</v>
      </c>
      <c r="E984" t="n">
        <v>4</v>
      </c>
      <c r="F984" t="n">
        <v>29</v>
      </c>
      <c r="G984" t="inlineStr">
        <is>
          <t>Yes</t>
        </is>
      </c>
      <c r="H984" t="inlineStr">
        <is>
          <t>Yes</t>
        </is>
      </c>
      <c r="I984" t="inlineStr">
        <is>
          <t>No</t>
        </is>
      </c>
      <c r="J984" t="inlineStr">
        <is>
          <t>Yes</t>
        </is>
      </c>
      <c r="K984" t="inlineStr">
        <is>
          <t>Apartment</t>
        </is>
      </c>
      <c r="L984" t="n">
        <v>20</v>
      </c>
      <c r="M984" t="n">
        <v>20</v>
      </c>
      <c r="N984" t="n">
        <v>6850000</v>
      </c>
      <c r="O984" t="n">
        <v>4070.112893642306</v>
      </c>
      <c r="P984" t="inlineStr">
        <is>
          <t>Medium</t>
        </is>
      </c>
    </row>
    <row r="985">
      <c r="A985" t="inlineStr">
        <is>
          <t>P1984</t>
        </is>
      </c>
      <c r="B985" t="inlineStr">
        <is>
          <t>Pune</t>
        </is>
      </c>
      <c r="C985" t="n">
        <v>1075</v>
      </c>
      <c r="D985" t="n">
        <v>3</v>
      </c>
      <c r="E985" t="n">
        <v>3</v>
      </c>
      <c r="F985" t="n">
        <v>6</v>
      </c>
      <c r="G985" t="inlineStr">
        <is>
          <t>Yes</t>
        </is>
      </c>
      <c r="H985" t="inlineStr">
        <is>
          <t>Yes</t>
        </is>
      </c>
      <c r="I985" t="inlineStr">
        <is>
          <t>Yes</t>
        </is>
      </c>
      <c r="J985" t="inlineStr">
        <is>
          <t>Yes</t>
        </is>
      </c>
      <c r="K985" t="inlineStr">
        <is>
          <t>Apartment</t>
        </is>
      </c>
      <c r="L985" t="n">
        <v>4</v>
      </c>
      <c r="M985" t="n">
        <v>21</v>
      </c>
      <c r="N985" t="n">
        <v>10000000</v>
      </c>
      <c r="O985" t="n">
        <v>9302.325581395349</v>
      </c>
      <c r="P985" t="inlineStr">
        <is>
          <t>High</t>
        </is>
      </c>
    </row>
    <row r="986">
      <c r="A986" t="inlineStr">
        <is>
          <t>P1985</t>
        </is>
      </c>
      <c r="B986" t="inlineStr">
        <is>
          <t>Kochi</t>
        </is>
      </c>
      <c r="C986" t="n">
        <v>1354</v>
      </c>
      <c r="D986" t="n">
        <v>3</v>
      </c>
      <c r="E986" t="n">
        <v>3</v>
      </c>
      <c r="F986" t="n">
        <v>1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Yes</t>
        </is>
      </c>
      <c r="K986" t="inlineStr">
        <is>
          <t>Apartment</t>
        </is>
      </c>
      <c r="L986" t="n">
        <v>2</v>
      </c>
      <c r="M986" t="n">
        <v>22</v>
      </c>
      <c r="N986" t="n">
        <v>7450000</v>
      </c>
      <c r="O986" t="n">
        <v>5502.215657311669</v>
      </c>
      <c r="P986" t="inlineStr">
        <is>
          <t>Medium</t>
        </is>
      </c>
    </row>
    <row r="987">
      <c r="A987" t="inlineStr">
        <is>
          <t>P1986</t>
        </is>
      </c>
      <c r="B987" t="inlineStr">
        <is>
          <t>Madurai</t>
        </is>
      </c>
      <c r="C987" t="n">
        <v>1046</v>
      </c>
      <c r="D987" t="n">
        <v>2</v>
      </c>
      <c r="E987" t="n">
        <v>2</v>
      </c>
      <c r="F987" t="n">
        <v>9</v>
      </c>
      <c r="G987" t="inlineStr">
        <is>
          <t>Yes</t>
        </is>
      </c>
      <c r="H987" t="inlineStr">
        <is>
          <t>No</t>
        </is>
      </c>
      <c r="I987" t="inlineStr">
        <is>
          <t>Yes</t>
        </is>
      </c>
      <c r="J987" t="inlineStr">
        <is>
          <t>No</t>
        </is>
      </c>
      <c r="K987" t="inlineStr">
        <is>
          <t>Independent House</t>
        </is>
      </c>
      <c r="L987" t="n">
        <v>10</v>
      </c>
      <c r="M987" t="n">
        <v>10</v>
      </c>
      <c r="N987" t="n">
        <v>5000000</v>
      </c>
      <c r="O987" t="n">
        <v>4780.114722753346</v>
      </c>
      <c r="P987" t="inlineStr">
        <is>
          <t>Low</t>
        </is>
      </c>
    </row>
    <row r="988">
      <c r="A988" t="inlineStr">
        <is>
          <t>P1987</t>
        </is>
      </c>
      <c r="B988" t="inlineStr">
        <is>
          <t>Trichy</t>
        </is>
      </c>
      <c r="C988" t="n">
        <v>1454</v>
      </c>
      <c r="D988" t="n">
        <v>3</v>
      </c>
      <c r="E988" t="n">
        <v>4</v>
      </c>
      <c r="F988" t="n">
        <v>18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Yes</t>
        </is>
      </c>
      <c r="K988" t="inlineStr">
        <is>
          <t>Apartment</t>
        </is>
      </c>
      <c r="L988" t="n">
        <v>19</v>
      </c>
      <c r="M988" t="n">
        <v>19</v>
      </c>
      <c r="N988" t="n">
        <v>4600000</v>
      </c>
      <c r="O988" t="n">
        <v>3163.686382393398</v>
      </c>
      <c r="P988" t="inlineStr">
        <is>
          <t>Low</t>
        </is>
      </c>
    </row>
    <row r="989">
      <c r="A989" t="inlineStr">
        <is>
          <t>P1988</t>
        </is>
      </c>
      <c r="B989" t="inlineStr">
        <is>
          <t>Chennai</t>
        </is>
      </c>
      <c r="C989" t="n">
        <v>2427</v>
      </c>
      <c r="D989" t="n">
        <v>5</v>
      </c>
      <c r="E989" t="n">
        <v>4</v>
      </c>
      <c r="F989" t="n">
        <v>0</v>
      </c>
      <c r="G989" t="inlineStr">
        <is>
          <t>Yes</t>
        </is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Apartment</t>
        </is>
      </c>
      <c r="L989" t="n">
        <v>6</v>
      </c>
      <c r="M989" t="n">
        <v>7</v>
      </c>
      <c r="N989" t="n">
        <v>16550000</v>
      </c>
      <c r="O989" t="n">
        <v>6819.118252987227</v>
      </c>
      <c r="P989" t="inlineStr">
        <is>
          <t>High</t>
        </is>
      </c>
    </row>
    <row r="990">
      <c r="A990" t="inlineStr">
        <is>
          <t>P1989</t>
        </is>
      </c>
      <c r="B990" t="inlineStr">
        <is>
          <t>Chennai</t>
        </is>
      </c>
      <c r="C990" t="n">
        <v>517</v>
      </c>
      <c r="D990" t="n">
        <v>1</v>
      </c>
      <c r="E990" t="n">
        <v>1</v>
      </c>
      <c r="F990" t="n">
        <v>6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Apartment</t>
        </is>
      </c>
      <c r="L990" t="n">
        <v>17</v>
      </c>
      <c r="M990" t="n">
        <v>19</v>
      </c>
      <c r="N990" t="n">
        <v>3450000</v>
      </c>
      <c r="O990" t="n">
        <v>6673.11411992263</v>
      </c>
      <c r="P990" t="inlineStr">
        <is>
          <t>Low</t>
        </is>
      </c>
    </row>
    <row r="991">
      <c r="A991" t="inlineStr">
        <is>
          <t>P1990</t>
        </is>
      </c>
      <c r="B991" t="inlineStr">
        <is>
          <t>Madurai</t>
        </is>
      </c>
      <c r="C991" t="n">
        <v>2016</v>
      </c>
      <c r="D991" t="n">
        <v>5</v>
      </c>
      <c r="E991" t="n">
        <v>5</v>
      </c>
      <c r="F991" t="n">
        <v>15</v>
      </c>
      <c r="G991" t="inlineStr">
        <is>
          <t>Yes</t>
        </is>
      </c>
      <c r="H991" t="inlineStr">
        <is>
          <t>Yes</t>
        </is>
      </c>
      <c r="I991" t="inlineStr">
        <is>
          <t>Yes</t>
        </is>
      </c>
      <c r="J991" t="inlineStr">
        <is>
          <t>Yes</t>
        </is>
      </c>
      <c r="K991" t="inlineStr">
        <is>
          <t>Independent House</t>
        </is>
      </c>
      <c r="L991" t="n">
        <v>17</v>
      </c>
      <c r="M991" t="n">
        <v>20</v>
      </c>
      <c r="N991" t="n">
        <v>8950000</v>
      </c>
      <c r="O991" t="n">
        <v>4439.484126984127</v>
      </c>
      <c r="P991" t="inlineStr">
        <is>
          <t>High</t>
        </is>
      </c>
    </row>
    <row r="992">
      <c r="A992" t="inlineStr">
        <is>
          <t>P1991</t>
        </is>
      </c>
      <c r="B992" t="inlineStr">
        <is>
          <t>Kochi</t>
        </is>
      </c>
      <c r="C992" t="n">
        <v>1389</v>
      </c>
      <c r="D992" t="n">
        <v>3</v>
      </c>
      <c r="E992" t="n">
        <v>3</v>
      </c>
      <c r="F992" t="n">
        <v>29</v>
      </c>
      <c r="G992" t="inlineStr">
        <is>
          <t>Yes</t>
        </is>
      </c>
      <c r="H992" t="inlineStr">
        <is>
          <t>No</t>
        </is>
      </c>
      <c r="I992" t="inlineStr">
        <is>
          <t>Yes</t>
        </is>
      </c>
      <c r="J992" t="inlineStr">
        <is>
          <t>No</t>
        </is>
      </c>
      <c r="K992" t="inlineStr">
        <is>
          <t>Independent House</t>
        </is>
      </c>
      <c r="L992" t="n">
        <v>7</v>
      </c>
      <c r="M992" t="n">
        <v>9</v>
      </c>
      <c r="N992" t="n">
        <v>7350000</v>
      </c>
      <c r="O992" t="n">
        <v>5291.57667386609</v>
      </c>
      <c r="P992" t="inlineStr">
        <is>
          <t>Medium</t>
        </is>
      </c>
    </row>
    <row r="993">
      <c r="A993" t="inlineStr">
        <is>
          <t>P1992</t>
        </is>
      </c>
      <c r="B993" t="inlineStr">
        <is>
          <t>Chennai</t>
        </is>
      </c>
      <c r="C993" t="n">
        <v>921</v>
      </c>
      <c r="D993" t="n">
        <v>2</v>
      </c>
      <c r="E993" t="n">
        <v>2</v>
      </c>
      <c r="F993" t="n">
        <v>7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Yes</t>
        </is>
      </c>
      <c r="K993" t="inlineStr">
        <is>
          <t>Independent House</t>
        </is>
      </c>
      <c r="L993" t="n">
        <v>19</v>
      </c>
      <c r="M993" t="n">
        <v>21</v>
      </c>
      <c r="N993" t="n">
        <v>7250000</v>
      </c>
      <c r="O993" t="n">
        <v>7871.878393051032</v>
      </c>
      <c r="P993" t="inlineStr">
        <is>
          <t>Medium</t>
        </is>
      </c>
    </row>
    <row r="994">
      <c r="A994" t="inlineStr">
        <is>
          <t>P1993</t>
        </is>
      </c>
      <c r="B994" t="inlineStr">
        <is>
          <t>Madurai</t>
        </is>
      </c>
      <c r="C994" t="n">
        <v>1536</v>
      </c>
      <c r="D994" t="n">
        <v>3</v>
      </c>
      <c r="E994" t="n">
        <v>3</v>
      </c>
      <c r="F994" t="n">
        <v>11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Yes</t>
        </is>
      </c>
      <c r="K994" t="inlineStr">
        <is>
          <t>Independent House</t>
        </is>
      </c>
      <c r="L994" t="n">
        <v>20</v>
      </c>
      <c r="M994" t="n">
        <v>23</v>
      </c>
      <c r="N994" t="n">
        <v>6150000</v>
      </c>
      <c r="O994" t="n">
        <v>4003.90625</v>
      </c>
      <c r="P994" t="inlineStr">
        <is>
          <t>Medium</t>
        </is>
      </c>
    </row>
    <row r="995">
      <c r="A995" t="inlineStr">
        <is>
          <t>P1994</t>
        </is>
      </c>
      <c r="B995" t="inlineStr">
        <is>
          <t>Madurai</t>
        </is>
      </c>
      <c r="C995" t="n">
        <v>1293</v>
      </c>
      <c r="D995" t="n">
        <v>3</v>
      </c>
      <c r="E995" t="n">
        <v>3</v>
      </c>
      <c r="F995" t="n">
        <v>7</v>
      </c>
      <c r="G995" t="inlineStr">
        <is>
          <t>No</t>
        </is>
      </c>
      <c r="H995" t="inlineStr">
        <is>
          <t>Yes</t>
        </is>
      </c>
      <c r="I995" t="inlineStr">
        <is>
          <t>Yes</t>
        </is>
      </c>
      <c r="J995" t="inlineStr">
        <is>
          <t>Yes</t>
        </is>
      </c>
      <c r="K995" t="inlineStr">
        <is>
          <t>Villa</t>
        </is>
      </c>
      <c r="L995" t="n">
        <v>18</v>
      </c>
      <c r="M995" t="n">
        <v>23</v>
      </c>
      <c r="N995" t="n">
        <v>7400000</v>
      </c>
      <c r="O995" t="n">
        <v>5723.124516627997</v>
      </c>
      <c r="P995" t="inlineStr">
        <is>
          <t>Medium</t>
        </is>
      </c>
    </row>
    <row r="996">
      <c r="A996" t="inlineStr">
        <is>
          <t>P1995</t>
        </is>
      </c>
      <c r="B996" t="inlineStr">
        <is>
          <t>Bangalore</t>
        </is>
      </c>
      <c r="C996" t="n">
        <v>1809</v>
      </c>
      <c r="D996" t="n">
        <v>4</v>
      </c>
      <c r="E996" t="n">
        <v>4</v>
      </c>
      <c r="F996" t="n">
        <v>13</v>
      </c>
      <c r="G996" t="inlineStr">
        <is>
          <t>Yes</t>
        </is>
      </c>
      <c r="H996" t="inlineStr">
        <is>
          <t>Yes</t>
        </is>
      </c>
      <c r="I996" t="inlineStr">
        <is>
          <t>Yes</t>
        </is>
      </c>
      <c r="J996" t="inlineStr">
        <is>
          <t>Yes</t>
        </is>
      </c>
      <c r="K996" t="inlineStr">
        <is>
          <t>Villa</t>
        </is>
      </c>
      <c r="L996" t="n">
        <v>6</v>
      </c>
      <c r="M996" t="n">
        <v>20</v>
      </c>
      <c r="N996" t="n">
        <v>21500000</v>
      </c>
      <c r="O996" t="n">
        <v>11885.01934770591</v>
      </c>
      <c r="P996" t="inlineStr">
        <is>
          <t>High</t>
        </is>
      </c>
    </row>
    <row r="997">
      <c r="A997" t="inlineStr">
        <is>
          <t>P1996</t>
        </is>
      </c>
      <c r="B997" t="inlineStr">
        <is>
          <t>Pune</t>
        </is>
      </c>
      <c r="C997" t="n">
        <v>1159</v>
      </c>
      <c r="D997" t="n">
        <v>2</v>
      </c>
      <c r="E997" t="n">
        <v>2</v>
      </c>
      <c r="F997" t="n">
        <v>12</v>
      </c>
      <c r="G997" t="inlineStr">
        <is>
          <t>No</t>
        </is>
      </c>
      <c r="H997" t="inlineStr">
        <is>
          <t>No</t>
        </is>
      </c>
      <c r="I997" t="inlineStr">
        <is>
          <t>Yes</t>
        </is>
      </c>
      <c r="J997" t="inlineStr">
        <is>
          <t>Yes</t>
        </is>
      </c>
      <c r="K997" t="inlineStr">
        <is>
          <t>Apartment</t>
        </is>
      </c>
      <c r="L997" t="n">
        <v>11</v>
      </c>
      <c r="M997" t="n">
        <v>16</v>
      </c>
      <c r="N997" t="n">
        <v>7750000</v>
      </c>
      <c r="O997" t="n">
        <v>6686.798964624676</v>
      </c>
      <c r="P997" t="inlineStr">
        <is>
          <t>Medium</t>
        </is>
      </c>
    </row>
    <row r="998">
      <c r="A998" t="inlineStr">
        <is>
          <t>P1997</t>
        </is>
      </c>
      <c r="B998" t="inlineStr">
        <is>
          <t>Trichy</t>
        </is>
      </c>
      <c r="C998" t="n">
        <v>1716</v>
      </c>
      <c r="D998" t="n">
        <v>4</v>
      </c>
      <c r="E998" t="n">
        <v>3</v>
      </c>
      <c r="F998" t="n">
        <v>0</v>
      </c>
      <c r="G998" t="inlineStr">
        <is>
          <t>No</t>
        </is>
      </c>
      <c r="H998" t="inlineStr">
        <is>
          <t>Yes</t>
        </is>
      </c>
      <c r="I998" t="inlineStr">
        <is>
          <t>Yes</t>
        </is>
      </c>
      <c r="J998" t="inlineStr">
        <is>
          <t>Yes</t>
        </is>
      </c>
      <c r="K998" t="inlineStr">
        <is>
          <t>Independent House</t>
        </is>
      </c>
      <c r="L998" t="n">
        <v>2</v>
      </c>
      <c r="M998" t="n">
        <v>22</v>
      </c>
      <c r="N998" t="n">
        <v>9050000</v>
      </c>
      <c r="O998" t="n">
        <v>5273.892773892774</v>
      </c>
      <c r="P998" t="inlineStr">
        <is>
          <t>High</t>
        </is>
      </c>
    </row>
    <row r="999">
      <c r="A999" t="inlineStr">
        <is>
          <t>P1998</t>
        </is>
      </c>
      <c r="B999" t="inlineStr">
        <is>
          <t>Trichy</t>
        </is>
      </c>
      <c r="C999" t="n">
        <v>1549</v>
      </c>
      <c r="D999" t="n">
        <v>3</v>
      </c>
      <c r="E999" t="n">
        <v>2</v>
      </c>
      <c r="F999" t="n">
        <v>24</v>
      </c>
      <c r="G999" t="inlineStr">
        <is>
          <t>Yes</t>
        </is>
      </c>
      <c r="H999" t="inlineStr">
        <is>
          <t>Yes</t>
        </is>
      </c>
      <c r="I999" t="inlineStr">
        <is>
          <t>No</t>
        </is>
      </c>
      <c r="J999" t="inlineStr">
        <is>
          <t>Yes</t>
        </is>
      </c>
      <c r="K999" t="inlineStr">
        <is>
          <t>Independent House</t>
        </is>
      </c>
      <c r="L999" t="n">
        <v>2</v>
      </c>
      <c r="M999" t="n">
        <v>18</v>
      </c>
      <c r="N999" t="n">
        <v>4800000</v>
      </c>
      <c r="O999" t="n">
        <v>3098.773402194965</v>
      </c>
      <c r="P999" t="inlineStr">
        <is>
          <t>Low</t>
        </is>
      </c>
    </row>
    <row r="1000">
      <c r="A1000" t="inlineStr">
        <is>
          <t>P1999</t>
        </is>
      </c>
      <c r="B1000" t="inlineStr">
        <is>
          <t>Coimbatore</t>
        </is>
      </c>
      <c r="C1000" t="n">
        <v>863</v>
      </c>
      <c r="D1000" t="n">
        <v>2</v>
      </c>
      <c r="E1000" t="n">
        <v>3</v>
      </c>
      <c r="F1000" t="n">
        <v>8</v>
      </c>
      <c r="G1000" t="inlineStr">
        <is>
          <t>Yes</t>
        </is>
      </c>
      <c r="H1000" t="inlineStr">
        <is>
          <t>Yes</t>
        </is>
      </c>
      <c r="I1000" t="inlineStr">
        <is>
          <t>No</t>
        </is>
      </c>
      <c r="J1000" t="inlineStr">
        <is>
          <t>Yes</t>
        </is>
      </c>
      <c r="K1000" t="inlineStr">
        <is>
          <t>Apartment</t>
        </is>
      </c>
      <c r="L1000" t="n">
        <v>2</v>
      </c>
      <c r="M1000" t="n">
        <v>22</v>
      </c>
      <c r="N1000" t="n">
        <v>4150000</v>
      </c>
      <c r="O1000" t="n">
        <v>4808.806488991889</v>
      </c>
      <c r="P1000" t="inlineStr">
        <is>
          <t>Low</t>
        </is>
      </c>
    </row>
    <row r="1001">
      <c r="A1001" t="inlineStr">
        <is>
          <t>P2000</t>
        </is>
      </c>
      <c r="B1001" t="inlineStr">
        <is>
          <t>Kochi</t>
        </is>
      </c>
      <c r="C1001" t="n">
        <v>823</v>
      </c>
      <c r="D1001" t="n">
        <v>2</v>
      </c>
      <c r="E1001" t="n">
        <v>1</v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t="inlineStr">
        <is>
          <t>Apartment</t>
        </is>
      </c>
      <c r="L1001" t="n">
        <v>11</v>
      </c>
      <c r="M1001" t="n">
        <v>20</v>
      </c>
      <c r="N1001" t="n">
        <v>4000000</v>
      </c>
      <c r="O1001" t="n">
        <v>4860.267314702309</v>
      </c>
      <c r="P1001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35" sqref="A35"/>
    </sheetView>
  </sheetViews>
  <sheetFormatPr baseColWidth="8" defaultRowHeight="14.4"/>
  <cols>
    <col width="24.109375" customWidth="1" style="10" min="1" max="1"/>
    <col width="26" customWidth="1" style="10" min="2" max="2"/>
  </cols>
  <sheetData>
    <row r="1">
      <c r="A1" s="3" t="inlineStr">
        <is>
          <t>Metrix</t>
        </is>
      </c>
      <c r="B1" s="4" t="inlineStr">
        <is>
          <t>Value</t>
        </is>
      </c>
    </row>
    <row r="2">
      <c r="A2" s="3" t="inlineStr">
        <is>
          <t>Total Properties</t>
        </is>
      </c>
      <c r="B2" s="4">
        <f>COUNTA(PropertyData[Property_ID])</f>
        <v/>
      </c>
    </row>
    <row r="3">
      <c r="A3" s="3" t="inlineStr">
        <is>
          <t>Average price</t>
        </is>
      </c>
      <c r="B3" s="5">
        <f>AVERAGE(PropertyData[Price])</f>
        <v/>
      </c>
    </row>
    <row r="4">
      <c r="A4" s="3" t="inlineStr">
        <is>
          <t>Minimum Price</t>
        </is>
      </c>
      <c r="B4" s="6">
        <f>MIN(PropertyData[Price])</f>
        <v/>
      </c>
    </row>
    <row r="5">
      <c r="A5" s="3" t="inlineStr">
        <is>
          <t>Maximum Price</t>
        </is>
      </c>
      <c r="B5" s="6">
        <f>MAX(PropertyData[Price])</f>
        <v/>
      </c>
    </row>
    <row r="6">
      <c r="A6" s="3" t="inlineStr">
        <is>
          <t>Median price</t>
        </is>
      </c>
      <c r="B6" s="6">
        <f>MEDIAN(PropertyData[Price])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Average_Price</t>
        </is>
      </c>
      <c r="C1" t="inlineStr">
        <is>
          <t>Property_Count</t>
        </is>
      </c>
    </row>
    <row r="2">
      <c r="A2" t="inlineStr">
        <is>
          <t>Bangalore</t>
        </is>
      </c>
      <c r="B2" t="n">
        <v>9833050.85</v>
      </c>
      <c r="C2" t="n">
        <v>118</v>
      </c>
    </row>
    <row r="3">
      <c r="A3" t="inlineStr">
        <is>
          <t>Chennai</t>
        </is>
      </c>
      <c r="B3" t="n">
        <v>9185271.32</v>
      </c>
      <c r="C3" t="n">
        <v>129</v>
      </c>
    </row>
    <row r="4">
      <c r="A4" t="inlineStr">
        <is>
          <t>Pune</t>
        </is>
      </c>
      <c r="B4" t="n">
        <v>9113380.279999999</v>
      </c>
      <c r="C4" t="n">
        <v>142</v>
      </c>
    </row>
    <row r="5">
      <c r="A5" t="inlineStr">
        <is>
          <t>Hyderabad</t>
        </is>
      </c>
      <c r="B5" t="n">
        <v>8073853.21</v>
      </c>
      <c r="C5" t="n">
        <v>109</v>
      </c>
    </row>
    <row r="6">
      <c r="A6" t="inlineStr">
        <is>
          <t>Kochi</t>
        </is>
      </c>
      <c r="B6" t="n">
        <v>6753488.37</v>
      </c>
      <c r="C6" t="n">
        <v>129</v>
      </c>
    </row>
    <row r="7">
      <c r="A7" t="inlineStr">
        <is>
          <t>Coimbatore</t>
        </is>
      </c>
      <c r="B7" t="n">
        <v>6216814.16</v>
      </c>
      <c r="C7" t="n">
        <v>113</v>
      </c>
    </row>
    <row r="8">
      <c r="A8" t="inlineStr">
        <is>
          <t>Madurai</t>
        </is>
      </c>
      <c r="B8" t="n">
        <v>5017307.69</v>
      </c>
      <c r="C8" t="n">
        <v>130</v>
      </c>
    </row>
    <row r="9">
      <c r="A9" t="inlineStr">
        <is>
          <t>Trichy</t>
        </is>
      </c>
      <c r="B9" t="n">
        <v>4495384.62</v>
      </c>
      <c r="C9" t="n">
        <v>130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Property_Type</t>
        </is>
      </c>
      <c r="B1" t="inlineStr">
        <is>
          <t>Average_Price</t>
        </is>
      </c>
      <c r="C1" t="inlineStr">
        <is>
          <t>Property_Count</t>
        </is>
      </c>
    </row>
    <row r="2">
      <c r="A2" t="inlineStr">
        <is>
          <t>Villa</t>
        </is>
      </c>
      <c r="B2" t="n">
        <v>9421428.57</v>
      </c>
      <c r="C2" t="n">
        <v>112</v>
      </c>
    </row>
    <row r="3">
      <c r="A3" t="inlineStr">
        <is>
          <t>Independent House</t>
        </is>
      </c>
      <c r="B3" t="n">
        <v>7512132.35</v>
      </c>
      <c r="C3" t="n">
        <v>272</v>
      </c>
    </row>
    <row r="4">
      <c r="A4" t="inlineStr">
        <is>
          <t>Apartment</t>
        </is>
      </c>
      <c r="B4" t="n">
        <v>6868831.17</v>
      </c>
      <c r="C4" t="n">
        <v>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Property_Type</t>
        </is>
      </c>
      <c r="C1" t="inlineStr">
        <is>
          <t>Avg_Price_Per_Sqft</t>
        </is>
      </c>
    </row>
    <row r="2">
      <c r="A2" t="inlineStr">
        <is>
          <t>Bangalore</t>
        </is>
      </c>
      <c r="B2" t="inlineStr">
        <is>
          <t>Villa</t>
        </is>
      </c>
      <c r="C2" t="n">
        <v>9963.65</v>
      </c>
    </row>
    <row r="3">
      <c r="A3" t="inlineStr">
        <is>
          <t>Bangalore</t>
        </is>
      </c>
      <c r="B3" t="inlineStr">
        <is>
          <t>Independent House</t>
        </is>
      </c>
      <c r="C3" t="n">
        <v>8400.370000000001</v>
      </c>
    </row>
    <row r="4">
      <c r="A4" t="inlineStr">
        <is>
          <t>Bangalore</t>
        </is>
      </c>
      <c r="B4" t="inlineStr">
        <is>
          <t>Apartment</t>
        </is>
      </c>
      <c r="C4" t="n">
        <v>7417.9</v>
      </c>
    </row>
    <row r="5">
      <c r="A5" t="inlineStr">
        <is>
          <t>Chennai</t>
        </is>
      </c>
      <c r="B5" t="inlineStr">
        <is>
          <t>Villa</t>
        </is>
      </c>
      <c r="C5" t="n">
        <v>8721.15</v>
      </c>
    </row>
    <row r="6">
      <c r="A6" t="inlineStr">
        <is>
          <t>Chennai</t>
        </is>
      </c>
      <c r="B6" t="inlineStr">
        <is>
          <t>Independent House</t>
        </is>
      </c>
      <c r="C6" t="n">
        <v>6840.81</v>
      </c>
    </row>
    <row r="7">
      <c r="A7" t="inlineStr">
        <is>
          <t>Chennai</t>
        </is>
      </c>
      <c r="B7" t="inlineStr">
        <is>
          <t>Apartment</t>
        </is>
      </c>
      <c r="C7" t="n">
        <v>6401.52</v>
      </c>
    </row>
    <row r="8">
      <c r="A8" t="inlineStr">
        <is>
          <t>Coimbatore</t>
        </is>
      </c>
      <c r="B8" t="inlineStr">
        <is>
          <t>Villa</t>
        </is>
      </c>
      <c r="C8" t="n">
        <v>5949.55</v>
      </c>
    </row>
    <row r="9">
      <c r="A9" t="inlineStr">
        <is>
          <t>Coimbatore</t>
        </is>
      </c>
      <c r="B9" t="inlineStr">
        <is>
          <t>Independent House</t>
        </is>
      </c>
      <c r="C9" t="n">
        <v>4932.64</v>
      </c>
    </row>
    <row r="10">
      <c r="A10" t="inlineStr">
        <is>
          <t>Coimbatore</t>
        </is>
      </c>
      <c r="B10" t="inlineStr">
        <is>
          <t>Apartment</t>
        </is>
      </c>
      <c r="C10" t="n">
        <v>4464.22</v>
      </c>
    </row>
    <row r="11">
      <c r="A11" t="inlineStr">
        <is>
          <t>Hyderabad</t>
        </is>
      </c>
      <c r="B11" t="inlineStr">
        <is>
          <t>Villa</t>
        </is>
      </c>
      <c r="C11" t="n">
        <v>8062.67</v>
      </c>
    </row>
    <row r="12">
      <c r="A12" t="inlineStr">
        <is>
          <t>Hyderabad</t>
        </is>
      </c>
      <c r="B12" t="inlineStr">
        <is>
          <t>Independent House</t>
        </is>
      </c>
      <c r="C12" t="n">
        <v>6235.85</v>
      </c>
    </row>
    <row r="13">
      <c r="A13" t="inlineStr">
        <is>
          <t>Hyderabad</t>
        </is>
      </c>
      <c r="B13" t="inlineStr">
        <is>
          <t>Apartment</t>
        </is>
      </c>
      <c r="C13" t="n">
        <v>5677.04</v>
      </c>
    </row>
    <row r="14">
      <c r="A14" t="inlineStr">
        <is>
          <t>Kochi</t>
        </is>
      </c>
      <c r="B14" t="inlineStr">
        <is>
          <t>Villa</t>
        </is>
      </c>
      <c r="C14" t="n">
        <v>6564.12</v>
      </c>
    </row>
    <row r="15">
      <c r="A15" t="inlineStr">
        <is>
          <t>Kochi</t>
        </is>
      </c>
      <c r="B15" t="inlineStr">
        <is>
          <t>Independent House</t>
        </is>
      </c>
      <c r="C15" t="n">
        <v>5483.98</v>
      </c>
    </row>
    <row r="16">
      <c r="A16" t="inlineStr">
        <is>
          <t>Kochi</t>
        </is>
      </c>
      <c r="B16" t="inlineStr">
        <is>
          <t>Apartment</t>
        </is>
      </c>
      <c r="C16" t="n">
        <v>4789.24</v>
      </c>
    </row>
    <row r="17">
      <c r="A17" t="inlineStr">
        <is>
          <t>Madurai</t>
        </is>
      </c>
      <c r="B17" t="inlineStr">
        <is>
          <t>Villa</t>
        </is>
      </c>
      <c r="C17" t="n">
        <v>4845.16</v>
      </c>
    </row>
    <row r="18">
      <c r="A18" t="inlineStr">
        <is>
          <t>Madurai</t>
        </is>
      </c>
      <c r="B18" t="inlineStr">
        <is>
          <t>Independent House</t>
        </is>
      </c>
      <c r="C18" t="n">
        <v>4084.46</v>
      </c>
    </row>
    <row r="19">
      <c r="A19" t="inlineStr">
        <is>
          <t>Madurai</t>
        </is>
      </c>
      <c r="B19" t="inlineStr">
        <is>
          <t>Apartment</t>
        </is>
      </c>
      <c r="C19" t="n">
        <v>3618.01</v>
      </c>
    </row>
    <row r="20">
      <c r="A20" t="inlineStr">
        <is>
          <t>Pune</t>
        </is>
      </c>
      <c r="B20" t="inlineStr">
        <is>
          <t>Villa</t>
        </is>
      </c>
      <c r="C20" t="n">
        <v>9091.25</v>
      </c>
    </row>
    <row r="21">
      <c r="A21" t="inlineStr">
        <is>
          <t>Pune</t>
        </is>
      </c>
      <c r="B21" t="inlineStr">
        <is>
          <t>Independent House</t>
        </is>
      </c>
      <c r="C21" t="n">
        <v>7911.29</v>
      </c>
    </row>
    <row r="22">
      <c r="A22" t="inlineStr">
        <is>
          <t>Pune</t>
        </is>
      </c>
      <c r="B22" t="inlineStr">
        <is>
          <t>Apartment</t>
        </is>
      </c>
      <c r="C22" t="n">
        <v>6531.39</v>
      </c>
    </row>
    <row r="23">
      <c r="A23" t="inlineStr">
        <is>
          <t>Trichy</t>
        </is>
      </c>
      <c r="B23" t="inlineStr">
        <is>
          <t>Villa</t>
        </is>
      </c>
      <c r="C23" t="n">
        <v>4923.57</v>
      </c>
    </row>
    <row r="24">
      <c r="A24" t="inlineStr">
        <is>
          <t>Trichy</t>
        </is>
      </c>
      <c r="B24" t="inlineStr">
        <is>
          <t>Independent House</t>
        </is>
      </c>
      <c r="C24" t="n">
        <v>3642.43</v>
      </c>
    </row>
    <row r="25">
      <c r="A25" t="inlineStr">
        <is>
          <t>Trichy</t>
        </is>
      </c>
      <c r="B25" t="inlineStr">
        <is>
          <t>Apartment</t>
        </is>
      </c>
      <c r="C25" t="n">
        <v>3321.37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2026-08-17T09:05:00Z</dcterms:created>
  <dcterms:modified xsi:type="dcterms:W3CDTF">2026-09-22T11:55:25Z</dcterms:modified>
  <cp:lastModifiedBy>santhosh R</cp:lastModifiedBy>
</cp:coreProperties>
</file>