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SAPDevelop\com.sap.teched\teched2025-CA262\"/>
    </mc:Choice>
  </mc:AlternateContent>
  <xr:revisionPtr revIDLastSave="0" documentId="13_ncr:1_{BB9487F4-052D-4800-B9CE-3FCA589F3D5C}" xr6:coauthVersionLast="47" xr6:coauthVersionMax="47" xr10:uidLastSave="{00000000-0000-0000-0000-000000000000}"/>
  <bookViews>
    <workbookView xWindow="-120" yWindow="-120" windowWidth="51840" windowHeight="21120" xr2:uid="{90680149-6A1A-4992-B9DA-B35947F123DC}"/>
  </bookViews>
  <sheets>
    <sheet name="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30" i="1"/>
  <c r="F31" i="1"/>
  <c r="F32" i="1"/>
  <c r="F28" i="1"/>
  <c r="F19" i="1"/>
  <c r="F20" i="1"/>
  <c r="F21" i="1"/>
  <c r="F22" i="1"/>
  <c r="F18" i="1"/>
</calcChain>
</file>

<file path=xl/sharedStrings.xml><?xml version="1.0" encoding="utf-8"?>
<sst xmlns="http://schemas.openxmlformats.org/spreadsheetml/2006/main" count="59" uniqueCount="34">
  <si>
    <t>Disabled Cache</t>
  </si>
  <si>
    <t>Build</t>
  </si>
  <si>
    <t>Number of requests</t>
  </si>
  <si>
    <t>Bytes transferred</t>
  </si>
  <si>
    <t>Bytes loaded</t>
  </si>
  <si>
    <t>Finish time</t>
  </si>
  <si>
    <t>Average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</si>
  <si>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</si>
  <si>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</si>
  <si>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</si>
  <si>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</si>
  <si>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</si>
  <si>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</si>
  <si>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</si>
  <si>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Iteration 8</t>
  </si>
  <si>
    <t>Iteration 9</t>
  </si>
  <si>
    <t>Iteration 10</t>
  </si>
  <si>
    <t>First build</t>
  </si>
  <si>
    <t>Build with MDC</t>
  </si>
  <si>
    <t>Build with MDC and FL</t>
  </si>
  <si>
    <t>Build with MDC, FL and F</t>
  </si>
  <si>
    <t>Build with MDC, FL, F and UXAP</t>
  </si>
  <si>
    <t>Enabled Cache</t>
  </si>
  <si>
    <t>Exercise 3.5</t>
  </si>
  <si>
    <t>Exercise 1.2</t>
  </si>
  <si>
    <t>Finish time for initial load</t>
  </si>
  <si>
    <t>Total number of requests for the initial load.</t>
  </si>
  <si>
    <t>Enter your measurements here. Use a comma as the decimal separator.</t>
  </si>
  <si>
    <t>Amount of uncompressed data for the initial load</t>
  </si>
  <si>
    <t>Requests fetched from the server for the initial load</t>
  </si>
  <si>
    <t>Requests served from cache for the initial load</t>
  </si>
  <si>
    <t>Requests resulted in a 304 for the initial load</t>
  </si>
  <si>
    <t>Exercise 1.3</t>
  </si>
  <si>
    <r>
      <t xml:space="preserve">Enter your measurements here. Use a comma as the decimal separator. The average of the </t>
    </r>
    <r>
      <rPr>
        <i/>
        <sz val="11"/>
        <color theme="1"/>
        <rFont val="72 Brand"/>
        <family val="2"/>
      </rPr>
      <t>Finish time</t>
    </r>
    <r>
      <rPr>
        <sz val="11"/>
        <color theme="1"/>
        <rFont val="72 Brand"/>
        <family val="2"/>
      </rPr>
      <t xml:space="preserve"> will be automatically updated when entering data for the iterations.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</si>
</sst>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 s&quot;"/>
    <numFmt numFmtId="165" formatCode="0.0&quot; MB&quot;"/>
    <numFmt numFmtId="166" formatCode="0.0&quot; kB&quot;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72 Brand"/>
      <family val="2"/>
    </font>
    <font>
      <sz val="14"/>
      <color theme="1"/>
      <name val="72 Brand"/>
      <family val="2"/>
    </font>
    <font>
      <sz val="11"/>
      <color theme="0"/>
      <name val="72 Brand"/>
      <family val="2"/>
    </font>
    <font>
      <b/>
      <sz val="11"/>
      <color theme="1"/>
      <name val="72 Brand"/>
      <family val="2"/>
    </font>
    <font>
      <sz val="20"/>
      <color theme="1"/>
      <name val="72 Brand"/>
      <family val="2"/>
    </font>
    <font>
      <i/>
      <sz val="11"/>
      <color theme="1"/>
      <name val="72 Brand"/>
      <family val="2"/>
    </font>
    <font>
      <sz val="11"/>
      <color rgb="FF1F2328"/>
      <name val="72 Brand"/>
      <family val="2"/>
    </font>
  </fonts>
  <fills count="7">
    <fill>
      <patternFill patternType="none"/>
    </fill>
    <fill>
      <patternFill patternType="gray125"/>
    </fill>
    <fill>
      <patternFill patternType="solid">
        <fgColor rgb="FF002A86"/>
        <bgColor indexed="64"/>
      </patternFill>
    </fill>
    <fill>
      <patternFill patternType="solid">
        <fgColor rgb="FFD1EFFF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9D1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2" fillId="0" borderId="2" xfId="0" applyNumberFormat="1" applyFont="1" applyBorder="1" applyProtection="1">
      <protection locked="0"/>
    </xf>
    <xf numFmtId="165" fontId="2" fillId="0" borderId="2" xfId="0" applyNumberFormat="1" applyFont="1" applyBorder="1" applyProtection="1">
      <protection locked="0"/>
    </xf>
    <xf numFmtId="164" fontId="2" fillId="0" borderId="2" xfId="0" applyNumberFormat="1" applyFont="1" applyBorder="1" applyProtection="1">
      <protection locked="0"/>
    </xf>
    <xf numFmtId="1" fontId="2" fillId="4" borderId="1" xfId="0" applyNumberFormat="1" applyFont="1" applyFill="1" applyBorder="1" applyProtection="1">
      <protection locked="0"/>
    </xf>
    <xf numFmtId="165" fontId="2" fillId="4" borderId="1" xfId="0" applyNumberFormat="1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1" fontId="2" fillId="4" borderId="2" xfId="0" applyNumberFormat="1" applyFont="1" applyFill="1" applyBorder="1" applyProtection="1">
      <protection locked="0"/>
    </xf>
    <xf numFmtId="165" fontId="2" fillId="4" borderId="2" xfId="0" applyNumberFormat="1" applyFont="1" applyFill="1" applyBorder="1" applyProtection="1">
      <protection locked="0"/>
    </xf>
    <xf numFmtId="164" fontId="2" fillId="4" borderId="2" xfId="0" applyNumberFormat="1" applyFont="1" applyFill="1" applyBorder="1" applyProtection="1">
      <protection locked="0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/>
    <xf numFmtId="0" fontId="2" fillId="3" borderId="2" xfId="0" applyFont="1" applyFill="1" applyBorder="1" applyAlignment="1">
      <alignment horizontal="left" indent="1"/>
    </xf>
    <xf numFmtId="164" fontId="5" fillId="5" borderId="3" xfId="0" applyNumberFormat="1" applyFont="1" applyFill="1" applyBorder="1"/>
    <xf numFmtId="0" fontId="2" fillId="6" borderId="2" xfId="0" applyFont="1" applyFill="1" applyBorder="1" applyAlignment="1">
      <alignment horizontal="left" indent="1"/>
    </xf>
    <xf numFmtId="0" fontId="2" fillId="6" borderId="1" xfId="0" applyFont="1" applyFill="1" applyBorder="1" applyAlignment="1">
      <alignment horizontal="left" indent="1"/>
    </xf>
    <xf numFmtId="0" fontId="0" fillId="0" borderId="0" xfId="0" applyProtection="1"/>
    <xf numFmtId="0" fontId="2" fillId="0" borderId="0" xfId="0" applyFont="1" applyProtection="1"/>
    <xf numFmtId="164" fontId="2" fillId="4" borderId="1" xfId="0" applyNumberFormat="1" applyFont="1" applyFill="1" applyBorder="1" applyAlignment="1" applyProtection="1">
      <alignment horizontal="center" vertical="center"/>
      <protection locked="0"/>
    </xf>
    <xf numFmtId="1" fontId="2" fillId="4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Protection="1"/>
    <xf numFmtId="0" fontId="2" fillId="6" borderId="2" xfId="0" applyFont="1" applyFill="1" applyBorder="1" applyAlignment="1" applyProtection="1">
      <alignment horizontal="left" vertical="center" wrapText="1" indent="1"/>
    </xf>
    <xf numFmtId="0" fontId="2" fillId="0" borderId="0" xfId="0" applyFont="1" applyAlignment="1" applyProtection="1">
      <alignment vertical="center"/>
    </xf>
    <xf numFmtId="0" fontId="2" fillId="3" borderId="2" xfId="0" applyFont="1" applyFill="1" applyBorder="1" applyAlignment="1" applyProtection="1">
      <alignment horizontal="left" vertical="center" wrapText="1" indent="1"/>
    </xf>
    <xf numFmtId="0" fontId="2" fillId="6" borderId="1" xfId="0" applyFont="1" applyFill="1" applyBorder="1" applyAlignment="1" applyProtection="1">
      <alignment horizontal="left" vertical="center" wrapText="1" indent="1"/>
    </xf>
    <xf numFmtId="165" fontId="2" fillId="0" borderId="2" xfId="0" applyNumberFormat="1" applyFont="1" applyBorder="1" applyAlignment="1" applyProtection="1">
      <alignment horizontal="center" vertic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/>
    </xf>
    <xf numFmtId="0" fontId="2" fillId="0" borderId="0" xfId="0" applyFont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6" fillId="0" borderId="0" xfId="0" applyFont="1" applyAlignment="1" applyProtection="1">
      <alignment horizontal="right" vertical="top" indent="10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2" fillId="0" borderId="0" xfId="0" applyFont="1" applyAlignment="1" applyProtection="1"/>
    <xf numFmtId="0" fontId="4" fillId="2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6" fontId="2" fillId="4" borderId="1" xfId="0" applyNumberFormat="1" applyFont="1" applyFill="1" applyBorder="1" applyProtection="1">
      <protection locked="0"/>
    </xf>
    <xf numFmtId="166" fontId="2" fillId="0" borderId="2" xfId="0" applyNumberFormat="1" applyFont="1" applyBorder="1" applyProtection="1">
      <protection locked="0"/>
    </xf>
    <xf numFmtId="166" fontId="2" fillId="4" borderId="2" xfId="0" applyNumberFormat="1" applyFont="1" applyFill="1" applyBorder="1" applyProtection="1"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8" fillId="6" borderId="2" xfId="0" applyFont="1" applyFill="1" applyBorder="1" applyAlignment="1" applyProtection="1">
      <alignment horizontal="left" vertical="center" wrapText="1" indent="1"/>
    </xf>
    <xf numFmtId="0" fontId="8" fillId="3" borderId="0" xfId="0" applyFont="1" applyFill="1" applyBorder="1" applyAlignment="1" applyProtection="1">
      <alignment horizontal="left" vertical="center" wrapText="1" indent="1"/>
    </xf>
    <xf numFmtId="0" fontId="6" fillId="0" borderId="0" xfId="0" applyFont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A86"/>
      <color rgb="FFEAECEE"/>
      <color rgb="FF89D1FF"/>
      <color rgb="FFD1EFFF"/>
      <color rgb="FF00144A"/>
      <color rgb="FFE8F7FC"/>
      <color rgb="FFE88CD6"/>
      <color rgb="FF192385"/>
      <color rgb="FFDAF2FA"/>
      <color rgb="FFD0EE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ED4D-C24A-470D-9F5C-737C5A215A21}">
  <dimension ref="A1:X43"/>
  <sheetViews>
    <sheetView showGridLines="0" tabSelected="1" zoomScale="115" zoomScaleNormal="115" workbookViewId="0">
      <selection activeCell="C18" sqref="C18"/>
    </sheetView>
  </sheetViews>
  <sheetFormatPr defaultColWidth="0" defaultRowHeight="15" zeroHeight="1" x14ac:dyDescent="0.25"/>
  <cols>
    <col min="1" max="1" width="6.28515625" customWidth="1"/>
    <col min="2" max="2" width="33.7109375" customWidth="1"/>
    <col min="3" max="17" width="11.7109375" customWidth="1"/>
    <col min="18" max="24" width="0" hidden="1" customWidth="1"/>
    <col min="25" max="16384" width="9.140625" hidden="1"/>
  </cols>
  <sheetData>
    <row r="1" spans="1:24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24" s="35" customFormat="1" ht="27.95" customHeight="1" x14ac:dyDescent="0.25">
      <c r="A2" s="33"/>
      <c r="B2" s="36" t="s">
        <v>24</v>
      </c>
      <c r="C2" s="34"/>
      <c r="D2" s="34"/>
      <c r="E2" s="34"/>
      <c r="F2" s="34"/>
      <c r="G2" s="34"/>
      <c r="H2" s="36"/>
      <c r="I2" s="49" t="s">
        <v>32</v>
      </c>
      <c r="J2" s="49"/>
      <c r="K2" s="45"/>
      <c r="L2" s="46"/>
    </row>
    <row r="3" spans="1:24" ht="15" customHeight="1" x14ac:dyDescent="0.25">
      <c r="A3" s="22"/>
      <c r="B3" s="39" t="s">
        <v>27</v>
      </c>
      <c r="C3" s="39"/>
      <c r="D3" s="39"/>
      <c r="E3" s="39"/>
      <c r="F3" s="39"/>
      <c r="G3" s="39"/>
      <c r="H3" s="39"/>
      <c r="I3" s="39"/>
      <c r="J3" s="39"/>
      <c r="K3" s="39"/>
    </row>
    <row r="4" spans="1:24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Q4" s="12"/>
    </row>
    <row r="5" spans="1:24" ht="18" x14ac:dyDescent="0.25">
      <c r="A5" s="23"/>
      <c r="B5" s="26" t="s">
        <v>0</v>
      </c>
      <c r="C5" s="23"/>
      <c r="D5" s="23"/>
      <c r="E5" s="23"/>
      <c r="F5" s="23"/>
      <c r="G5" s="23"/>
      <c r="H5" s="23"/>
      <c r="I5" s="26" t="s">
        <v>22</v>
      </c>
      <c r="J5" s="23"/>
      <c r="K5" s="23"/>
      <c r="Q5" s="12"/>
    </row>
    <row r="6" spans="1:24" ht="30" customHeight="1" x14ac:dyDescent="0.25">
      <c r="A6" s="23"/>
      <c r="B6" s="27" t="s">
        <v>26</v>
      </c>
      <c r="C6" s="25"/>
      <c r="D6" s="23"/>
      <c r="E6" s="23"/>
      <c r="F6" s="23"/>
      <c r="G6" s="23"/>
      <c r="H6" s="23"/>
      <c r="I6" s="47" t="s">
        <v>30</v>
      </c>
      <c r="J6" s="47"/>
      <c r="K6" s="47"/>
      <c r="L6" s="25"/>
      <c r="Q6" s="12"/>
    </row>
    <row r="7" spans="1:24" ht="30" customHeight="1" x14ac:dyDescent="0.25">
      <c r="A7" s="28"/>
      <c r="B7" s="29" t="s">
        <v>28</v>
      </c>
      <c r="C7" s="31"/>
      <c r="D7" s="23"/>
      <c r="E7" s="23"/>
      <c r="F7" s="23"/>
      <c r="G7" s="23"/>
      <c r="H7" s="23"/>
      <c r="I7" s="48" t="s">
        <v>29</v>
      </c>
      <c r="J7" s="48"/>
      <c r="K7" s="48"/>
      <c r="L7" s="32"/>
      <c r="Q7" s="16"/>
      <c r="R7" s="1"/>
      <c r="S7" s="1"/>
      <c r="T7" s="1"/>
      <c r="U7" s="1"/>
      <c r="V7" s="1"/>
      <c r="W7" s="1"/>
      <c r="X7" s="2"/>
    </row>
    <row r="8" spans="1:24" ht="30" customHeight="1" x14ac:dyDescent="0.25">
      <c r="A8" s="23"/>
      <c r="B8" s="30" t="s">
        <v>25</v>
      </c>
      <c r="C8" s="24"/>
      <c r="D8" s="23"/>
      <c r="E8" s="23"/>
      <c r="F8" s="23"/>
      <c r="G8" s="23"/>
      <c r="H8" s="23"/>
      <c r="I8" s="47" t="s">
        <v>31</v>
      </c>
      <c r="J8" s="47"/>
      <c r="K8" s="47"/>
      <c r="L8" s="25"/>
      <c r="Q8" s="12"/>
    </row>
    <row r="9" spans="1:24" ht="30" customHeight="1" x14ac:dyDescent="0.25">
      <c r="A9" s="23"/>
      <c r="B9" s="23"/>
      <c r="C9" s="23"/>
      <c r="D9" s="23"/>
      <c r="E9" s="23"/>
      <c r="F9" s="23"/>
      <c r="G9" s="23"/>
      <c r="H9" s="23"/>
      <c r="I9" s="48" t="s">
        <v>28</v>
      </c>
      <c r="J9" s="48"/>
      <c r="K9" s="48"/>
      <c r="L9" s="31"/>
      <c r="Q9" s="12"/>
    </row>
    <row r="10" spans="1:24" ht="30" customHeight="1" x14ac:dyDescent="0.25">
      <c r="A10" s="23"/>
      <c r="B10" s="36"/>
      <c r="C10" s="23"/>
      <c r="D10" s="23"/>
      <c r="E10" s="23"/>
      <c r="F10" s="23"/>
      <c r="G10" s="23"/>
      <c r="H10" s="23"/>
      <c r="I10" s="47" t="s">
        <v>25</v>
      </c>
      <c r="J10" s="47"/>
      <c r="K10" s="47"/>
      <c r="L10" s="24"/>
      <c r="Q10" s="12"/>
    </row>
    <row r="11" spans="1:24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 spans="1:24" ht="27.95" customHeight="1" x14ac:dyDescent="0.25">
      <c r="B12" s="36" t="s">
        <v>23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24" x14ac:dyDescent="0.25">
      <c r="B13" s="39" t="s">
        <v>33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</row>
    <row r="14" spans="1:24" x14ac:dyDescent="0.25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24" ht="18" x14ac:dyDescent="0.25">
      <c r="B15" s="13" t="s">
        <v>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24" x14ac:dyDescent="0.25">
      <c r="B16" s="41" t="s">
        <v>1</v>
      </c>
      <c r="C16" s="41" t="s">
        <v>2</v>
      </c>
      <c r="D16" s="41" t="s">
        <v>3</v>
      </c>
      <c r="E16" s="40" t="s">
        <v>4</v>
      </c>
      <c r="F16" s="37" t="s">
        <v>5</v>
      </c>
      <c r="G16" s="38"/>
      <c r="H16" s="38"/>
      <c r="I16" s="38"/>
      <c r="J16" s="38"/>
      <c r="K16" s="38"/>
      <c r="L16" s="38"/>
      <c r="M16" s="38"/>
      <c r="N16" s="38"/>
      <c r="O16" s="38"/>
      <c r="P16" s="38"/>
    </row>
    <row r="17" spans="2:16" x14ac:dyDescent="0.25">
      <c r="B17" s="41"/>
      <c r="C17" s="41"/>
      <c r="D17" s="41"/>
      <c r="E17" s="40"/>
      <c r="F17" s="15" t="s">
        <v>6</v>
      </c>
      <c r="G17" s="14" t="s">
        <v>7</v>
      </c>
      <c r="H17" s="14" t="s">
        <v>8</v>
      </c>
      <c r="I17" s="14" t="s">
        <v>9</v>
      </c>
      <c r="J17" s="14" t="s">
        <v>10</v>
      </c>
      <c r="K17" s="14" t="s">
        <v>11</v>
      </c>
      <c r="L17" s="14" t="s">
        <v>12</v>
      </c>
      <c r="M17" s="14" t="s">
        <v>13</v>
      </c>
      <c r="N17" s="14" t="s">
        <v>14</v>
      </c>
      <c r="O17" s="14" t="s">
        <v>15</v>
      </c>
      <c r="P17" s="14" t="s">
        <v>16</v>
      </c>
    </row>
    <row r="18" spans="2:16" x14ac:dyDescent="0.25">
      <c r="B18" s="21" t="s">
        <v>17</v>
      </c>
      <c r="C18" s="6"/>
      <c r="D18" s="7"/>
      <c r="E18" s="7"/>
      <c r="F18" s="17">
        <f>IFERROR(AVERAGE(G18:P18),0)</f>
        <v>0</v>
      </c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6" x14ac:dyDescent="0.25">
      <c r="B19" s="18" t="s">
        <v>18</v>
      </c>
      <c r="C19" s="3"/>
      <c r="D19" s="4"/>
      <c r="E19" s="4"/>
      <c r="F19" s="19">
        <f t="shared" ref="F19:F22" si="0">IFERROR(AVERAGE(G19:P19),0)</f>
        <v>0</v>
      </c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2:16" x14ac:dyDescent="0.25">
      <c r="B20" s="20" t="s">
        <v>19</v>
      </c>
      <c r="C20" s="6"/>
      <c r="D20" s="7"/>
      <c r="E20" s="7"/>
      <c r="F20" s="17">
        <f t="shared" si="0"/>
        <v>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2:16" x14ac:dyDescent="0.25">
      <c r="B21" s="18" t="s">
        <v>20</v>
      </c>
      <c r="C21" s="3"/>
      <c r="D21" s="4"/>
      <c r="E21" s="4"/>
      <c r="F21" s="19">
        <f t="shared" si="0"/>
        <v>0</v>
      </c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2:16" x14ac:dyDescent="0.25">
      <c r="B22" s="20" t="s">
        <v>21</v>
      </c>
      <c r="C22" s="9"/>
      <c r="D22" s="10"/>
      <c r="E22" s="10"/>
      <c r="F22" s="17">
        <f t="shared" si="0"/>
        <v>0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2:16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2:16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2:16" ht="18" x14ac:dyDescent="0.25">
      <c r="B25" s="13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2:16" x14ac:dyDescent="0.25">
      <c r="B26" s="41" t="s">
        <v>1</v>
      </c>
      <c r="C26" s="41" t="s">
        <v>2</v>
      </c>
      <c r="D26" s="41" t="s">
        <v>3</v>
      </c>
      <c r="E26" s="41" t="s">
        <v>4</v>
      </c>
      <c r="F26" s="37" t="s">
        <v>5</v>
      </c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2:16" x14ac:dyDescent="0.25">
      <c r="B27" s="41"/>
      <c r="C27" s="41"/>
      <c r="D27" s="41"/>
      <c r="E27" s="41"/>
      <c r="F27" s="15" t="s">
        <v>6</v>
      </c>
      <c r="G27" s="14" t="s">
        <v>7</v>
      </c>
      <c r="H27" s="14" t="s">
        <v>8</v>
      </c>
      <c r="I27" s="14" t="s">
        <v>9</v>
      </c>
      <c r="J27" s="14" t="s">
        <v>10</v>
      </c>
      <c r="K27" s="14" t="s">
        <v>11</v>
      </c>
      <c r="L27" s="14" t="s">
        <v>12</v>
      </c>
      <c r="M27" s="14" t="s">
        <v>13</v>
      </c>
      <c r="N27" s="14" t="s">
        <v>14</v>
      </c>
      <c r="O27" s="14" t="s">
        <v>15</v>
      </c>
      <c r="P27" s="14" t="s">
        <v>16</v>
      </c>
    </row>
    <row r="28" spans="2:16" x14ac:dyDescent="0.25">
      <c r="B28" s="21" t="s">
        <v>17</v>
      </c>
      <c r="C28" s="6"/>
      <c r="D28" s="42"/>
      <c r="E28" s="7"/>
      <c r="F28" s="17">
        <f>IFERROR(AVERAGE(G28:P28),0)</f>
        <v>0</v>
      </c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2:16" x14ac:dyDescent="0.25">
      <c r="B29" s="18" t="s">
        <v>18</v>
      </c>
      <c r="C29" s="3"/>
      <c r="D29" s="43"/>
      <c r="E29" s="4"/>
      <c r="F29" s="19">
        <f t="shared" ref="F29:F32" si="1">IFERROR(AVERAGE(G29:P29),0)</f>
        <v>0</v>
      </c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2:16" x14ac:dyDescent="0.25">
      <c r="B30" s="20" t="s">
        <v>19</v>
      </c>
      <c r="C30" s="9"/>
      <c r="D30" s="44"/>
      <c r="E30" s="10"/>
      <c r="F30" s="17">
        <f t="shared" si="1"/>
        <v>0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2:16" x14ac:dyDescent="0.25">
      <c r="B31" s="18" t="s">
        <v>20</v>
      </c>
      <c r="C31" s="3"/>
      <c r="D31" s="43"/>
      <c r="E31" s="4"/>
      <c r="F31" s="19">
        <f t="shared" si="1"/>
        <v>0</v>
      </c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2:16" x14ac:dyDescent="0.25">
      <c r="B32" s="20" t="s">
        <v>21</v>
      </c>
      <c r="C32" s="9"/>
      <c r="D32" s="44"/>
      <c r="E32" s="10"/>
      <c r="F32" s="17">
        <f t="shared" si="1"/>
        <v>0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</sheetData>
  <sheetProtection sheet="1" objects="1" scenarios="1" selectLockedCells="1"/>
  <mergeCells count="18">
    <mergeCell ref="I2:J2"/>
    <mergeCell ref="I6:K6"/>
    <mergeCell ref="I7:K7"/>
    <mergeCell ref="I8:K8"/>
    <mergeCell ref="F26:P26"/>
    <mergeCell ref="B13:P13"/>
    <mergeCell ref="B3:K3"/>
    <mergeCell ref="F16:P16"/>
    <mergeCell ref="E16:E17"/>
    <mergeCell ref="D16:D17"/>
    <mergeCell ref="C16:C17"/>
    <mergeCell ref="B16:B17"/>
    <mergeCell ref="B26:B27"/>
    <mergeCell ref="C26:C27"/>
    <mergeCell ref="D26:D27"/>
    <mergeCell ref="E26:E27"/>
    <mergeCell ref="I9:K9"/>
    <mergeCell ref="I10:K10"/>
  </mergeCells>
  <phoneticPr fontId="1" type="noConversion"/>
  <pageMargins left="0.7" right="0.7" top="0.75" bottom="0.75" header="0.3" footer="0.3"/>
  <pageSetup paperSize="8" orientation="landscape" r:id="rId1"/>
</worksheet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Stemmle, Simon</dc:creator>
  <cp:keywords/>
  <dc:description/>
  <cp:lastModifiedBy>Recio Huertas, Joaquin</cp:lastModifiedBy>
  <cp:revision/>
  <dcterms:created xsi:type="dcterms:W3CDTF">2025-10-10T08:00:43Z</dcterms:created>
  <dcterms:modified xsi:type="dcterms:W3CDTF">2025-10-14T11:40:58Z</dcterms:modified>
  <cp:category/>
  <cp:contentStatus/>
</cp:coreProperties>
</file>