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350548/Downloads/AiLearning/Ref-Architecture/octo-ref-arch/docs/ref-arch/RA0007/5-mt-tco/"/>
    </mc:Choice>
  </mc:AlternateContent>
  <xr:revisionPtr revIDLastSave="0" documentId="13_ncr:1_{79DDFEF3-C441-BD46-A43E-E673DF77BECC}" xr6:coauthVersionLast="47" xr6:coauthVersionMax="47" xr10:uidLastSave="{00000000-0000-0000-0000-000000000000}"/>
  <bookViews>
    <workbookView xWindow="0" yWindow="1800" windowWidth="34560" windowHeight="20540" xr2:uid="{70CB5CEE-6D4D-4C40-8CBD-CE40C281BA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E15" i="1"/>
  <c r="F15" i="1"/>
</calcChain>
</file>

<file path=xl/sharedStrings.xml><?xml version="1.0" encoding="utf-8"?>
<sst xmlns="http://schemas.openxmlformats.org/spreadsheetml/2006/main" count="44" uniqueCount="28">
  <si>
    <t>Cloud Foundry</t>
  </si>
  <si>
    <t>DC Url</t>
  </si>
  <si>
    <t>Commercial Model</t>
  </si>
  <si>
    <t>SAP BTPEA</t>
  </si>
  <si>
    <t>Configuration</t>
  </si>
  <si>
    <t>Pay-As-You-Go</t>
  </si>
  <si>
    <t>Subscription</t>
  </si>
  <si>
    <t>Application Autoscaler</t>
  </si>
  <si>
    <t>Always Free</t>
  </si>
  <si>
    <t>BTP Service (Plan)</t>
  </si>
  <si>
    <t>Application Autoscaler (Standard)</t>
  </si>
  <si>
    <t>Destination Service</t>
  </si>
  <si>
    <t>Alert Notification service</t>
  </si>
  <si>
    <t>Authorization and Trust Management Service</t>
  </si>
  <si>
    <t>Cloud Foundry Runtime</t>
  </si>
  <si>
    <t>Credential Store</t>
  </si>
  <si>
    <t>SaaS Provisioning Service</t>
  </si>
  <si>
    <t>HANA Cloud</t>
  </si>
  <si>
    <t>Service Manager</t>
  </si>
  <si>
    <t>Destination Service (Lite)</t>
  </si>
  <si>
    <t>HTML5 Application Repository Service</t>
  </si>
  <si>
    <t>Cloud Management Service</t>
  </si>
  <si>
    <t>10000 API Calls</t>
  </si>
  <si>
    <t>4 GB</t>
  </si>
  <si>
    <t>10 Records</t>
  </si>
  <si>
    <t>32GB Memory, 
2vCPUs Compute, 
520 GB Storage, 
500 GB Data Transfer
1 Replica</t>
  </si>
  <si>
    <t>SAP Cloud Logging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</si>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</sst>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\ [$€-1]"/>
  </numFmts>
  <fonts count="10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72 Brand"/>
    </font>
    <font>
      <b/>
      <sz val="10"/>
      <color theme="1"/>
      <name val="72 Brand"/>
    </font>
    <font>
      <b/>
      <sz val="10"/>
      <color theme="5" tint="-0.249977111117893"/>
      <name val="72 Brand"/>
    </font>
    <font>
      <b/>
      <sz val="10"/>
      <color theme="9" tint="-0.249977111117893"/>
      <name val="72 Brand"/>
    </font>
    <font>
      <b/>
      <sz val="10"/>
      <color theme="8" tint="-0.249977111117893"/>
      <name val="72 Brand"/>
    </font>
    <font>
      <u/>
      <sz val="10"/>
      <color theme="10"/>
      <name val="72 Brand"/>
    </font>
    <font>
      <b/>
      <sz val="10"/>
      <color rgb="FF782170"/>
      <name val="72 Brand"/>
    </font>
    <font>
      <b/>
      <sz val="10"/>
      <color rgb="FFC00000"/>
      <name val="72 Brand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CEEF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/>
    </xf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7" fillId="0" borderId="0" xfId="1" applyFont="1"/>
    <xf numFmtId="0" fontId="8" fillId="5" borderId="0" xfId="0" applyFont="1" applyFill="1"/>
    <xf numFmtId="169" fontId="2" fillId="0" borderId="0" xfId="0" applyNumberFormat="1" applyFont="1"/>
    <xf numFmtId="0" fontId="2" fillId="0" borderId="0" xfId="0" applyFont="1" applyAlignment="1">
      <alignment wrapText="1"/>
    </xf>
    <xf numFmtId="0" fontId="9" fillId="0" borderId="0" xfId="0" applyFont="1" applyAlignment="1">
      <alignment horizontal="center"/>
    </xf>
    <xf numFmtId="169" fontId="9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iscovery-center.cloud.sap/serviceCatalog/html5-application-repository-service?region=all" TargetMode="External"/><Relationship Id="rId3" Type="http://schemas.openxmlformats.org/officeDocument/2006/relationships/hyperlink" Target="https://discovery-center.cloud.sap/serviceCatalog/alert-notification?region=all" TargetMode="External"/><Relationship Id="rId7" Type="http://schemas.openxmlformats.org/officeDocument/2006/relationships/hyperlink" Target="https://discovery-center.cloud.sap/serviceCatalog/credential-store?region=all" TargetMode="External"/><Relationship Id="rId12" Type="http://schemas.openxmlformats.org/officeDocument/2006/relationships/hyperlink" Target="https://discovery-center.cloud.sap/serviceCatalog/cloud-logging/?service_plan=overall-(large,-standard,-and-dev)&amp;region=all&amp;commercialModel=btpea" TargetMode="External"/><Relationship Id="rId2" Type="http://schemas.openxmlformats.org/officeDocument/2006/relationships/hyperlink" Target="https://discovery-center.cloud.sap/serviceCatalog/destination?service_plan=lite&amp;region=all&amp;commercialModel=cloud" TargetMode="External"/><Relationship Id="rId1" Type="http://schemas.openxmlformats.org/officeDocument/2006/relationships/hyperlink" Target="https://discovery-center.cloud.sap/serviceCatalog/application-autoscaler/?service_plan=standard&amp;region=all&amp;commercialModel=cloud" TargetMode="External"/><Relationship Id="rId6" Type="http://schemas.openxmlformats.org/officeDocument/2006/relationships/hyperlink" Target="https://discovery-center.cloud.sap/serviceCatalog/cloud-management-service/?region=all" TargetMode="External"/><Relationship Id="rId11" Type="http://schemas.openxmlformats.org/officeDocument/2006/relationships/hyperlink" Target="https://discovery-center.cloud.sap/serviceCatalog/service-manager/?region=all" TargetMode="External"/><Relationship Id="rId5" Type="http://schemas.openxmlformats.org/officeDocument/2006/relationships/hyperlink" Target="https://discovery-center.cloud.sap/serviceCatalog/cloud-foundry-runtime?region=all" TargetMode="External"/><Relationship Id="rId10" Type="http://schemas.openxmlformats.org/officeDocument/2006/relationships/hyperlink" Target="https://discovery-center.cloud.sap/serviceCatalog/sap-hana-cloud?tab=customerreference&amp;region=all" TargetMode="External"/><Relationship Id="rId4" Type="http://schemas.openxmlformats.org/officeDocument/2006/relationships/hyperlink" Target="https://discovery-center.cloud.sap/serviceCatalog/authorization-and-trust-management-service?region=all&amp;tab=feature" TargetMode="External"/><Relationship Id="rId9" Type="http://schemas.openxmlformats.org/officeDocument/2006/relationships/hyperlink" Target="https://discovery-center.cloud.sap/serviceCatalog/saas-provisioning-service?service_plan=application&amp;region=all&amp;commercialModel=clou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9D3B-FF1B-3C41-B280-29499CCADBC3}">
  <dimension ref="A1:G15"/>
  <sheetViews>
    <sheetView tabSelected="1" zoomScale="150" zoomScaleNormal="150" workbookViewId="0">
      <selection activeCell="C22" sqref="C22"/>
    </sheetView>
  </sheetViews>
  <sheetFormatPr baseColWidth="10" defaultRowHeight="13" x14ac:dyDescent="0.15"/>
  <cols>
    <col min="1" max="1" width="11" style="1" bestFit="1" customWidth="1"/>
    <col min="2" max="3" width="34.6640625" style="1" bestFit="1" customWidth="1"/>
    <col min="4" max="4" width="16.83203125" style="1" customWidth="1"/>
    <col min="5" max="5" width="10.33203125" style="1" bestFit="1" customWidth="1"/>
    <col min="6" max="6" width="13.33203125" style="1" bestFit="1" customWidth="1"/>
    <col min="7" max="7" width="11.5" style="1" bestFit="1" customWidth="1"/>
    <col min="8" max="16384" width="10.83203125" style="1"/>
  </cols>
  <sheetData>
    <row r="1" spans="1:7" x14ac:dyDescent="0.15">
      <c r="B1" s="2" t="s">
        <v>0</v>
      </c>
      <c r="C1" s="2"/>
      <c r="D1" s="2"/>
      <c r="E1" s="3" t="s">
        <v>2</v>
      </c>
      <c r="F1" s="3"/>
      <c r="G1" s="3"/>
    </row>
    <row r="2" spans="1:7" x14ac:dyDescent="0.15">
      <c r="B2" s="4" t="s">
        <v>9</v>
      </c>
      <c r="C2" s="4" t="s">
        <v>1</v>
      </c>
      <c r="D2" s="4" t="s">
        <v>4</v>
      </c>
      <c r="E2" s="5" t="s">
        <v>3</v>
      </c>
      <c r="F2" s="5" t="s">
        <v>5</v>
      </c>
      <c r="G2" s="5" t="s">
        <v>6</v>
      </c>
    </row>
    <row r="3" spans="1:7" x14ac:dyDescent="0.15">
      <c r="A3" s="6" t="s">
        <v>8</v>
      </c>
      <c r="B3" s="1" t="s">
        <v>10</v>
      </c>
      <c r="C3" s="7" t="s">
        <v>7</v>
      </c>
      <c r="E3" s="9">
        <v>0</v>
      </c>
      <c r="F3" s="9">
        <v>0</v>
      </c>
      <c r="G3" s="9">
        <v>0</v>
      </c>
    </row>
    <row r="4" spans="1:7" x14ac:dyDescent="0.15">
      <c r="A4" s="6" t="s">
        <v>8</v>
      </c>
      <c r="B4" s="1" t="s">
        <v>19</v>
      </c>
      <c r="C4" s="7" t="s">
        <v>11</v>
      </c>
      <c r="E4" s="9">
        <v>0</v>
      </c>
      <c r="F4" s="9">
        <v>0</v>
      </c>
      <c r="G4" s="9">
        <v>0</v>
      </c>
    </row>
    <row r="5" spans="1:7" x14ac:dyDescent="0.15">
      <c r="B5" s="1" t="s">
        <v>12</v>
      </c>
      <c r="C5" s="7" t="s">
        <v>12</v>
      </c>
      <c r="D5" s="1" t="s">
        <v>22</v>
      </c>
      <c r="E5" s="9">
        <v>12.5</v>
      </c>
      <c r="F5" s="9">
        <v>16.2</v>
      </c>
      <c r="G5" s="9"/>
    </row>
    <row r="6" spans="1:7" x14ac:dyDescent="0.15">
      <c r="A6" s="6" t="s">
        <v>8</v>
      </c>
      <c r="B6" s="1" t="s">
        <v>13</v>
      </c>
      <c r="C6" s="7" t="s">
        <v>13</v>
      </c>
      <c r="E6" s="9">
        <v>0</v>
      </c>
      <c r="F6" s="9">
        <v>0</v>
      </c>
      <c r="G6" s="9">
        <v>0</v>
      </c>
    </row>
    <row r="7" spans="1:7" x14ac:dyDescent="0.15">
      <c r="B7" s="1" t="s">
        <v>14</v>
      </c>
      <c r="C7" s="7" t="s">
        <v>14</v>
      </c>
      <c r="D7" s="1" t="s">
        <v>23</v>
      </c>
      <c r="E7" s="9">
        <v>340</v>
      </c>
      <c r="F7" s="9">
        <v>442</v>
      </c>
      <c r="G7" s="9"/>
    </row>
    <row r="8" spans="1:7" x14ac:dyDescent="0.15">
      <c r="A8" s="6" t="s">
        <v>8</v>
      </c>
      <c r="B8" s="1" t="s">
        <v>21</v>
      </c>
      <c r="C8" s="7" t="s">
        <v>21</v>
      </c>
      <c r="E8" s="9">
        <v>0</v>
      </c>
      <c r="F8" s="9">
        <v>0</v>
      </c>
      <c r="G8" s="9">
        <v>0</v>
      </c>
    </row>
    <row r="9" spans="1:7" x14ac:dyDescent="0.15">
      <c r="B9" s="1" t="s">
        <v>15</v>
      </c>
      <c r="C9" s="7" t="s">
        <v>15</v>
      </c>
      <c r="D9" s="1" t="s">
        <v>24</v>
      </c>
      <c r="E9" s="9">
        <v>10</v>
      </c>
      <c r="F9" s="9">
        <v>13</v>
      </c>
      <c r="G9" s="9"/>
    </row>
    <row r="10" spans="1:7" x14ac:dyDescent="0.15">
      <c r="A10" s="6" t="s">
        <v>8</v>
      </c>
      <c r="B10" s="1" t="s">
        <v>20</v>
      </c>
      <c r="C10" s="7" t="s">
        <v>20</v>
      </c>
      <c r="E10" s="9">
        <v>0</v>
      </c>
      <c r="F10" s="9">
        <v>0</v>
      </c>
      <c r="G10" s="9">
        <v>0</v>
      </c>
    </row>
    <row r="11" spans="1:7" x14ac:dyDescent="0.15">
      <c r="A11" s="8" t="s">
        <v>8</v>
      </c>
      <c r="B11" s="1" t="s">
        <v>16</v>
      </c>
      <c r="C11" s="7" t="s">
        <v>16</v>
      </c>
      <c r="E11" s="9">
        <v>0</v>
      </c>
      <c r="F11" s="9">
        <v>0</v>
      </c>
      <c r="G11" s="9">
        <v>0</v>
      </c>
    </row>
    <row r="12" spans="1:7" ht="70" x14ac:dyDescent="0.15">
      <c r="B12" s="1" t="s">
        <v>17</v>
      </c>
      <c r="C12" s="7" t="s">
        <v>17</v>
      </c>
      <c r="D12" s="10" t="s">
        <v>25</v>
      </c>
      <c r="E12" s="9">
        <v>1800</v>
      </c>
      <c r="F12" s="9">
        <v>2328</v>
      </c>
      <c r="G12" s="9"/>
    </row>
    <row r="13" spans="1:7" x14ac:dyDescent="0.15">
      <c r="A13" s="8" t="s">
        <v>8</v>
      </c>
      <c r="B13" s="1" t="s">
        <v>18</v>
      </c>
      <c r="C13" s="7" t="s">
        <v>18</v>
      </c>
      <c r="E13" s="9">
        <v>0</v>
      </c>
      <c r="F13" s="9">
        <v>0</v>
      </c>
      <c r="G13" s="9">
        <v>0</v>
      </c>
    </row>
    <row r="14" spans="1:7" x14ac:dyDescent="0.15">
      <c r="B14" s="1" t="s">
        <v>26</v>
      </c>
      <c r="C14" s="7" t="s">
        <v>26</v>
      </c>
      <c r="E14" s="9">
        <v>538</v>
      </c>
      <c r="F14" s="9">
        <v>699.4</v>
      </c>
      <c r="G14" s="9">
        <v>0</v>
      </c>
    </row>
    <row r="15" spans="1:7" x14ac:dyDescent="0.15">
      <c r="A15" s="11" t="s">
        <v>27</v>
      </c>
      <c r="B15" s="11"/>
      <c r="C15" s="11"/>
      <c r="D15" s="11"/>
      <c r="E15" s="12">
        <f>SUM(E3:E14)</f>
        <v>2700.5</v>
      </c>
      <c r="F15" s="12">
        <f>SUM(F3:F14)</f>
        <v>3498.6</v>
      </c>
      <c r="G15" s="12">
        <f>SUM(G3:G14)</f>
        <v>0</v>
      </c>
    </row>
  </sheetData>
  <mergeCells count="3">
    <mergeCell ref="B1:D1"/>
    <mergeCell ref="E1:G1"/>
    <mergeCell ref="A15:D15"/>
  </mergeCells>
  <hyperlinks>
    <hyperlink ref="C3" r:id="rId1" display="https://discovery-center.cloud.sap/serviceCatalog/application-autoscaler/?service_plan=standard&amp;region=all&amp;commercialModel=cloud" xr:uid="{DF66E9AE-CCA1-E847-928F-79F277DD68B7}"/>
    <hyperlink ref="C4" r:id="rId2" display="https://discovery-center.cloud.sap/serviceCatalog/destination?service_plan=lite&amp;region=all&amp;commercialModel=cloud" xr:uid="{C1C24D37-06C6-9D41-A222-CBD55FD8F696}"/>
    <hyperlink ref="C5" r:id="rId3" xr:uid="{BA495A0A-81DB-7D4A-B087-6E52D8883ADB}"/>
    <hyperlink ref="C6" r:id="rId4" display="https://discovery-center.cloud.sap/serviceCatalog/authorization-and-trust-management-service?region=all&amp;tab=feature" xr:uid="{6510957D-86C5-464F-91C9-55D015DC0E42}"/>
    <hyperlink ref="C7" r:id="rId5" display="https://discovery-center.cloud.sap/serviceCatalog/cloud-foundry-runtime?region=all" xr:uid="{4B66BBFB-A55C-1C40-850F-B6E8337490C7}"/>
    <hyperlink ref="C8" r:id="rId6" xr:uid="{F882E09D-8FE5-994E-9723-7232DA14719B}"/>
    <hyperlink ref="C9" r:id="rId7" display="https://discovery-center.cloud.sap/serviceCatalog/credential-store?region=all" xr:uid="{005F7439-FC54-A045-BBFD-E4025DE94754}"/>
    <hyperlink ref="C10" r:id="rId8" xr:uid="{3521D3BE-0DF1-7E49-ABEB-4A52E9CB86BC}"/>
    <hyperlink ref="C11" r:id="rId9" display="https://discovery-center.cloud.sap/serviceCatalog/saas-provisioning-service?service_plan=application&amp;region=all&amp;commercialModel=cloud" xr:uid="{352DA968-7605-4447-B25D-FD9D8072254F}"/>
    <hyperlink ref="C12" r:id="rId10" display="https://discovery-center.cloud.sap/serviceCatalog/sap-hana-cloud?tab=customerreference&amp;region=all" xr:uid="{3DA32831-AE35-914B-A5F1-898CACA35A5E}"/>
    <hyperlink ref="C13" r:id="rId11" display="https://discovery-center.cloud.sap/serviceCatalog/service-manager/?region=all" xr:uid="{7910753C-BC33-2642-82F3-EDB99D396BA8}"/>
    <hyperlink ref="C14" r:id="rId12" xr:uid="{A0CAE0A3-70F2-464E-A860-AB9AEBF58122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Panda, Ajit Kumar</dc:creator>
  <cp:lastModifiedBy>Panda, Ajit Kumar</cp:lastModifiedBy>
  <dcterms:created xsi:type="dcterms:W3CDTF">2024-10-04T07:40:53Z</dcterms:created>
  <dcterms:modified xsi:type="dcterms:W3CDTF">2024-10-08T03:21:16Z</dcterms:modified>
</cp:coreProperties>
</file>