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455" windowHeight="13995"/>
  </bookViews>
  <sheets>
    <sheet name="Pivot Table" sheetId="2" r:id="rId1"/>
    <sheet name="BI Data" sheetId="1" r:id="rId2"/>
  </sheets>
  <calcPr calcId="0"/>
  <pivotCaches>
    <pivotCache cacheId="4" r:id="rId3"/>
  </pivotCaches>
</workbook>
</file>

<file path=xl/comments1.xml><?xml version="1.0" encoding="utf-8"?>
<comments xmlns="http://schemas.openxmlformats.org/spreadsheetml/2006/main">
  <authors>
    <author>Lopez, Dan-Joe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 xml:space="preserve">Click the plus to show the tickets for each building
</t>
        </r>
      </text>
    </comment>
  </commentList>
</comments>
</file>

<file path=xl/sharedStrings.xml><?xml version="1.0" encoding="utf-8"?>
<sst xmlns="http://schemas.openxmlformats.org/spreadsheetml/2006/main" count="597" uniqueCount="240">
  <si>
    <t>SIR1: Ticket Aging (current Backlog) location info</t>
  </si>
  <si>
    <t>Building</t>
  </si>
  <si>
    <t>Status</t>
  </si>
  <si>
    <t>Object ID</t>
  </si>
  <si>
    <t>&gt;21 days</t>
  </si>
  <si>
    <t>8-21 days</t>
  </si>
  <si>
    <t>4-7 days</t>
  </si>
  <si>
    <t>1-3 days</t>
  </si>
  <si>
    <t>DUN01</t>
  </si>
  <si>
    <t>Assigned</t>
  </si>
  <si>
    <t>7000207742</t>
  </si>
  <si>
    <t>SYBASE AP 'OLD' EMAIL ADDRESS</t>
  </si>
  <si>
    <t>7000211869</t>
  </si>
  <si>
    <t>NEED ASSISTANCE!!</t>
  </si>
  <si>
    <t>7000241209</t>
  </si>
  <si>
    <t>MD EQUIPMENT VERIFICATION INQUIRY</t>
  </si>
  <si>
    <t>7000272068</t>
  </si>
  <si>
    <t>DUN02</t>
  </si>
  <si>
    <t>7000100122</t>
  </si>
  <si>
    <t>NEED ENTERPRISE CA INSTALL IN SSVQAVM1</t>
  </si>
  <si>
    <t>8000135053</t>
  </si>
  <si>
    <t>NEED STANDALONE DOMAIN FOR WIN64QAHA1,2</t>
  </si>
  <si>
    <t>8000428618</t>
  </si>
  <si>
    <t>In process</t>
  </si>
  <si>
    <t>8000417056</t>
  </si>
  <si>
    <t>LAX01</t>
  </si>
  <si>
    <t>For Review</t>
  </si>
  <si>
    <t>7000262169</t>
  </si>
  <si>
    <t>7000242961</t>
  </si>
  <si>
    <t>NEED HELP WITH NEW T-MOBILE GALAXY S3</t>
  </si>
  <si>
    <t>8000409999</t>
  </si>
  <si>
    <t>PAL01</t>
  </si>
  <si>
    <t>New</t>
  </si>
  <si>
    <t>7000162890</t>
  </si>
  <si>
    <t>7000171751</t>
  </si>
  <si>
    <t>NEED ACCESS TO DEMO CLOUD PORTAL SDC CTA</t>
  </si>
  <si>
    <t>7000230584</t>
  </si>
  <si>
    <t>LUMIRA SDK TEST EQUIPMENT NOVEMBER 18-21</t>
  </si>
  <si>
    <t>7000253359</t>
  </si>
  <si>
    <t>LOANER AC ADAPTER [CL]</t>
  </si>
  <si>
    <t>7000260821</t>
  </si>
  <si>
    <t>7000262497</t>
  </si>
  <si>
    <t>7000262690</t>
  </si>
  <si>
    <t>7000262781</t>
  </si>
  <si>
    <t>7000266853</t>
  </si>
  <si>
    <t>7000271840</t>
  </si>
  <si>
    <t>7000272156</t>
  </si>
  <si>
    <t>7000272237</t>
  </si>
  <si>
    <t>8000244649</t>
  </si>
  <si>
    <t>ASK FOR THE DATE OF DELIVERY</t>
  </si>
  <si>
    <t>8000251861</t>
  </si>
  <si>
    <t>SAP GUEST/INTERNET ARE NOT WORKING</t>
  </si>
  <si>
    <t>8000397595</t>
  </si>
  <si>
    <t>CLIENT MIGRATION WIZARD ISSUE</t>
  </si>
  <si>
    <t>7000076323</t>
  </si>
  <si>
    <t>IPAD SCREEN BROKE</t>
  </si>
  <si>
    <t>7000106442</t>
  </si>
  <si>
    <t>EQUIPMENT READY FOR PICKUP/SHIPMENT</t>
  </si>
  <si>
    <t>7000124564</t>
  </si>
  <si>
    <t>ANDROID NOT GETTING SERVICE, EMAIL ISSUE</t>
  </si>
  <si>
    <t>7000150361</t>
  </si>
  <si>
    <t>7000169257</t>
  </si>
  <si>
    <t>EQUIPMENT READY FOR PICKUP/ BATTERY</t>
  </si>
  <si>
    <t>7000184713</t>
  </si>
  <si>
    <t>INTERNATIONAL ROAMING</t>
  </si>
  <si>
    <t>7000049449</t>
  </si>
  <si>
    <t>INTL TRANSFER REQUEST (TBD)</t>
  </si>
  <si>
    <t>7000128035</t>
  </si>
  <si>
    <t>NOT GETTING EMAIL ON IPHONE</t>
  </si>
  <si>
    <t>7000132074</t>
  </si>
  <si>
    <t>TURN ON INTERNATIONAL ROAMING SERVICE.</t>
  </si>
  <si>
    <t>7000221851</t>
  </si>
  <si>
    <t>7000245775</t>
  </si>
  <si>
    <t>7000247736</t>
  </si>
  <si>
    <t>SHIPPING BOX</t>
  </si>
  <si>
    <t>7000269737</t>
  </si>
  <si>
    <t>7000269796</t>
  </si>
  <si>
    <t>7000271122</t>
  </si>
  <si>
    <t>7000271326</t>
  </si>
  <si>
    <t>8000009003</t>
  </si>
  <si>
    <t>COULD NOT ACCESS TO THE EMAIL SUDDENLY</t>
  </si>
  <si>
    <t>8000309857</t>
  </si>
  <si>
    <t>CANT ACCESS ONDEMAND.COM IN IE [AA]</t>
  </si>
  <si>
    <t>8000424943</t>
  </si>
  <si>
    <t>8000428377</t>
  </si>
  <si>
    <t>7000245760</t>
  </si>
  <si>
    <t>NEW LAPTOP</t>
  </si>
  <si>
    <t>7000260361</t>
  </si>
  <si>
    <t>7000264796</t>
  </si>
  <si>
    <t>7000269366</t>
  </si>
  <si>
    <t>PAL02</t>
  </si>
  <si>
    <t>7000198952</t>
  </si>
  <si>
    <t>BLACK CARTIDGE REPLACEMENT HV2D PAL02</t>
  </si>
  <si>
    <t>7000262783</t>
  </si>
  <si>
    <t>7000267369</t>
  </si>
  <si>
    <t>7000267722</t>
  </si>
  <si>
    <t>7000272185</t>
  </si>
  <si>
    <t>7000070232</t>
  </si>
  <si>
    <t>ASSUME LIABILITY</t>
  </si>
  <si>
    <t>7000192662</t>
  </si>
  <si>
    <t>AFARIA ENROLLMENT</t>
  </si>
  <si>
    <t>7000213126</t>
  </si>
  <si>
    <t>MRP 2000131507 14.1 PRIVACY SCREEN</t>
  </si>
  <si>
    <t>7000221572</t>
  </si>
  <si>
    <t>7000224410</t>
  </si>
  <si>
    <t>REMOVE GLOBAL SMARTPHONE DATA / ADD HS</t>
  </si>
  <si>
    <t>7000228198</t>
  </si>
  <si>
    <t>7000234905</t>
  </si>
  <si>
    <t>ORDER PICKUPS [CL]</t>
  </si>
  <si>
    <t>7000269561</t>
  </si>
  <si>
    <t>7000064692</t>
  </si>
  <si>
    <t>BUILD ON AFARIA FOR EMAIL</t>
  </si>
  <si>
    <t>7000169269</t>
  </si>
  <si>
    <t>REQUEST FOR POLYCOM CONFERENCE PHONE</t>
  </si>
  <si>
    <t>7000262755</t>
  </si>
  <si>
    <t>7000271531</t>
  </si>
  <si>
    <t>8000415904</t>
  </si>
  <si>
    <t>8000420991</t>
  </si>
  <si>
    <t>7000029747</t>
  </si>
  <si>
    <t>QUESTION FOR ASSET TRANSFER</t>
  </si>
  <si>
    <t>7000220103</t>
  </si>
  <si>
    <t>DVD DRIVER [AA]</t>
  </si>
  <si>
    <t>7000230296</t>
  </si>
  <si>
    <t>EQUIPMENT REQUEST (HP 8200)</t>
  </si>
  <si>
    <t>7000239459</t>
  </si>
  <si>
    <t>INTL TRANSFER REQUEST (09.01.13)</t>
  </si>
  <si>
    <t>7000264710</t>
  </si>
  <si>
    <t>7000267519</t>
  </si>
  <si>
    <t>8000392719</t>
  </si>
  <si>
    <t>ROOM RESERVATIONS</t>
  </si>
  <si>
    <t>8000421172</t>
  </si>
  <si>
    <t>To be approved</t>
  </si>
  <si>
    <t>7000262788</t>
  </si>
  <si>
    <t>PAL03</t>
  </si>
  <si>
    <t>7000262645</t>
  </si>
  <si>
    <t>7000272261</t>
  </si>
  <si>
    <t>7000087040</t>
  </si>
  <si>
    <t>7000134274</t>
  </si>
  <si>
    <t>IPHONE 4S FROM VERIZON LOST IN CHINA</t>
  </si>
  <si>
    <t>7000169255</t>
  </si>
  <si>
    <t>EQUIPMENT READY FOR PICKUP/ PHONE CASE</t>
  </si>
  <si>
    <t>7000178043</t>
  </si>
  <si>
    <t>EQUIOMENT READY FOR PICKUP/ USB CABLES</t>
  </si>
  <si>
    <t>7000197171</t>
  </si>
  <si>
    <t>7000258450</t>
  </si>
  <si>
    <t>WINDOWS 7 2.1 IMAGE UPGRADE</t>
  </si>
  <si>
    <t>7000258723</t>
  </si>
  <si>
    <t>NEED A SECOND SET OF SAP CONNECT</t>
  </si>
  <si>
    <t>8000028809</t>
  </si>
  <si>
    <t>TETHERING DISABLED ON 408-466-8675</t>
  </si>
  <si>
    <t>7000271894</t>
  </si>
  <si>
    <t>7000272163</t>
  </si>
  <si>
    <t>8000208723</t>
  </si>
  <si>
    <t>CAN NOT GET PGP TO WORK ON NEW IPHONE</t>
  </si>
  <si>
    <t>8000406092</t>
  </si>
  <si>
    <t>BIG-IP CONNECTION KEEPS DROPPING DOWN</t>
  </si>
  <si>
    <t>8000421369</t>
  </si>
  <si>
    <t>PAL04</t>
  </si>
  <si>
    <t>7000265661</t>
  </si>
  <si>
    <t>7000209286</t>
  </si>
  <si>
    <t>NEW HIRE REQUEST  - PHONE EXT</t>
  </si>
  <si>
    <t>8000392899</t>
  </si>
  <si>
    <t>RINGER AND SPEAKER NOT WORKING ON CELL</t>
  </si>
  <si>
    <t>8000416229</t>
  </si>
  <si>
    <t>8000424826</t>
  </si>
  <si>
    <t>8000424854</t>
  </si>
  <si>
    <t>8000425211</t>
  </si>
  <si>
    <t>7000237019</t>
  </si>
  <si>
    <t>NEW HIRE REQUEST (09.03.13)</t>
  </si>
  <si>
    <t>7000238064</t>
  </si>
  <si>
    <t>NEW HIRE REQUEST (09.02.13)</t>
  </si>
  <si>
    <t>7000238067</t>
  </si>
  <si>
    <t>7000238925</t>
  </si>
  <si>
    <t>7000260366</t>
  </si>
  <si>
    <t>7000260370</t>
  </si>
  <si>
    <t>7000262782</t>
  </si>
  <si>
    <t>7000271622</t>
  </si>
  <si>
    <t>PAL05</t>
  </si>
  <si>
    <t>7000095240</t>
  </si>
  <si>
    <t>7000251280</t>
  </si>
  <si>
    <t>7000271540</t>
  </si>
  <si>
    <t>7000243161</t>
  </si>
  <si>
    <t>LOANER IPAD</t>
  </si>
  <si>
    <t>7000260469</t>
  </si>
  <si>
    <t>7000267375</t>
  </si>
  <si>
    <t>PAL06</t>
  </si>
  <si>
    <t>7000104245</t>
  </si>
  <si>
    <t>INTERNATIONAL CALLING IN TURKEY</t>
  </si>
  <si>
    <t>7000134844</t>
  </si>
  <si>
    <t>ACTIVATION OF INTERNATION ROAMING</t>
  </si>
  <si>
    <t>7000269540</t>
  </si>
  <si>
    <t>7000230096</t>
  </si>
  <si>
    <t>SAPINSIDER R&amp;A, ANAHEIM FL NOV 18-21, 20</t>
  </si>
  <si>
    <t>7000239038</t>
  </si>
  <si>
    <t>INTERNATIONAL ROMAING</t>
  </si>
  <si>
    <t>7000260185</t>
  </si>
  <si>
    <t>7000267717</t>
  </si>
  <si>
    <t>7000270699</t>
  </si>
  <si>
    <t>PAL07</t>
  </si>
  <si>
    <t>8000405696</t>
  </si>
  <si>
    <t>NEED TO REPLACE THE BLACK CARTIRIDGE</t>
  </si>
  <si>
    <t>7000096101</t>
  </si>
  <si>
    <t>7000115435</t>
  </si>
  <si>
    <t>INTERNATIONAL ROAMING 5/15 TO 5/31</t>
  </si>
  <si>
    <t>8000369822</t>
  </si>
  <si>
    <t>CALL RECEIVE AND PHONE FREEZE PROBLEMS</t>
  </si>
  <si>
    <t>7000219592</t>
  </si>
  <si>
    <t>INTL TRANSFER REQUEST (08.16.13)</t>
  </si>
  <si>
    <t>8000402106</t>
  </si>
  <si>
    <t>NEED MEMORY UPGRADE TO WORKSTATION</t>
  </si>
  <si>
    <t>PAL08</t>
  </si>
  <si>
    <t>8000327880</t>
  </si>
  <si>
    <t>SECURITY INCIDENT: PALN00486573A</t>
  </si>
  <si>
    <t>7000172127</t>
  </si>
  <si>
    <t>ACTIVATE HOTSPOT ON MOBILE PHONE</t>
  </si>
  <si>
    <t>7000172131</t>
  </si>
  <si>
    <t>EQUIPMENT READY FOR PICKUP/ HEADSET</t>
  </si>
  <si>
    <t>7000182348</t>
  </si>
  <si>
    <t>7000197121</t>
  </si>
  <si>
    <t>7000253360</t>
  </si>
  <si>
    <t>MAC - RECON ENROLE AND F5 INSTALL [CL]</t>
  </si>
  <si>
    <t>7000271882</t>
  </si>
  <si>
    <t>8000139574</t>
  </si>
  <si>
    <t>IPAD ASSET TAG # 497537</t>
  </si>
  <si>
    <t>7000217450</t>
  </si>
  <si>
    <t>ERROR WHEN CONNECTING TO SAP INTERNET</t>
  </si>
  <si>
    <t>8000425185</t>
  </si>
  <si>
    <t>7000252848</t>
  </si>
  <si>
    <t>7000269552</t>
  </si>
  <si>
    <t>PAL09</t>
  </si>
  <si>
    <t>7000135575</t>
  </si>
  <si>
    <t>TRAVELLING TO GERMANY</t>
  </si>
  <si>
    <t>7000258273</t>
  </si>
  <si>
    <t>NEW HARDWARE SETUP (MBA)</t>
  </si>
  <si>
    <t>7000260669</t>
  </si>
  <si>
    <t>Description</t>
  </si>
  <si>
    <t>Grand Total</t>
  </si>
  <si>
    <t>Tickets by Building</t>
  </si>
  <si>
    <t>Total Tickets</t>
  </si>
  <si>
    <t>Ticket Aging - Ticket over 21 days old by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</si>
</sst>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18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0" fillId="0" borderId="0" xfId="0" pivotButton="1" applyFont="1"/>
    <xf numFmtId="0" fontId="20" fillId="0" borderId="0" xfId="0" applyFont="1" applyAlignment="1">
      <alignment horizontal="left"/>
    </xf>
    <xf numFmtId="0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pez, Dan-Joe" refreshedDate="41515.422929166663" createdVersion="4" refreshedVersion="4" minRefreshableVersion="3" recordCount="143">
  <cacheSource type="worksheet">
    <worksheetSource name="Table1"/>
  </cacheSource>
  <cacheFields count="8">
    <cacheField name="Building" numFmtId="0">
      <sharedItems count="12">
        <s v="DUN01"/>
        <s v="DUN02"/>
        <s v="LAX01"/>
        <s v="PAL01"/>
        <s v="PAL02"/>
        <s v="PAL03"/>
        <s v="PAL04"/>
        <s v="PAL05"/>
        <s v="PAL06"/>
        <s v="PAL07"/>
        <s v="PAL08"/>
        <s v="PAL09"/>
      </sharedItems>
    </cacheField>
    <cacheField name="Status" numFmtId="0">
      <sharedItems/>
    </cacheField>
    <cacheField name="Object ID" numFmtId="0">
      <sharedItems count="143">
        <s v="7000207742"/>
        <s v="7000211869"/>
        <s v="7000241209"/>
        <s v="7000272068"/>
        <s v="7000100122"/>
        <s v="8000135053"/>
        <s v="8000428618"/>
        <s v="8000417056"/>
        <s v="7000262169"/>
        <s v="7000242961"/>
        <s v="8000409999"/>
        <s v="7000162890"/>
        <s v="7000171751"/>
        <s v="7000230584"/>
        <s v="7000253359"/>
        <s v="7000260821"/>
        <s v="7000262497"/>
        <s v="7000262690"/>
        <s v="7000262781"/>
        <s v="7000266853"/>
        <s v="7000271840"/>
        <s v="7000272156"/>
        <s v="7000272237"/>
        <s v="8000244649"/>
        <s v="8000251861"/>
        <s v="8000397595"/>
        <s v="7000076323"/>
        <s v="7000106442"/>
        <s v="7000124564"/>
        <s v="7000150361"/>
        <s v="7000169257"/>
        <s v="7000184713"/>
        <s v="7000049449"/>
        <s v="7000128035"/>
        <s v="7000132074"/>
        <s v="7000221851"/>
        <s v="7000245775"/>
        <s v="7000247736"/>
        <s v="7000269737"/>
        <s v="7000269796"/>
        <s v="7000271122"/>
        <s v="7000271326"/>
        <s v="8000009003"/>
        <s v="8000309857"/>
        <s v="8000424943"/>
        <s v="8000428377"/>
        <s v="7000245760"/>
        <s v="7000260361"/>
        <s v="7000264796"/>
        <s v="7000269366"/>
        <s v="7000198952"/>
        <s v="7000262783"/>
        <s v="7000267369"/>
        <s v="7000267722"/>
        <s v="7000272185"/>
        <s v="7000070232"/>
        <s v="7000192662"/>
        <s v="7000213126"/>
        <s v="7000221572"/>
        <s v="7000224410"/>
        <s v="7000228198"/>
        <s v="7000234905"/>
        <s v="7000269561"/>
        <s v="7000064692"/>
        <s v="7000169269"/>
        <s v="7000262755"/>
        <s v="7000271531"/>
        <s v="8000415904"/>
        <s v="8000420991"/>
        <s v="7000029747"/>
        <s v="7000220103"/>
        <s v="7000230296"/>
        <s v="7000239459"/>
        <s v="7000264710"/>
        <s v="7000267519"/>
        <s v="8000392719"/>
        <s v="8000421172"/>
        <s v="7000262788"/>
        <s v="7000262645"/>
        <s v="7000272261"/>
        <s v="7000087040"/>
        <s v="7000134274"/>
        <s v="7000169255"/>
        <s v="7000178043"/>
        <s v="7000197171"/>
        <s v="7000258450"/>
        <s v="7000258723"/>
        <s v="8000028809"/>
        <s v="7000271894"/>
        <s v="7000272163"/>
        <s v="8000208723"/>
        <s v="8000406092"/>
        <s v="8000421369"/>
        <s v="7000265661"/>
        <s v="7000209286"/>
        <s v="8000392899"/>
        <s v="8000416229"/>
        <s v="8000424826"/>
        <s v="8000424854"/>
        <s v="8000425211"/>
        <s v="7000237019"/>
        <s v="7000238064"/>
        <s v="7000238067"/>
        <s v="7000238925"/>
        <s v="7000260366"/>
        <s v="7000260370"/>
        <s v="7000262782"/>
        <s v="7000271622"/>
        <s v="7000095240"/>
        <s v="7000251280"/>
        <s v="7000271540"/>
        <s v="7000243161"/>
        <s v="7000260469"/>
        <s v="7000267375"/>
        <s v="7000104245"/>
        <s v="7000134844"/>
        <s v="7000269540"/>
        <s v="7000230096"/>
        <s v="7000239038"/>
        <s v="7000260185"/>
        <s v="7000267717"/>
        <s v="7000270699"/>
        <s v="8000405696"/>
        <s v="7000096101"/>
        <s v="7000115435"/>
        <s v="8000369822"/>
        <s v="7000219592"/>
        <s v="8000402106"/>
        <s v="8000327880"/>
        <s v="7000172127"/>
        <s v="7000172131"/>
        <s v="7000182348"/>
        <s v="7000197121"/>
        <s v="7000253360"/>
        <s v="7000271882"/>
        <s v="8000139574"/>
        <s v="7000217450"/>
        <s v="8000425185"/>
        <s v="7000252848"/>
        <s v="7000269552"/>
        <s v="7000135575"/>
        <s v="7000258273"/>
        <s v="7000260669"/>
      </sharedItems>
    </cacheField>
    <cacheField name="Description" numFmtId="0">
      <sharedItems/>
    </cacheField>
    <cacheField name="&gt;21 days" numFmtId="0">
      <sharedItems containsString="0" containsBlank="1" containsNumber="1" containsInteger="1" minValue="1" maxValue="1" count="2">
        <n v="1"/>
        <m/>
      </sharedItems>
    </cacheField>
    <cacheField name="8-21 days" numFmtId="0">
      <sharedItems containsString="0" containsBlank="1" containsNumber="1" containsInteger="1" minValue="1" maxValue="1"/>
    </cacheField>
    <cacheField name="4-7 days" numFmtId="0">
      <sharedItems containsString="0" containsBlank="1" containsNumber="1" containsInteger="1" minValue="1" maxValue="1"/>
    </cacheField>
    <cacheField name="1-3 days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x v="0"/>
    <s v="Assigned"/>
    <x v="0"/>
    <s v="SYBASE AP 'OLD' EMAIL ADDRESS"/>
    <x v="0"/>
    <m/>
    <m/>
    <m/>
  </r>
  <r>
    <x v="0"/>
    <s v="Assigned"/>
    <x v="1"/>
    <s v="NEED ASSISTANCE!!"/>
    <x v="0"/>
    <m/>
    <m/>
    <m/>
  </r>
  <r>
    <x v="0"/>
    <s v="Assigned"/>
    <x v="2"/>
    <s v="MD EQUIPMENT VERIFICATION INQUIRY"/>
    <x v="0"/>
    <m/>
    <m/>
    <m/>
  </r>
  <r>
    <x v="0"/>
    <s v="Assigned"/>
    <x v="3"/>
    <s v="7000272068"/>
    <x v="1"/>
    <m/>
    <m/>
    <n v="1"/>
  </r>
  <r>
    <x v="1"/>
    <s v="Assigned"/>
    <x v="4"/>
    <s v="NEED ENTERPRISE CA INSTALL IN SSVQAVM1"/>
    <x v="0"/>
    <m/>
    <m/>
    <m/>
  </r>
  <r>
    <x v="1"/>
    <s v="Assigned"/>
    <x v="5"/>
    <s v="NEED STANDALONE DOMAIN FOR WIN64QAHA1,2"/>
    <x v="0"/>
    <m/>
    <m/>
    <m/>
  </r>
  <r>
    <x v="1"/>
    <s v="Assigned"/>
    <x v="6"/>
    <s v="8000428618"/>
    <x v="1"/>
    <m/>
    <m/>
    <n v="1"/>
  </r>
  <r>
    <x v="1"/>
    <s v="In process"/>
    <x v="7"/>
    <s v="8000417056"/>
    <x v="1"/>
    <m/>
    <n v="1"/>
    <m/>
  </r>
  <r>
    <x v="2"/>
    <s v="For Review"/>
    <x v="8"/>
    <s v="7000262169"/>
    <x v="1"/>
    <n v="1"/>
    <m/>
    <m/>
  </r>
  <r>
    <x v="2"/>
    <s v="Assigned"/>
    <x v="9"/>
    <s v="NEED HELP WITH NEW T-MOBILE GALAXY S3"/>
    <x v="1"/>
    <n v="1"/>
    <m/>
    <m/>
  </r>
  <r>
    <x v="2"/>
    <s v="In process"/>
    <x v="10"/>
    <s v="8000409999"/>
    <x v="1"/>
    <n v="1"/>
    <m/>
    <m/>
  </r>
  <r>
    <x v="3"/>
    <s v="New"/>
    <x v="11"/>
    <s v="MD EQUIPMENT VERIFICATION INQUIRY"/>
    <x v="0"/>
    <m/>
    <m/>
    <m/>
  </r>
  <r>
    <x v="3"/>
    <s v="New"/>
    <x v="12"/>
    <s v="NEED ACCESS TO DEMO CLOUD PORTAL SDC CTA"/>
    <x v="0"/>
    <m/>
    <m/>
    <m/>
  </r>
  <r>
    <x v="3"/>
    <s v="New"/>
    <x v="13"/>
    <s v="LUMIRA SDK TEST EQUIPMENT NOVEMBER 18-21"/>
    <x v="0"/>
    <m/>
    <m/>
    <m/>
  </r>
  <r>
    <x v="3"/>
    <s v="New"/>
    <x v="14"/>
    <s v="LOANER AC ADAPTER [CL]"/>
    <x v="1"/>
    <n v="1"/>
    <m/>
    <m/>
  </r>
  <r>
    <x v="3"/>
    <s v="New"/>
    <x v="15"/>
    <s v="7000260821"/>
    <x v="1"/>
    <n v="1"/>
    <m/>
    <m/>
  </r>
  <r>
    <x v="3"/>
    <s v="New"/>
    <x v="16"/>
    <s v="7000262497"/>
    <x v="1"/>
    <n v="1"/>
    <m/>
    <m/>
  </r>
  <r>
    <x v="3"/>
    <s v="New"/>
    <x v="17"/>
    <s v="7000262690"/>
    <x v="1"/>
    <n v="1"/>
    <m/>
    <m/>
  </r>
  <r>
    <x v="3"/>
    <s v="New"/>
    <x v="18"/>
    <s v="7000262781"/>
    <x v="1"/>
    <n v="1"/>
    <m/>
    <m/>
  </r>
  <r>
    <x v="3"/>
    <s v="New"/>
    <x v="19"/>
    <s v="7000266853"/>
    <x v="1"/>
    <m/>
    <n v="1"/>
    <m/>
  </r>
  <r>
    <x v="3"/>
    <s v="New"/>
    <x v="20"/>
    <s v="7000271840"/>
    <x v="1"/>
    <m/>
    <m/>
    <n v="1"/>
  </r>
  <r>
    <x v="3"/>
    <s v="New"/>
    <x v="21"/>
    <s v="7000272156"/>
    <x v="1"/>
    <m/>
    <m/>
    <n v="1"/>
  </r>
  <r>
    <x v="3"/>
    <s v="New"/>
    <x v="22"/>
    <s v="7000272237"/>
    <x v="1"/>
    <m/>
    <m/>
    <n v="1"/>
  </r>
  <r>
    <x v="3"/>
    <s v="New"/>
    <x v="23"/>
    <s v="ASK FOR THE DATE OF DELIVERY"/>
    <x v="0"/>
    <m/>
    <m/>
    <m/>
  </r>
  <r>
    <x v="3"/>
    <s v="New"/>
    <x v="24"/>
    <s v="SAP GUEST/INTERNET ARE NOT WORKING"/>
    <x v="0"/>
    <m/>
    <m/>
    <m/>
  </r>
  <r>
    <x v="3"/>
    <s v="New"/>
    <x v="25"/>
    <s v="CLIENT MIGRATION WIZARD ISSUE"/>
    <x v="1"/>
    <n v="1"/>
    <m/>
    <m/>
  </r>
  <r>
    <x v="3"/>
    <s v="For Review"/>
    <x v="26"/>
    <s v="IPAD SCREEN BROKE"/>
    <x v="0"/>
    <m/>
    <m/>
    <m/>
  </r>
  <r>
    <x v="3"/>
    <s v="For Review"/>
    <x v="27"/>
    <s v="EQUIPMENT READY FOR PICKUP/SHIPMENT"/>
    <x v="0"/>
    <m/>
    <m/>
    <m/>
  </r>
  <r>
    <x v="3"/>
    <s v="For Review"/>
    <x v="28"/>
    <s v="ANDROID NOT GETTING SERVICE, EMAIL ISSUE"/>
    <x v="0"/>
    <m/>
    <m/>
    <m/>
  </r>
  <r>
    <x v="3"/>
    <s v="For Review"/>
    <x v="29"/>
    <s v="EQUIPMENT READY FOR PICKUP/SHIPMENT"/>
    <x v="0"/>
    <m/>
    <m/>
    <m/>
  </r>
  <r>
    <x v="3"/>
    <s v="For Review"/>
    <x v="30"/>
    <s v="EQUIPMENT READY FOR PICKUP/ BATTERY"/>
    <x v="0"/>
    <m/>
    <m/>
    <m/>
  </r>
  <r>
    <x v="3"/>
    <s v="For Review"/>
    <x v="31"/>
    <s v="INTERNATIONAL ROAMING"/>
    <x v="0"/>
    <m/>
    <m/>
    <m/>
  </r>
  <r>
    <x v="3"/>
    <s v="Assigned"/>
    <x v="32"/>
    <s v="INTL TRANSFER REQUEST (TBD)"/>
    <x v="0"/>
    <m/>
    <m/>
    <m/>
  </r>
  <r>
    <x v="3"/>
    <s v="Assigned"/>
    <x v="33"/>
    <s v="NOT GETTING EMAIL ON IPHONE"/>
    <x v="0"/>
    <m/>
    <m/>
    <m/>
  </r>
  <r>
    <x v="3"/>
    <s v="Assigned"/>
    <x v="34"/>
    <s v="TURN ON INTERNATIONAL ROAMING SERVICE."/>
    <x v="0"/>
    <m/>
    <m/>
    <m/>
  </r>
  <r>
    <x v="3"/>
    <s v="Assigned"/>
    <x v="35"/>
    <s v="MD EQUIPMENT VERIFICATION INQUIRY"/>
    <x v="0"/>
    <m/>
    <m/>
    <m/>
  </r>
  <r>
    <x v="3"/>
    <s v="Assigned"/>
    <x v="36"/>
    <s v="MD EQUIPMENT VERIFICATION INQUIRY"/>
    <x v="1"/>
    <n v="1"/>
    <m/>
    <m/>
  </r>
  <r>
    <x v="3"/>
    <s v="Assigned"/>
    <x v="37"/>
    <s v="SHIPPING BOX"/>
    <x v="1"/>
    <n v="1"/>
    <m/>
    <m/>
  </r>
  <r>
    <x v="3"/>
    <s v="Assigned"/>
    <x v="38"/>
    <s v="7000269737"/>
    <x v="1"/>
    <m/>
    <m/>
    <n v="1"/>
  </r>
  <r>
    <x v="3"/>
    <s v="Assigned"/>
    <x v="39"/>
    <s v="7000269796"/>
    <x v="1"/>
    <m/>
    <m/>
    <n v="1"/>
  </r>
  <r>
    <x v="3"/>
    <s v="Assigned"/>
    <x v="40"/>
    <s v="7000271122"/>
    <x v="1"/>
    <m/>
    <m/>
    <n v="1"/>
  </r>
  <r>
    <x v="3"/>
    <s v="Assigned"/>
    <x v="41"/>
    <s v="7000271326"/>
    <x v="1"/>
    <m/>
    <m/>
    <n v="1"/>
  </r>
  <r>
    <x v="3"/>
    <s v="Assigned"/>
    <x v="42"/>
    <s v="COULD NOT ACCESS TO THE EMAIL SUDDENLY"/>
    <x v="0"/>
    <m/>
    <m/>
    <m/>
  </r>
  <r>
    <x v="3"/>
    <s v="Assigned"/>
    <x v="43"/>
    <s v="CANT ACCESS ONDEMAND.COM IN IE [AA]"/>
    <x v="0"/>
    <m/>
    <m/>
    <m/>
  </r>
  <r>
    <x v="3"/>
    <s v="Assigned"/>
    <x v="44"/>
    <s v="8000424943"/>
    <x v="1"/>
    <m/>
    <m/>
    <n v="1"/>
  </r>
  <r>
    <x v="3"/>
    <s v="Assigned"/>
    <x v="45"/>
    <s v="8000428377"/>
    <x v="1"/>
    <m/>
    <m/>
    <n v="1"/>
  </r>
  <r>
    <x v="3"/>
    <s v="In process"/>
    <x v="46"/>
    <s v="NEW LAPTOP"/>
    <x v="1"/>
    <n v="1"/>
    <m/>
    <m/>
  </r>
  <r>
    <x v="3"/>
    <s v="In process"/>
    <x v="47"/>
    <s v="7000260361"/>
    <x v="1"/>
    <n v="1"/>
    <m/>
    <m/>
  </r>
  <r>
    <x v="3"/>
    <s v="In process"/>
    <x v="48"/>
    <s v="7000264796"/>
    <x v="1"/>
    <m/>
    <n v="1"/>
    <m/>
  </r>
  <r>
    <x v="3"/>
    <s v="In process"/>
    <x v="49"/>
    <s v="7000269366"/>
    <x v="1"/>
    <m/>
    <m/>
    <n v="1"/>
  </r>
  <r>
    <x v="4"/>
    <s v="New"/>
    <x v="50"/>
    <s v="BLACK CARTIDGE REPLACEMENT HV2D PAL02"/>
    <x v="0"/>
    <m/>
    <m/>
    <m/>
  </r>
  <r>
    <x v="4"/>
    <s v="New"/>
    <x v="51"/>
    <s v="7000262783"/>
    <x v="1"/>
    <n v="1"/>
    <m/>
    <m/>
  </r>
  <r>
    <x v="4"/>
    <s v="New"/>
    <x v="52"/>
    <s v="7000267369"/>
    <x v="1"/>
    <m/>
    <n v="1"/>
    <m/>
  </r>
  <r>
    <x v="4"/>
    <s v="New"/>
    <x v="53"/>
    <s v="7000267722"/>
    <x v="1"/>
    <m/>
    <m/>
    <n v="1"/>
  </r>
  <r>
    <x v="4"/>
    <s v="New"/>
    <x v="54"/>
    <s v="7000272185"/>
    <x v="1"/>
    <m/>
    <m/>
    <n v="1"/>
  </r>
  <r>
    <x v="4"/>
    <s v="For Review"/>
    <x v="55"/>
    <s v="ASSUME LIABILITY"/>
    <x v="0"/>
    <m/>
    <m/>
    <m/>
  </r>
  <r>
    <x v="4"/>
    <s v="For Review"/>
    <x v="56"/>
    <s v="AFARIA ENROLLMENT"/>
    <x v="0"/>
    <m/>
    <m/>
    <m/>
  </r>
  <r>
    <x v="4"/>
    <s v="For Review"/>
    <x v="57"/>
    <s v="MRP 2000131507 14.1 PRIVACY SCREEN"/>
    <x v="0"/>
    <m/>
    <m/>
    <m/>
  </r>
  <r>
    <x v="4"/>
    <s v="For Review"/>
    <x v="58"/>
    <s v="EQUIPMENT READY FOR PICKUP/SHIPMENT"/>
    <x v="0"/>
    <m/>
    <m/>
    <m/>
  </r>
  <r>
    <x v="4"/>
    <s v="For Review"/>
    <x v="59"/>
    <s v="REMOVE GLOBAL SMARTPHONE DATA / ADD HS"/>
    <x v="0"/>
    <m/>
    <m/>
    <m/>
  </r>
  <r>
    <x v="4"/>
    <s v="For Review"/>
    <x v="60"/>
    <s v="EQUIPMENT READY FOR PICKUP/SHIPMENT"/>
    <x v="0"/>
    <m/>
    <m/>
    <m/>
  </r>
  <r>
    <x v="4"/>
    <s v="For Review"/>
    <x v="61"/>
    <s v="ORDER PICKUPS [CL]"/>
    <x v="0"/>
    <m/>
    <m/>
    <m/>
  </r>
  <r>
    <x v="4"/>
    <s v="For Review"/>
    <x v="62"/>
    <s v="7000269561"/>
    <x v="1"/>
    <m/>
    <m/>
    <n v="1"/>
  </r>
  <r>
    <x v="4"/>
    <s v="Assigned"/>
    <x v="63"/>
    <s v="BUILD ON AFARIA FOR EMAIL"/>
    <x v="0"/>
    <m/>
    <m/>
    <m/>
  </r>
  <r>
    <x v="4"/>
    <s v="Assigned"/>
    <x v="64"/>
    <s v="REQUEST FOR POLYCOM CONFERENCE PHONE"/>
    <x v="0"/>
    <m/>
    <m/>
    <m/>
  </r>
  <r>
    <x v="4"/>
    <s v="Assigned"/>
    <x v="65"/>
    <s v="7000262755"/>
    <x v="1"/>
    <n v="1"/>
    <m/>
    <m/>
  </r>
  <r>
    <x v="4"/>
    <s v="Assigned"/>
    <x v="66"/>
    <s v="7000271531"/>
    <x v="1"/>
    <m/>
    <m/>
    <n v="1"/>
  </r>
  <r>
    <x v="4"/>
    <s v="Assigned"/>
    <x v="67"/>
    <s v="8000415904"/>
    <x v="1"/>
    <m/>
    <n v="1"/>
    <m/>
  </r>
  <r>
    <x v="4"/>
    <s v="Assigned"/>
    <x v="68"/>
    <s v="8000420991"/>
    <x v="1"/>
    <m/>
    <n v="1"/>
    <m/>
  </r>
  <r>
    <x v="4"/>
    <s v="In process"/>
    <x v="69"/>
    <s v="QUESTION FOR ASSET TRANSFER"/>
    <x v="0"/>
    <m/>
    <m/>
    <m/>
  </r>
  <r>
    <x v="4"/>
    <s v="In process"/>
    <x v="70"/>
    <s v="DVD DRIVER [AA]"/>
    <x v="0"/>
    <m/>
    <m/>
    <m/>
  </r>
  <r>
    <x v="4"/>
    <s v="In process"/>
    <x v="71"/>
    <s v="EQUIPMENT REQUEST (HP 8200)"/>
    <x v="0"/>
    <m/>
    <m/>
    <m/>
  </r>
  <r>
    <x v="4"/>
    <s v="In process"/>
    <x v="72"/>
    <s v="INTL TRANSFER REQUEST (09.01.13)"/>
    <x v="0"/>
    <m/>
    <m/>
    <m/>
  </r>
  <r>
    <x v="4"/>
    <s v="In process"/>
    <x v="73"/>
    <s v="7000264710"/>
    <x v="1"/>
    <m/>
    <n v="1"/>
    <m/>
  </r>
  <r>
    <x v="4"/>
    <s v="In process"/>
    <x v="74"/>
    <s v="7000267519"/>
    <x v="1"/>
    <m/>
    <m/>
    <n v="1"/>
  </r>
  <r>
    <x v="4"/>
    <s v="In process"/>
    <x v="75"/>
    <s v="ROOM RESERVATIONS"/>
    <x v="1"/>
    <n v="1"/>
    <m/>
    <m/>
  </r>
  <r>
    <x v="4"/>
    <s v="In process"/>
    <x v="76"/>
    <s v="8000421172"/>
    <x v="1"/>
    <m/>
    <n v="1"/>
    <m/>
  </r>
  <r>
    <x v="4"/>
    <s v="To be approved"/>
    <x v="77"/>
    <s v="7000262788"/>
    <x v="1"/>
    <n v="1"/>
    <m/>
    <m/>
  </r>
  <r>
    <x v="5"/>
    <s v="New"/>
    <x v="78"/>
    <s v="7000262645"/>
    <x v="1"/>
    <n v="1"/>
    <m/>
    <m/>
  </r>
  <r>
    <x v="5"/>
    <s v="New"/>
    <x v="79"/>
    <s v="7000272261"/>
    <x v="1"/>
    <m/>
    <m/>
    <n v="1"/>
  </r>
  <r>
    <x v="5"/>
    <s v="For Review"/>
    <x v="80"/>
    <s v="EQUIPMENT READY FOR PICKUP/SHIPMENT"/>
    <x v="0"/>
    <m/>
    <m/>
    <m/>
  </r>
  <r>
    <x v="5"/>
    <s v="For Review"/>
    <x v="81"/>
    <s v="IPHONE 4S FROM VERIZON LOST IN CHINA"/>
    <x v="0"/>
    <m/>
    <m/>
    <m/>
  </r>
  <r>
    <x v="5"/>
    <s v="For Review"/>
    <x v="82"/>
    <s v="EQUIPMENT READY FOR PICKUP/ PHONE CASE"/>
    <x v="0"/>
    <m/>
    <m/>
    <m/>
  </r>
  <r>
    <x v="5"/>
    <s v="For Review"/>
    <x v="83"/>
    <s v="EQUIOMENT READY FOR PICKUP/ USB CABLES"/>
    <x v="0"/>
    <m/>
    <m/>
    <m/>
  </r>
  <r>
    <x v="5"/>
    <s v="For Review"/>
    <x v="84"/>
    <s v="EQUIPMENT READY FOR PICKUP/SHIPMENT"/>
    <x v="0"/>
    <m/>
    <m/>
    <m/>
  </r>
  <r>
    <x v="5"/>
    <s v="For Review"/>
    <x v="85"/>
    <s v="WINDOWS 7 2.1 IMAGE UPGRADE"/>
    <x v="1"/>
    <n v="1"/>
    <m/>
    <m/>
  </r>
  <r>
    <x v="5"/>
    <s v="Assigned"/>
    <x v="86"/>
    <s v="NEED A SECOND SET OF SAP CONNECT"/>
    <x v="1"/>
    <n v="1"/>
    <m/>
    <m/>
  </r>
  <r>
    <x v="5"/>
    <s v="Assigned"/>
    <x v="87"/>
    <s v="TETHERING DISABLED ON 408-466-8675"/>
    <x v="0"/>
    <m/>
    <m/>
    <m/>
  </r>
  <r>
    <x v="5"/>
    <s v="In process"/>
    <x v="88"/>
    <s v="7000271894"/>
    <x v="1"/>
    <m/>
    <m/>
    <n v="1"/>
  </r>
  <r>
    <x v="5"/>
    <s v="In process"/>
    <x v="89"/>
    <s v="7000272163"/>
    <x v="1"/>
    <m/>
    <m/>
    <n v="1"/>
  </r>
  <r>
    <x v="5"/>
    <s v="In process"/>
    <x v="90"/>
    <s v="CAN NOT GET PGP TO WORK ON NEW IPHONE"/>
    <x v="0"/>
    <m/>
    <m/>
    <m/>
  </r>
  <r>
    <x v="5"/>
    <s v="In process"/>
    <x v="91"/>
    <s v="BIG-IP CONNECTION KEEPS DROPPING DOWN"/>
    <x v="1"/>
    <n v="1"/>
    <m/>
    <m/>
  </r>
  <r>
    <x v="5"/>
    <s v="In process"/>
    <x v="92"/>
    <s v="8000421369"/>
    <x v="1"/>
    <m/>
    <m/>
    <n v="1"/>
  </r>
  <r>
    <x v="6"/>
    <s v="New"/>
    <x v="93"/>
    <s v="7000265661"/>
    <x v="1"/>
    <m/>
    <n v="1"/>
    <m/>
  </r>
  <r>
    <x v="6"/>
    <s v="Assigned"/>
    <x v="94"/>
    <s v="NEW HIRE REQUEST  - PHONE EXT"/>
    <x v="0"/>
    <m/>
    <m/>
    <m/>
  </r>
  <r>
    <x v="6"/>
    <s v="Assigned"/>
    <x v="95"/>
    <s v="RINGER AND SPEAKER NOT WORKING ON CELL"/>
    <x v="1"/>
    <n v="1"/>
    <m/>
    <m/>
  </r>
  <r>
    <x v="6"/>
    <s v="Assigned"/>
    <x v="96"/>
    <s v="8000416229"/>
    <x v="1"/>
    <m/>
    <n v="1"/>
    <m/>
  </r>
  <r>
    <x v="6"/>
    <s v="Assigned"/>
    <x v="97"/>
    <s v="8000424826"/>
    <x v="1"/>
    <m/>
    <m/>
    <n v="1"/>
  </r>
  <r>
    <x v="6"/>
    <s v="Assigned"/>
    <x v="98"/>
    <s v="8000424854"/>
    <x v="1"/>
    <m/>
    <m/>
    <n v="1"/>
  </r>
  <r>
    <x v="6"/>
    <s v="Assigned"/>
    <x v="99"/>
    <s v="8000425211"/>
    <x v="1"/>
    <m/>
    <m/>
    <n v="1"/>
  </r>
  <r>
    <x v="6"/>
    <s v="In process"/>
    <x v="100"/>
    <s v="NEW HIRE REQUEST (09.03.13)"/>
    <x v="0"/>
    <m/>
    <m/>
    <m/>
  </r>
  <r>
    <x v="6"/>
    <s v="In process"/>
    <x v="101"/>
    <s v="NEW HIRE REQUEST (09.02.13)"/>
    <x v="0"/>
    <m/>
    <m/>
    <m/>
  </r>
  <r>
    <x v="6"/>
    <s v="In process"/>
    <x v="102"/>
    <s v="NEW HIRE REQUEST (09.02.13)"/>
    <x v="0"/>
    <m/>
    <m/>
    <m/>
  </r>
  <r>
    <x v="6"/>
    <s v="In process"/>
    <x v="103"/>
    <s v="NEW HIRE REQUEST (09.03.13)"/>
    <x v="0"/>
    <m/>
    <m/>
    <m/>
  </r>
  <r>
    <x v="6"/>
    <s v="In process"/>
    <x v="104"/>
    <s v="7000260366"/>
    <x v="1"/>
    <n v="1"/>
    <m/>
    <m/>
  </r>
  <r>
    <x v="6"/>
    <s v="In process"/>
    <x v="105"/>
    <s v="7000260370"/>
    <x v="1"/>
    <n v="1"/>
    <m/>
    <m/>
  </r>
  <r>
    <x v="6"/>
    <s v="In process"/>
    <x v="106"/>
    <s v="7000262782"/>
    <x v="1"/>
    <n v="1"/>
    <m/>
    <m/>
  </r>
  <r>
    <x v="6"/>
    <s v="In process"/>
    <x v="107"/>
    <s v="7000271622"/>
    <x v="1"/>
    <m/>
    <m/>
    <n v="1"/>
  </r>
  <r>
    <x v="7"/>
    <s v="For Review"/>
    <x v="108"/>
    <s v="EQUIPMENT READY FOR PICKUP/SHIPMENT"/>
    <x v="0"/>
    <m/>
    <m/>
    <m/>
  </r>
  <r>
    <x v="7"/>
    <s v="For Review"/>
    <x v="109"/>
    <s v="EQUIPMENT READY FOR PICKUP/SHIPMENT"/>
    <x v="1"/>
    <n v="1"/>
    <m/>
    <m/>
  </r>
  <r>
    <x v="7"/>
    <s v="Assigned"/>
    <x v="110"/>
    <s v="7000271540"/>
    <x v="1"/>
    <m/>
    <m/>
    <n v="1"/>
  </r>
  <r>
    <x v="7"/>
    <s v="In process"/>
    <x v="111"/>
    <s v="LOANER IPAD"/>
    <x v="1"/>
    <n v="1"/>
    <m/>
    <m/>
  </r>
  <r>
    <x v="7"/>
    <s v="In process"/>
    <x v="112"/>
    <s v="7000260469"/>
    <x v="1"/>
    <n v="1"/>
    <m/>
    <m/>
  </r>
  <r>
    <x v="7"/>
    <s v="In process"/>
    <x v="113"/>
    <s v="7000267375"/>
    <x v="1"/>
    <m/>
    <n v="1"/>
    <m/>
  </r>
  <r>
    <x v="8"/>
    <s v="For Review"/>
    <x v="114"/>
    <s v="INTERNATIONAL CALLING IN TURKEY"/>
    <x v="0"/>
    <m/>
    <m/>
    <m/>
  </r>
  <r>
    <x v="8"/>
    <s v="For Review"/>
    <x v="115"/>
    <s v="ACTIVATION OF INTERNATION ROAMING"/>
    <x v="0"/>
    <m/>
    <m/>
    <m/>
  </r>
  <r>
    <x v="8"/>
    <s v="Assigned"/>
    <x v="116"/>
    <s v="7000269540"/>
    <x v="1"/>
    <m/>
    <m/>
    <n v="1"/>
  </r>
  <r>
    <x v="8"/>
    <s v="In process"/>
    <x v="117"/>
    <s v="SAPINSIDER R&amp;A, ANAHEIM FL NOV 18-21, 20"/>
    <x v="0"/>
    <m/>
    <m/>
    <m/>
  </r>
  <r>
    <x v="8"/>
    <s v="In process"/>
    <x v="118"/>
    <s v="INTERNATIONAL ROMAING"/>
    <x v="0"/>
    <m/>
    <m/>
    <m/>
  </r>
  <r>
    <x v="8"/>
    <s v="In process"/>
    <x v="119"/>
    <s v="7000260185"/>
    <x v="1"/>
    <n v="1"/>
    <m/>
    <m/>
  </r>
  <r>
    <x v="8"/>
    <s v="In process"/>
    <x v="120"/>
    <s v="7000267717"/>
    <x v="1"/>
    <m/>
    <m/>
    <n v="1"/>
  </r>
  <r>
    <x v="8"/>
    <s v="In process"/>
    <x v="121"/>
    <s v="7000270699"/>
    <x v="1"/>
    <m/>
    <m/>
    <n v="1"/>
  </r>
  <r>
    <x v="9"/>
    <s v="New"/>
    <x v="122"/>
    <s v="NEED TO REPLACE THE BLACK CARTIRIDGE"/>
    <x v="1"/>
    <n v="1"/>
    <m/>
    <m/>
  </r>
  <r>
    <x v="9"/>
    <s v="For Review"/>
    <x v="123"/>
    <s v="EQUIPMENT READY FOR PICKUP/SHIPMENT"/>
    <x v="0"/>
    <m/>
    <m/>
    <m/>
  </r>
  <r>
    <x v="9"/>
    <s v="For Review"/>
    <x v="124"/>
    <s v="INTERNATIONAL ROAMING 5/15 TO 5/31"/>
    <x v="0"/>
    <m/>
    <m/>
    <m/>
  </r>
  <r>
    <x v="9"/>
    <s v="For Review"/>
    <x v="125"/>
    <s v="CALL RECEIVE AND PHONE FREEZE PROBLEMS"/>
    <x v="0"/>
    <m/>
    <m/>
    <m/>
  </r>
  <r>
    <x v="9"/>
    <s v="In process"/>
    <x v="126"/>
    <s v="INTL TRANSFER REQUEST (08.16.13)"/>
    <x v="0"/>
    <m/>
    <m/>
    <m/>
  </r>
  <r>
    <x v="9"/>
    <s v="In process"/>
    <x v="127"/>
    <s v="NEED MEMORY UPGRADE TO WORKSTATION"/>
    <x v="1"/>
    <n v="1"/>
    <m/>
    <m/>
  </r>
  <r>
    <x v="10"/>
    <s v="New"/>
    <x v="128"/>
    <s v="SECURITY INCIDENT: PALN00486573A"/>
    <x v="0"/>
    <m/>
    <m/>
    <m/>
  </r>
  <r>
    <x v="10"/>
    <s v="For Review"/>
    <x v="129"/>
    <s v="ACTIVATE HOTSPOT ON MOBILE PHONE"/>
    <x v="0"/>
    <m/>
    <m/>
    <m/>
  </r>
  <r>
    <x v="10"/>
    <s v="For Review"/>
    <x v="130"/>
    <s v="EQUIPMENT READY FOR PICKUP/ HEADSET"/>
    <x v="0"/>
    <m/>
    <m/>
    <m/>
  </r>
  <r>
    <x v="10"/>
    <s v="For Review"/>
    <x v="131"/>
    <s v="EQUIPMENT READY FOR PICKUP/SHIPMENT"/>
    <x v="0"/>
    <m/>
    <m/>
    <m/>
  </r>
  <r>
    <x v="10"/>
    <s v="For Review"/>
    <x v="132"/>
    <s v="EQUIPMENT READY FOR PICKUP/SHIPMENT"/>
    <x v="0"/>
    <m/>
    <m/>
    <m/>
  </r>
  <r>
    <x v="10"/>
    <s v="For Review"/>
    <x v="133"/>
    <s v="MAC - RECON ENROLE AND F5 INSTALL [CL]"/>
    <x v="1"/>
    <n v="1"/>
    <m/>
    <m/>
  </r>
  <r>
    <x v="10"/>
    <s v="For Review"/>
    <x v="134"/>
    <s v="7000271882"/>
    <x v="1"/>
    <m/>
    <m/>
    <n v="1"/>
  </r>
  <r>
    <x v="10"/>
    <s v="For Review"/>
    <x v="135"/>
    <s v="IPAD ASSET TAG # 497537"/>
    <x v="0"/>
    <m/>
    <m/>
    <m/>
  </r>
  <r>
    <x v="10"/>
    <s v="Assigned"/>
    <x v="136"/>
    <s v="ERROR WHEN CONNECTING TO SAP INTERNET"/>
    <x v="0"/>
    <m/>
    <m/>
    <m/>
  </r>
  <r>
    <x v="10"/>
    <s v="Assigned"/>
    <x v="137"/>
    <s v="8000425185"/>
    <x v="1"/>
    <m/>
    <m/>
    <n v="1"/>
  </r>
  <r>
    <x v="10"/>
    <s v="In process"/>
    <x v="138"/>
    <s v="NEW HIRE REQUEST (09.03.13)"/>
    <x v="1"/>
    <n v="1"/>
    <m/>
    <m/>
  </r>
  <r>
    <x v="10"/>
    <s v="In process"/>
    <x v="139"/>
    <s v="7000269552"/>
    <x v="1"/>
    <m/>
    <m/>
    <n v="1"/>
  </r>
  <r>
    <x v="11"/>
    <s v="For Review"/>
    <x v="140"/>
    <s v="TRAVELLING TO GERMANY"/>
    <x v="0"/>
    <m/>
    <m/>
    <m/>
  </r>
  <r>
    <x v="11"/>
    <s v="In process"/>
    <x v="141"/>
    <s v="NEW HARDWARE SETUP (MBA)"/>
    <x v="1"/>
    <n v="1"/>
    <m/>
    <m/>
  </r>
  <r>
    <x v="11"/>
    <s v="In process"/>
    <x v="142"/>
    <s v="7000260669"/>
    <x v="1"/>
    <n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Tickets by Building">
  <location ref="A4:B16" firstHeaderRow="1" firstDataRow="1" firstDataCol="1" rowPageCount="1" colPageCount="1"/>
  <pivotFields count="8">
    <pivotField axis="axisRow" showAll="0">
      <items count="13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  <pivotField showAll="0"/>
    <pivotField axis="axisRow" dataField="1" showAll="0">
      <items count="144">
        <item x="69"/>
        <item x="32"/>
        <item x="63"/>
        <item x="55"/>
        <item x="26"/>
        <item x="80"/>
        <item x="108"/>
        <item x="123"/>
        <item x="4"/>
        <item x="114"/>
        <item x="27"/>
        <item x="124"/>
        <item x="28"/>
        <item x="33"/>
        <item x="34"/>
        <item x="81"/>
        <item x="115"/>
        <item x="140"/>
        <item x="29"/>
        <item x="11"/>
        <item x="82"/>
        <item x="30"/>
        <item x="64"/>
        <item x="12"/>
        <item x="129"/>
        <item x="130"/>
        <item x="83"/>
        <item x="131"/>
        <item x="31"/>
        <item x="56"/>
        <item x="132"/>
        <item x="84"/>
        <item x="50"/>
        <item x="0"/>
        <item x="94"/>
        <item x="1"/>
        <item x="57"/>
        <item x="136"/>
        <item x="126"/>
        <item x="70"/>
        <item x="58"/>
        <item x="35"/>
        <item x="59"/>
        <item x="60"/>
        <item x="117"/>
        <item x="71"/>
        <item x="13"/>
        <item x="61"/>
        <item x="100"/>
        <item x="101"/>
        <item x="102"/>
        <item x="103"/>
        <item x="118"/>
        <item x="72"/>
        <item x="2"/>
        <item x="9"/>
        <item x="111"/>
        <item x="46"/>
        <item x="36"/>
        <item x="37"/>
        <item x="109"/>
        <item x="138"/>
        <item x="14"/>
        <item x="133"/>
        <item x="141"/>
        <item x="85"/>
        <item x="86"/>
        <item x="119"/>
        <item x="47"/>
        <item x="104"/>
        <item x="105"/>
        <item x="112"/>
        <item x="142"/>
        <item x="15"/>
        <item x="8"/>
        <item x="16"/>
        <item x="78"/>
        <item x="17"/>
        <item x="65"/>
        <item x="18"/>
        <item x="106"/>
        <item x="51"/>
        <item x="77"/>
        <item x="73"/>
        <item x="48"/>
        <item x="93"/>
        <item x="19"/>
        <item x="52"/>
        <item x="113"/>
        <item x="74"/>
        <item x="120"/>
        <item x="53"/>
        <item x="49"/>
        <item x="116"/>
        <item x="139"/>
        <item x="62"/>
        <item x="38"/>
        <item x="39"/>
        <item x="121"/>
        <item x="40"/>
        <item x="41"/>
        <item x="66"/>
        <item x="110"/>
        <item x="107"/>
        <item x="20"/>
        <item x="134"/>
        <item x="88"/>
        <item x="3"/>
        <item x="21"/>
        <item x="89"/>
        <item x="54"/>
        <item x="22"/>
        <item x="79"/>
        <item x="42"/>
        <item x="87"/>
        <item x="5"/>
        <item x="135"/>
        <item x="90"/>
        <item x="23"/>
        <item x="24"/>
        <item x="43"/>
        <item x="128"/>
        <item x="125"/>
        <item x="75"/>
        <item x="95"/>
        <item x="25"/>
        <item x="127"/>
        <item x="122"/>
        <item x="91"/>
        <item x="10"/>
        <item x="67"/>
        <item x="96"/>
        <item x="7"/>
        <item x="68"/>
        <item x="76"/>
        <item x="92"/>
        <item x="97"/>
        <item x="98"/>
        <item x="44"/>
        <item x="137"/>
        <item x="99"/>
        <item x="45"/>
        <item x="6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2">
    <field x="0"/>
    <field x="2"/>
  </rowFields>
  <rowItems count="12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4" item="0" hier="-1"/>
  </pageFields>
  <dataFields count="1">
    <dataField name="Total Tickets" fld="2" subtotal="count" baseField="0" baseItem="0"/>
  </dataFields>
  <formats count="1">
    <format dxfId="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H146" totalsRowShown="0">
  <autoFilter ref="A3:H146"/>
  <tableColumns count="8">
    <tableColumn id="1" name="Building"/>
    <tableColumn id="2" name="Status"/>
    <tableColumn id="3" name="Object ID"/>
    <tableColumn id="4" name="Description"/>
    <tableColumn id="5" name="&gt;21 days"/>
    <tableColumn id="6" name="8-21 days"/>
    <tableColumn id="7" name="4-7 days"/>
    <tableColumn id="8" name="1-3 days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5" sqref="A5"/>
    </sheetView>
  </sheetViews>
  <sheetFormatPr defaultRowHeight="15" x14ac:dyDescent="0.25"/>
  <cols>
    <col min="1" max="1" width="25.140625" bestFit="1" customWidth="1"/>
    <col min="2" max="2" width="15.7109375" customWidth="1"/>
  </cols>
  <sheetData>
    <row r="1" spans="1:2" ht="31.5" x14ac:dyDescent="0.5">
      <c r="A1" s="4" t="s">
        <v>239</v>
      </c>
    </row>
    <row r="2" spans="1:2" ht="18.75" x14ac:dyDescent="0.3">
      <c r="A2" s="5" t="s">
        <v>4</v>
      </c>
      <c r="B2" s="6">
        <v>1</v>
      </c>
    </row>
    <row r="3" spans="1:2" ht="18.75" x14ac:dyDescent="0.3">
      <c r="A3" s="3"/>
      <c r="B3" s="3"/>
    </row>
    <row r="4" spans="1:2" ht="18.75" x14ac:dyDescent="0.3">
      <c r="A4" s="5" t="s">
        <v>237</v>
      </c>
      <c r="B4" s="3" t="s">
        <v>238</v>
      </c>
    </row>
    <row r="5" spans="1:2" ht="18.75" x14ac:dyDescent="0.3">
      <c r="A5" s="6" t="s">
        <v>8</v>
      </c>
      <c r="B5" s="7">
        <v>3</v>
      </c>
    </row>
    <row r="6" spans="1:2" ht="18.75" x14ac:dyDescent="0.3">
      <c r="A6" s="6" t="s">
        <v>17</v>
      </c>
      <c r="B6" s="7">
        <v>2</v>
      </c>
    </row>
    <row r="7" spans="1:2" ht="18.75" x14ac:dyDescent="0.3">
      <c r="A7" s="6" t="s">
        <v>31</v>
      </c>
      <c r="B7" s="7">
        <v>17</v>
      </c>
    </row>
    <row r="8" spans="1:2" ht="18.75" x14ac:dyDescent="0.3">
      <c r="A8" s="6" t="s">
        <v>90</v>
      </c>
      <c r="B8" s="7">
        <v>14</v>
      </c>
    </row>
    <row r="9" spans="1:2" ht="18.75" x14ac:dyDescent="0.3">
      <c r="A9" s="6" t="s">
        <v>133</v>
      </c>
      <c r="B9" s="7">
        <v>7</v>
      </c>
    </row>
    <row r="10" spans="1:2" ht="18.75" x14ac:dyDescent="0.3">
      <c r="A10" s="6" t="s">
        <v>157</v>
      </c>
      <c r="B10" s="7">
        <v>5</v>
      </c>
    </row>
    <row r="11" spans="1:2" ht="18.75" x14ac:dyDescent="0.3">
      <c r="A11" s="6" t="s">
        <v>177</v>
      </c>
      <c r="B11" s="7">
        <v>1</v>
      </c>
    </row>
    <row r="12" spans="1:2" ht="18.75" x14ac:dyDescent="0.3">
      <c r="A12" s="6" t="s">
        <v>185</v>
      </c>
      <c r="B12" s="7">
        <v>4</v>
      </c>
    </row>
    <row r="13" spans="1:2" ht="18.75" x14ac:dyDescent="0.3">
      <c r="A13" s="6" t="s">
        <v>198</v>
      </c>
      <c r="B13" s="7">
        <v>4</v>
      </c>
    </row>
    <row r="14" spans="1:2" ht="18.75" x14ac:dyDescent="0.3">
      <c r="A14" s="6" t="s">
        <v>210</v>
      </c>
      <c r="B14" s="7">
        <v>7</v>
      </c>
    </row>
    <row r="15" spans="1:2" ht="18.75" x14ac:dyDescent="0.3">
      <c r="A15" s="6" t="s">
        <v>229</v>
      </c>
      <c r="B15" s="7">
        <v>1</v>
      </c>
    </row>
    <row r="16" spans="1:2" ht="18.75" x14ac:dyDescent="0.3">
      <c r="A16" s="6" t="s">
        <v>236</v>
      </c>
      <c r="B16" s="7">
        <v>65</v>
      </c>
    </row>
    <row r="17" ht="18.75" x14ac:dyDescent="0.3"/>
    <row r="18" ht="18.75" x14ac:dyDescent="0.3"/>
    <row r="19" ht="18.75" x14ac:dyDescent="0.3"/>
  </sheetData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showGridLines="0" topLeftCell="A4" workbookViewId="0">
      <selection activeCell="A4" sqref="A4"/>
    </sheetView>
  </sheetViews>
  <sheetFormatPr defaultRowHeight="15" x14ac:dyDescent="0.25"/>
  <cols>
    <col min="1" max="1" width="35.42578125" bestFit="1" customWidth="1"/>
    <col min="2" max="2" width="11.85546875" bestFit="1" customWidth="1"/>
    <col min="3" max="3" width="11.28515625" customWidth="1"/>
    <col min="4" max="4" width="36.5703125" bestFit="1" customWidth="1"/>
    <col min="5" max="5" width="10.5703125" customWidth="1"/>
    <col min="6" max="6" width="11.28515625" customWidth="1"/>
    <col min="7" max="8" width="10.28515625" customWidth="1"/>
  </cols>
  <sheetData>
    <row r="1" spans="1:8" x14ac:dyDescent="0.25">
      <c r="A1" s="1" t="s">
        <v>0</v>
      </c>
    </row>
    <row r="2" spans="1:8" x14ac:dyDescent="0.25">
      <c r="A2" s="2"/>
    </row>
    <row r="3" spans="1:8" x14ac:dyDescent="0.25">
      <c r="A3" t="s">
        <v>1</v>
      </c>
      <c r="B3" t="s">
        <v>2</v>
      </c>
      <c r="C3" t="s">
        <v>3</v>
      </c>
      <c r="D3" t="s">
        <v>235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 t="s">
        <v>9</v>
      </c>
      <c r="C4" t="s">
        <v>10</v>
      </c>
      <c r="D4" t="s">
        <v>11</v>
      </c>
      <c r="E4">
        <v>1</v>
      </c>
    </row>
    <row r="5" spans="1:8" x14ac:dyDescent="0.25">
      <c r="A5" t="s">
        <v>8</v>
      </c>
      <c r="B5" t="s">
        <v>9</v>
      </c>
      <c r="C5" t="s">
        <v>12</v>
      </c>
      <c r="D5" t="s">
        <v>13</v>
      </c>
      <c r="E5">
        <v>1</v>
      </c>
    </row>
    <row r="6" spans="1:8" x14ac:dyDescent="0.25">
      <c r="A6" t="s">
        <v>8</v>
      </c>
      <c r="B6" t="s">
        <v>9</v>
      </c>
      <c r="C6" t="s">
        <v>14</v>
      </c>
      <c r="D6" t="s">
        <v>15</v>
      </c>
      <c r="E6">
        <v>1</v>
      </c>
    </row>
    <row r="7" spans="1:8" x14ac:dyDescent="0.25">
      <c r="A7" t="s">
        <v>8</v>
      </c>
      <c r="B7" t="s">
        <v>9</v>
      </c>
      <c r="C7" t="s">
        <v>16</v>
      </c>
      <c r="D7" t="s">
        <v>16</v>
      </c>
      <c r="H7">
        <v>1</v>
      </c>
    </row>
    <row r="8" spans="1:8" x14ac:dyDescent="0.25">
      <c r="A8" t="s">
        <v>17</v>
      </c>
      <c r="B8" t="s">
        <v>9</v>
      </c>
      <c r="C8" t="s">
        <v>18</v>
      </c>
      <c r="D8" t="s">
        <v>19</v>
      </c>
      <c r="E8">
        <v>1</v>
      </c>
    </row>
    <row r="9" spans="1:8" x14ac:dyDescent="0.25">
      <c r="A9" t="s">
        <v>17</v>
      </c>
      <c r="B9" t="s">
        <v>9</v>
      </c>
      <c r="C9" t="s">
        <v>20</v>
      </c>
      <c r="D9" t="s">
        <v>21</v>
      </c>
      <c r="E9">
        <v>1</v>
      </c>
    </row>
    <row r="10" spans="1:8" x14ac:dyDescent="0.25">
      <c r="A10" t="s">
        <v>17</v>
      </c>
      <c r="B10" t="s">
        <v>9</v>
      </c>
      <c r="C10" t="s">
        <v>22</v>
      </c>
      <c r="D10" t="s">
        <v>22</v>
      </c>
      <c r="H10">
        <v>1</v>
      </c>
    </row>
    <row r="11" spans="1:8" x14ac:dyDescent="0.25">
      <c r="A11" t="s">
        <v>17</v>
      </c>
      <c r="B11" t="s">
        <v>23</v>
      </c>
      <c r="C11" t="s">
        <v>24</v>
      </c>
      <c r="D11" t="s">
        <v>24</v>
      </c>
      <c r="G11">
        <v>1</v>
      </c>
    </row>
    <row r="12" spans="1:8" x14ac:dyDescent="0.25">
      <c r="A12" t="s">
        <v>25</v>
      </c>
      <c r="B12" t="s">
        <v>26</v>
      </c>
      <c r="C12" t="s">
        <v>27</v>
      </c>
      <c r="D12" t="s">
        <v>27</v>
      </c>
      <c r="F12">
        <v>1</v>
      </c>
    </row>
    <row r="13" spans="1:8" x14ac:dyDescent="0.25">
      <c r="A13" t="s">
        <v>25</v>
      </c>
      <c r="B13" t="s">
        <v>9</v>
      </c>
      <c r="C13" t="s">
        <v>28</v>
      </c>
      <c r="D13" t="s">
        <v>29</v>
      </c>
      <c r="F13">
        <v>1</v>
      </c>
    </row>
    <row r="14" spans="1:8" x14ac:dyDescent="0.25">
      <c r="A14" t="s">
        <v>25</v>
      </c>
      <c r="B14" t="s">
        <v>23</v>
      </c>
      <c r="C14" t="s">
        <v>30</v>
      </c>
      <c r="D14" t="s">
        <v>30</v>
      </c>
      <c r="F14">
        <v>1</v>
      </c>
    </row>
    <row r="15" spans="1:8" x14ac:dyDescent="0.25">
      <c r="A15" t="s">
        <v>31</v>
      </c>
      <c r="B15" t="s">
        <v>32</v>
      </c>
      <c r="C15" t="s">
        <v>33</v>
      </c>
      <c r="D15" t="s">
        <v>15</v>
      </c>
      <c r="E15">
        <v>1</v>
      </c>
    </row>
    <row r="16" spans="1:8" x14ac:dyDescent="0.25">
      <c r="A16" t="s">
        <v>31</v>
      </c>
      <c r="B16" t="s">
        <v>32</v>
      </c>
      <c r="C16" t="s">
        <v>34</v>
      </c>
      <c r="D16" t="s">
        <v>35</v>
      </c>
      <c r="E16">
        <v>1</v>
      </c>
    </row>
    <row r="17" spans="1:8" x14ac:dyDescent="0.25">
      <c r="A17" t="s">
        <v>31</v>
      </c>
      <c r="B17" t="s">
        <v>32</v>
      </c>
      <c r="C17" t="s">
        <v>36</v>
      </c>
      <c r="D17" t="s">
        <v>37</v>
      </c>
      <c r="E17">
        <v>1</v>
      </c>
    </row>
    <row r="18" spans="1:8" x14ac:dyDescent="0.25">
      <c r="A18" t="s">
        <v>31</v>
      </c>
      <c r="B18" t="s">
        <v>32</v>
      </c>
      <c r="C18" t="s">
        <v>38</v>
      </c>
      <c r="D18" t="s">
        <v>39</v>
      </c>
      <c r="F18">
        <v>1</v>
      </c>
    </row>
    <row r="19" spans="1:8" x14ac:dyDescent="0.25">
      <c r="A19" t="s">
        <v>31</v>
      </c>
      <c r="B19" t="s">
        <v>32</v>
      </c>
      <c r="C19" t="s">
        <v>40</v>
      </c>
      <c r="D19" t="s">
        <v>40</v>
      </c>
      <c r="F19">
        <v>1</v>
      </c>
    </row>
    <row r="20" spans="1:8" x14ac:dyDescent="0.25">
      <c r="A20" t="s">
        <v>31</v>
      </c>
      <c r="B20" t="s">
        <v>32</v>
      </c>
      <c r="C20" t="s">
        <v>41</v>
      </c>
      <c r="D20" t="s">
        <v>41</v>
      </c>
      <c r="F20">
        <v>1</v>
      </c>
    </row>
    <row r="21" spans="1:8" x14ac:dyDescent="0.25">
      <c r="A21" t="s">
        <v>31</v>
      </c>
      <c r="B21" t="s">
        <v>32</v>
      </c>
      <c r="C21" t="s">
        <v>42</v>
      </c>
      <c r="D21" t="s">
        <v>42</v>
      </c>
      <c r="F21">
        <v>1</v>
      </c>
    </row>
    <row r="22" spans="1:8" x14ac:dyDescent="0.25">
      <c r="A22" t="s">
        <v>31</v>
      </c>
      <c r="B22" t="s">
        <v>32</v>
      </c>
      <c r="C22" t="s">
        <v>43</v>
      </c>
      <c r="D22" t="s">
        <v>43</v>
      </c>
      <c r="F22">
        <v>1</v>
      </c>
    </row>
    <row r="23" spans="1:8" x14ac:dyDescent="0.25">
      <c r="A23" t="s">
        <v>31</v>
      </c>
      <c r="B23" t="s">
        <v>32</v>
      </c>
      <c r="C23" t="s">
        <v>44</v>
      </c>
      <c r="D23" t="s">
        <v>44</v>
      </c>
      <c r="G23">
        <v>1</v>
      </c>
    </row>
    <row r="24" spans="1:8" x14ac:dyDescent="0.25">
      <c r="A24" t="s">
        <v>31</v>
      </c>
      <c r="B24" t="s">
        <v>32</v>
      </c>
      <c r="C24" t="s">
        <v>45</v>
      </c>
      <c r="D24" t="s">
        <v>45</v>
      </c>
      <c r="H24">
        <v>1</v>
      </c>
    </row>
    <row r="25" spans="1:8" x14ac:dyDescent="0.25">
      <c r="A25" t="s">
        <v>31</v>
      </c>
      <c r="B25" t="s">
        <v>32</v>
      </c>
      <c r="C25" t="s">
        <v>46</v>
      </c>
      <c r="D25" t="s">
        <v>46</v>
      </c>
      <c r="H25">
        <v>1</v>
      </c>
    </row>
    <row r="26" spans="1:8" x14ac:dyDescent="0.25">
      <c r="A26" t="s">
        <v>31</v>
      </c>
      <c r="B26" t="s">
        <v>32</v>
      </c>
      <c r="C26" t="s">
        <v>47</v>
      </c>
      <c r="D26" t="s">
        <v>47</v>
      </c>
      <c r="H26">
        <v>1</v>
      </c>
    </row>
    <row r="27" spans="1:8" x14ac:dyDescent="0.25">
      <c r="A27" t="s">
        <v>31</v>
      </c>
      <c r="B27" t="s">
        <v>32</v>
      </c>
      <c r="C27" t="s">
        <v>48</v>
      </c>
      <c r="D27" t="s">
        <v>49</v>
      </c>
      <c r="E27">
        <v>1</v>
      </c>
    </row>
    <row r="28" spans="1:8" x14ac:dyDescent="0.25">
      <c r="A28" t="s">
        <v>31</v>
      </c>
      <c r="B28" t="s">
        <v>32</v>
      </c>
      <c r="C28" t="s">
        <v>50</v>
      </c>
      <c r="D28" t="s">
        <v>51</v>
      </c>
      <c r="E28">
        <v>1</v>
      </c>
    </row>
    <row r="29" spans="1:8" x14ac:dyDescent="0.25">
      <c r="A29" t="s">
        <v>31</v>
      </c>
      <c r="B29" t="s">
        <v>32</v>
      </c>
      <c r="C29" t="s">
        <v>52</v>
      </c>
      <c r="D29" t="s">
        <v>53</v>
      </c>
      <c r="F29">
        <v>1</v>
      </c>
    </row>
    <row r="30" spans="1:8" x14ac:dyDescent="0.25">
      <c r="A30" t="s">
        <v>31</v>
      </c>
      <c r="B30" t="s">
        <v>26</v>
      </c>
      <c r="C30" t="s">
        <v>54</v>
      </c>
      <c r="D30" t="s">
        <v>55</v>
      </c>
      <c r="E30">
        <v>1</v>
      </c>
    </row>
    <row r="31" spans="1:8" x14ac:dyDescent="0.25">
      <c r="A31" t="s">
        <v>31</v>
      </c>
      <c r="B31" t="s">
        <v>26</v>
      </c>
      <c r="C31" t="s">
        <v>56</v>
      </c>
      <c r="D31" t="s">
        <v>57</v>
      </c>
      <c r="E31">
        <v>1</v>
      </c>
    </row>
    <row r="32" spans="1:8" x14ac:dyDescent="0.25">
      <c r="A32" t="s">
        <v>31</v>
      </c>
      <c r="B32" t="s">
        <v>26</v>
      </c>
      <c r="C32" t="s">
        <v>58</v>
      </c>
      <c r="D32" t="s">
        <v>59</v>
      </c>
      <c r="E32">
        <v>1</v>
      </c>
    </row>
    <row r="33" spans="1:8" x14ac:dyDescent="0.25">
      <c r="A33" t="s">
        <v>31</v>
      </c>
      <c r="B33" t="s">
        <v>26</v>
      </c>
      <c r="C33" t="s">
        <v>60</v>
      </c>
      <c r="D33" t="s">
        <v>57</v>
      </c>
      <c r="E33">
        <v>1</v>
      </c>
    </row>
    <row r="34" spans="1:8" x14ac:dyDescent="0.25">
      <c r="A34" t="s">
        <v>31</v>
      </c>
      <c r="B34" t="s">
        <v>26</v>
      </c>
      <c r="C34" t="s">
        <v>61</v>
      </c>
      <c r="D34" t="s">
        <v>62</v>
      </c>
      <c r="E34">
        <v>1</v>
      </c>
    </row>
    <row r="35" spans="1:8" x14ac:dyDescent="0.25">
      <c r="A35" t="s">
        <v>31</v>
      </c>
      <c r="B35" t="s">
        <v>26</v>
      </c>
      <c r="C35" t="s">
        <v>63</v>
      </c>
      <c r="D35" t="s">
        <v>64</v>
      </c>
      <c r="E35">
        <v>1</v>
      </c>
    </row>
    <row r="36" spans="1:8" x14ac:dyDescent="0.25">
      <c r="A36" t="s">
        <v>31</v>
      </c>
      <c r="B36" t="s">
        <v>9</v>
      </c>
      <c r="C36" t="s">
        <v>65</v>
      </c>
      <c r="D36" t="s">
        <v>66</v>
      </c>
      <c r="E36">
        <v>1</v>
      </c>
    </row>
    <row r="37" spans="1:8" x14ac:dyDescent="0.25">
      <c r="A37" t="s">
        <v>31</v>
      </c>
      <c r="B37" t="s">
        <v>9</v>
      </c>
      <c r="C37" t="s">
        <v>67</v>
      </c>
      <c r="D37" t="s">
        <v>68</v>
      </c>
      <c r="E37">
        <v>1</v>
      </c>
    </row>
    <row r="38" spans="1:8" x14ac:dyDescent="0.25">
      <c r="A38" t="s">
        <v>31</v>
      </c>
      <c r="B38" t="s">
        <v>9</v>
      </c>
      <c r="C38" t="s">
        <v>69</v>
      </c>
      <c r="D38" t="s">
        <v>70</v>
      </c>
      <c r="E38">
        <v>1</v>
      </c>
    </row>
    <row r="39" spans="1:8" x14ac:dyDescent="0.25">
      <c r="A39" t="s">
        <v>31</v>
      </c>
      <c r="B39" t="s">
        <v>9</v>
      </c>
      <c r="C39" t="s">
        <v>71</v>
      </c>
      <c r="D39" t="s">
        <v>15</v>
      </c>
      <c r="E39">
        <v>1</v>
      </c>
    </row>
    <row r="40" spans="1:8" x14ac:dyDescent="0.25">
      <c r="A40" t="s">
        <v>31</v>
      </c>
      <c r="B40" t="s">
        <v>9</v>
      </c>
      <c r="C40" t="s">
        <v>72</v>
      </c>
      <c r="D40" t="s">
        <v>15</v>
      </c>
      <c r="F40">
        <v>1</v>
      </c>
    </row>
    <row r="41" spans="1:8" x14ac:dyDescent="0.25">
      <c r="A41" t="s">
        <v>31</v>
      </c>
      <c r="B41" t="s">
        <v>9</v>
      </c>
      <c r="C41" t="s">
        <v>73</v>
      </c>
      <c r="D41" t="s">
        <v>74</v>
      </c>
      <c r="F41">
        <v>1</v>
      </c>
    </row>
    <row r="42" spans="1:8" x14ac:dyDescent="0.25">
      <c r="A42" t="s">
        <v>31</v>
      </c>
      <c r="B42" t="s">
        <v>9</v>
      </c>
      <c r="C42" t="s">
        <v>75</v>
      </c>
      <c r="D42" t="s">
        <v>75</v>
      </c>
      <c r="H42">
        <v>1</v>
      </c>
    </row>
    <row r="43" spans="1:8" x14ac:dyDescent="0.25">
      <c r="A43" t="s">
        <v>31</v>
      </c>
      <c r="B43" t="s">
        <v>9</v>
      </c>
      <c r="C43" t="s">
        <v>76</v>
      </c>
      <c r="D43" t="s">
        <v>76</v>
      </c>
      <c r="H43">
        <v>1</v>
      </c>
    </row>
    <row r="44" spans="1:8" x14ac:dyDescent="0.25">
      <c r="A44" t="s">
        <v>31</v>
      </c>
      <c r="B44" t="s">
        <v>9</v>
      </c>
      <c r="C44" t="s">
        <v>77</v>
      </c>
      <c r="D44" t="s">
        <v>77</v>
      </c>
      <c r="H44">
        <v>1</v>
      </c>
    </row>
    <row r="45" spans="1:8" x14ac:dyDescent="0.25">
      <c r="A45" t="s">
        <v>31</v>
      </c>
      <c r="B45" t="s">
        <v>9</v>
      </c>
      <c r="C45" t="s">
        <v>78</v>
      </c>
      <c r="D45" t="s">
        <v>78</v>
      </c>
      <c r="H45">
        <v>1</v>
      </c>
    </row>
    <row r="46" spans="1:8" x14ac:dyDescent="0.25">
      <c r="A46" t="s">
        <v>31</v>
      </c>
      <c r="B46" t="s">
        <v>9</v>
      </c>
      <c r="C46" t="s">
        <v>79</v>
      </c>
      <c r="D46" t="s">
        <v>80</v>
      </c>
      <c r="E46">
        <v>1</v>
      </c>
    </row>
    <row r="47" spans="1:8" x14ac:dyDescent="0.25">
      <c r="A47" t="s">
        <v>31</v>
      </c>
      <c r="B47" t="s">
        <v>9</v>
      </c>
      <c r="C47" t="s">
        <v>81</v>
      </c>
      <c r="D47" t="s">
        <v>82</v>
      </c>
      <c r="E47">
        <v>1</v>
      </c>
    </row>
    <row r="48" spans="1:8" x14ac:dyDescent="0.25">
      <c r="A48" t="s">
        <v>31</v>
      </c>
      <c r="B48" t="s">
        <v>9</v>
      </c>
      <c r="C48" t="s">
        <v>83</v>
      </c>
      <c r="D48" t="s">
        <v>83</v>
      </c>
      <c r="H48">
        <v>1</v>
      </c>
    </row>
    <row r="49" spans="1:8" x14ac:dyDescent="0.25">
      <c r="A49" t="s">
        <v>31</v>
      </c>
      <c r="B49" t="s">
        <v>9</v>
      </c>
      <c r="C49" t="s">
        <v>84</v>
      </c>
      <c r="D49" t="s">
        <v>84</v>
      </c>
      <c r="H49">
        <v>1</v>
      </c>
    </row>
    <row r="50" spans="1:8" x14ac:dyDescent="0.25">
      <c r="A50" t="s">
        <v>31</v>
      </c>
      <c r="B50" t="s">
        <v>23</v>
      </c>
      <c r="C50" t="s">
        <v>85</v>
      </c>
      <c r="D50" t="s">
        <v>86</v>
      </c>
      <c r="F50">
        <v>1</v>
      </c>
    </row>
    <row r="51" spans="1:8" x14ac:dyDescent="0.25">
      <c r="A51" t="s">
        <v>31</v>
      </c>
      <c r="B51" t="s">
        <v>23</v>
      </c>
      <c r="C51" t="s">
        <v>87</v>
      </c>
      <c r="D51" t="s">
        <v>87</v>
      </c>
      <c r="F51">
        <v>1</v>
      </c>
    </row>
    <row r="52" spans="1:8" x14ac:dyDescent="0.25">
      <c r="A52" t="s">
        <v>31</v>
      </c>
      <c r="B52" t="s">
        <v>23</v>
      </c>
      <c r="C52" t="s">
        <v>88</v>
      </c>
      <c r="D52" t="s">
        <v>88</v>
      </c>
      <c r="G52">
        <v>1</v>
      </c>
    </row>
    <row r="53" spans="1:8" x14ac:dyDescent="0.25">
      <c r="A53" t="s">
        <v>31</v>
      </c>
      <c r="B53" t="s">
        <v>23</v>
      </c>
      <c r="C53" t="s">
        <v>89</v>
      </c>
      <c r="D53" t="s">
        <v>89</v>
      </c>
      <c r="H53">
        <v>1</v>
      </c>
    </row>
    <row r="54" spans="1:8" x14ac:dyDescent="0.25">
      <c r="A54" t="s">
        <v>90</v>
      </c>
      <c r="B54" t="s">
        <v>32</v>
      </c>
      <c r="C54" t="s">
        <v>91</v>
      </c>
      <c r="D54" t="s">
        <v>92</v>
      </c>
      <c r="E54">
        <v>1</v>
      </c>
    </row>
    <row r="55" spans="1:8" x14ac:dyDescent="0.25">
      <c r="A55" t="s">
        <v>90</v>
      </c>
      <c r="B55" t="s">
        <v>32</v>
      </c>
      <c r="C55" t="s">
        <v>93</v>
      </c>
      <c r="D55" t="s">
        <v>93</v>
      </c>
      <c r="F55">
        <v>1</v>
      </c>
    </row>
    <row r="56" spans="1:8" x14ac:dyDescent="0.25">
      <c r="A56" t="s">
        <v>90</v>
      </c>
      <c r="B56" t="s">
        <v>32</v>
      </c>
      <c r="C56" t="s">
        <v>94</v>
      </c>
      <c r="D56" t="s">
        <v>94</v>
      </c>
      <c r="G56">
        <v>1</v>
      </c>
    </row>
    <row r="57" spans="1:8" x14ac:dyDescent="0.25">
      <c r="A57" t="s">
        <v>90</v>
      </c>
      <c r="B57" t="s">
        <v>32</v>
      </c>
      <c r="C57" t="s">
        <v>95</v>
      </c>
      <c r="D57" t="s">
        <v>95</v>
      </c>
      <c r="H57">
        <v>1</v>
      </c>
    </row>
    <row r="58" spans="1:8" x14ac:dyDescent="0.25">
      <c r="A58" t="s">
        <v>90</v>
      </c>
      <c r="B58" t="s">
        <v>32</v>
      </c>
      <c r="C58" t="s">
        <v>96</v>
      </c>
      <c r="D58" t="s">
        <v>96</v>
      </c>
      <c r="H58">
        <v>1</v>
      </c>
    </row>
    <row r="59" spans="1:8" x14ac:dyDescent="0.25">
      <c r="A59" t="s">
        <v>90</v>
      </c>
      <c r="B59" t="s">
        <v>26</v>
      </c>
      <c r="C59" t="s">
        <v>97</v>
      </c>
      <c r="D59" t="s">
        <v>98</v>
      </c>
      <c r="E59">
        <v>1</v>
      </c>
    </row>
    <row r="60" spans="1:8" x14ac:dyDescent="0.25">
      <c r="A60" t="s">
        <v>90</v>
      </c>
      <c r="B60" t="s">
        <v>26</v>
      </c>
      <c r="C60" t="s">
        <v>99</v>
      </c>
      <c r="D60" t="s">
        <v>100</v>
      </c>
      <c r="E60">
        <v>1</v>
      </c>
    </row>
    <row r="61" spans="1:8" x14ac:dyDescent="0.25">
      <c r="A61" t="s">
        <v>90</v>
      </c>
      <c r="B61" t="s">
        <v>26</v>
      </c>
      <c r="C61" t="s">
        <v>101</v>
      </c>
      <c r="D61" t="s">
        <v>102</v>
      </c>
      <c r="E61">
        <v>1</v>
      </c>
    </row>
    <row r="62" spans="1:8" x14ac:dyDescent="0.25">
      <c r="A62" t="s">
        <v>90</v>
      </c>
      <c r="B62" t="s">
        <v>26</v>
      </c>
      <c r="C62" t="s">
        <v>103</v>
      </c>
      <c r="D62" t="s">
        <v>57</v>
      </c>
      <c r="E62">
        <v>1</v>
      </c>
    </row>
    <row r="63" spans="1:8" x14ac:dyDescent="0.25">
      <c r="A63" t="s">
        <v>90</v>
      </c>
      <c r="B63" t="s">
        <v>26</v>
      </c>
      <c r="C63" t="s">
        <v>104</v>
      </c>
      <c r="D63" t="s">
        <v>105</v>
      </c>
      <c r="E63">
        <v>1</v>
      </c>
    </row>
    <row r="64" spans="1:8" x14ac:dyDescent="0.25">
      <c r="A64" t="s">
        <v>90</v>
      </c>
      <c r="B64" t="s">
        <v>26</v>
      </c>
      <c r="C64" t="s">
        <v>106</v>
      </c>
      <c r="D64" t="s">
        <v>57</v>
      </c>
      <c r="E64">
        <v>1</v>
      </c>
    </row>
    <row r="65" spans="1:8" x14ac:dyDescent="0.25">
      <c r="A65" t="s">
        <v>90</v>
      </c>
      <c r="B65" t="s">
        <v>26</v>
      </c>
      <c r="C65" t="s">
        <v>107</v>
      </c>
      <c r="D65" t="s">
        <v>108</v>
      </c>
      <c r="E65">
        <v>1</v>
      </c>
    </row>
    <row r="66" spans="1:8" x14ac:dyDescent="0.25">
      <c r="A66" t="s">
        <v>90</v>
      </c>
      <c r="B66" t="s">
        <v>26</v>
      </c>
      <c r="C66" t="s">
        <v>109</v>
      </c>
      <c r="D66" t="s">
        <v>109</v>
      </c>
      <c r="H66">
        <v>1</v>
      </c>
    </row>
    <row r="67" spans="1:8" x14ac:dyDescent="0.25">
      <c r="A67" t="s">
        <v>90</v>
      </c>
      <c r="B67" t="s">
        <v>9</v>
      </c>
      <c r="C67" t="s">
        <v>110</v>
      </c>
      <c r="D67" t="s">
        <v>111</v>
      </c>
      <c r="E67">
        <v>1</v>
      </c>
    </row>
    <row r="68" spans="1:8" x14ac:dyDescent="0.25">
      <c r="A68" t="s">
        <v>90</v>
      </c>
      <c r="B68" t="s">
        <v>9</v>
      </c>
      <c r="C68" t="s">
        <v>112</v>
      </c>
      <c r="D68" t="s">
        <v>113</v>
      </c>
      <c r="E68">
        <v>1</v>
      </c>
    </row>
    <row r="69" spans="1:8" x14ac:dyDescent="0.25">
      <c r="A69" t="s">
        <v>90</v>
      </c>
      <c r="B69" t="s">
        <v>9</v>
      </c>
      <c r="C69" t="s">
        <v>114</v>
      </c>
      <c r="D69" t="s">
        <v>114</v>
      </c>
      <c r="F69">
        <v>1</v>
      </c>
    </row>
    <row r="70" spans="1:8" x14ac:dyDescent="0.25">
      <c r="A70" t="s">
        <v>90</v>
      </c>
      <c r="B70" t="s">
        <v>9</v>
      </c>
      <c r="C70" t="s">
        <v>115</v>
      </c>
      <c r="D70" t="s">
        <v>115</v>
      </c>
      <c r="H70">
        <v>1</v>
      </c>
    </row>
    <row r="71" spans="1:8" x14ac:dyDescent="0.25">
      <c r="A71" t="s">
        <v>90</v>
      </c>
      <c r="B71" t="s">
        <v>9</v>
      </c>
      <c r="C71" t="s">
        <v>116</v>
      </c>
      <c r="D71" t="s">
        <v>116</v>
      </c>
      <c r="G71">
        <v>1</v>
      </c>
    </row>
    <row r="72" spans="1:8" x14ac:dyDescent="0.25">
      <c r="A72" t="s">
        <v>90</v>
      </c>
      <c r="B72" t="s">
        <v>9</v>
      </c>
      <c r="C72" t="s">
        <v>117</v>
      </c>
      <c r="D72" t="s">
        <v>117</v>
      </c>
      <c r="G72">
        <v>1</v>
      </c>
    </row>
    <row r="73" spans="1:8" x14ac:dyDescent="0.25">
      <c r="A73" t="s">
        <v>90</v>
      </c>
      <c r="B73" t="s">
        <v>23</v>
      </c>
      <c r="C73" t="s">
        <v>118</v>
      </c>
      <c r="D73" t="s">
        <v>119</v>
      </c>
      <c r="E73">
        <v>1</v>
      </c>
    </row>
    <row r="74" spans="1:8" x14ac:dyDescent="0.25">
      <c r="A74" t="s">
        <v>90</v>
      </c>
      <c r="B74" t="s">
        <v>23</v>
      </c>
      <c r="C74" t="s">
        <v>120</v>
      </c>
      <c r="D74" t="s">
        <v>121</v>
      </c>
      <c r="E74">
        <v>1</v>
      </c>
    </row>
    <row r="75" spans="1:8" x14ac:dyDescent="0.25">
      <c r="A75" t="s">
        <v>90</v>
      </c>
      <c r="B75" t="s">
        <v>23</v>
      </c>
      <c r="C75" t="s">
        <v>122</v>
      </c>
      <c r="D75" t="s">
        <v>123</v>
      </c>
      <c r="E75">
        <v>1</v>
      </c>
    </row>
    <row r="76" spans="1:8" x14ac:dyDescent="0.25">
      <c r="A76" t="s">
        <v>90</v>
      </c>
      <c r="B76" t="s">
        <v>23</v>
      </c>
      <c r="C76" t="s">
        <v>124</v>
      </c>
      <c r="D76" t="s">
        <v>125</v>
      </c>
      <c r="E76">
        <v>1</v>
      </c>
    </row>
    <row r="77" spans="1:8" x14ac:dyDescent="0.25">
      <c r="A77" t="s">
        <v>90</v>
      </c>
      <c r="B77" t="s">
        <v>23</v>
      </c>
      <c r="C77" t="s">
        <v>126</v>
      </c>
      <c r="D77" t="s">
        <v>126</v>
      </c>
      <c r="G77">
        <v>1</v>
      </c>
    </row>
    <row r="78" spans="1:8" x14ac:dyDescent="0.25">
      <c r="A78" t="s">
        <v>90</v>
      </c>
      <c r="B78" t="s">
        <v>23</v>
      </c>
      <c r="C78" t="s">
        <v>127</v>
      </c>
      <c r="D78" t="s">
        <v>127</v>
      </c>
      <c r="H78">
        <v>1</v>
      </c>
    </row>
    <row r="79" spans="1:8" x14ac:dyDescent="0.25">
      <c r="A79" t="s">
        <v>90</v>
      </c>
      <c r="B79" t="s">
        <v>23</v>
      </c>
      <c r="C79" t="s">
        <v>128</v>
      </c>
      <c r="D79" t="s">
        <v>129</v>
      </c>
      <c r="F79">
        <v>1</v>
      </c>
    </row>
    <row r="80" spans="1:8" x14ac:dyDescent="0.25">
      <c r="A80" t="s">
        <v>90</v>
      </c>
      <c r="B80" t="s">
        <v>23</v>
      </c>
      <c r="C80" t="s">
        <v>130</v>
      </c>
      <c r="D80" t="s">
        <v>130</v>
      </c>
      <c r="G80">
        <v>1</v>
      </c>
    </row>
    <row r="81" spans="1:8" x14ac:dyDescent="0.25">
      <c r="A81" t="s">
        <v>90</v>
      </c>
      <c r="B81" t="s">
        <v>131</v>
      </c>
      <c r="C81" t="s">
        <v>132</v>
      </c>
      <c r="D81" t="s">
        <v>132</v>
      </c>
      <c r="F81">
        <v>1</v>
      </c>
    </row>
    <row r="82" spans="1:8" x14ac:dyDescent="0.25">
      <c r="A82" t="s">
        <v>133</v>
      </c>
      <c r="B82" t="s">
        <v>32</v>
      </c>
      <c r="C82" t="s">
        <v>134</v>
      </c>
      <c r="D82" t="s">
        <v>134</v>
      </c>
      <c r="F82">
        <v>1</v>
      </c>
    </row>
    <row r="83" spans="1:8" x14ac:dyDescent="0.25">
      <c r="A83" t="s">
        <v>133</v>
      </c>
      <c r="B83" t="s">
        <v>32</v>
      </c>
      <c r="C83" t="s">
        <v>135</v>
      </c>
      <c r="D83" t="s">
        <v>135</v>
      </c>
      <c r="H83">
        <v>1</v>
      </c>
    </row>
    <row r="84" spans="1:8" x14ac:dyDescent="0.25">
      <c r="A84" t="s">
        <v>133</v>
      </c>
      <c r="B84" t="s">
        <v>26</v>
      </c>
      <c r="C84" t="s">
        <v>136</v>
      </c>
      <c r="D84" t="s">
        <v>57</v>
      </c>
      <c r="E84">
        <v>1</v>
      </c>
    </row>
    <row r="85" spans="1:8" x14ac:dyDescent="0.25">
      <c r="A85" t="s">
        <v>133</v>
      </c>
      <c r="B85" t="s">
        <v>26</v>
      </c>
      <c r="C85" t="s">
        <v>137</v>
      </c>
      <c r="D85" t="s">
        <v>138</v>
      </c>
      <c r="E85">
        <v>1</v>
      </c>
    </row>
    <row r="86" spans="1:8" x14ac:dyDescent="0.25">
      <c r="A86" t="s">
        <v>133</v>
      </c>
      <c r="B86" t="s">
        <v>26</v>
      </c>
      <c r="C86" t="s">
        <v>139</v>
      </c>
      <c r="D86" t="s">
        <v>140</v>
      </c>
      <c r="E86">
        <v>1</v>
      </c>
    </row>
    <row r="87" spans="1:8" x14ac:dyDescent="0.25">
      <c r="A87" t="s">
        <v>133</v>
      </c>
      <c r="B87" t="s">
        <v>26</v>
      </c>
      <c r="C87" t="s">
        <v>141</v>
      </c>
      <c r="D87" t="s">
        <v>142</v>
      </c>
      <c r="E87">
        <v>1</v>
      </c>
    </row>
    <row r="88" spans="1:8" x14ac:dyDescent="0.25">
      <c r="A88" t="s">
        <v>133</v>
      </c>
      <c r="B88" t="s">
        <v>26</v>
      </c>
      <c r="C88" t="s">
        <v>143</v>
      </c>
      <c r="D88" t="s">
        <v>57</v>
      </c>
      <c r="E88">
        <v>1</v>
      </c>
    </row>
    <row r="89" spans="1:8" x14ac:dyDescent="0.25">
      <c r="A89" t="s">
        <v>133</v>
      </c>
      <c r="B89" t="s">
        <v>26</v>
      </c>
      <c r="C89" t="s">
        <v>144</v>
      </c>
      <c r="D89" t="s">
        <v>145</v>
      </c>
      <c r="F89">
        <v>1</v>
      </c>
    </row>
    <row r="90" spans="1:8" x14ac:dyDescent="0.25">
      <c r="A90" t="s">
        <v>133</v>
      </c>
      <c r="B90" t="s">
        <v>9</v>
      </c>
      <c r="C90" t="s">
        <v>146</v>
      </c>
      <c r="D90" t="s">
        <v>147</v>
      </c>
      <c r="F90">
        <v>1</v>
      </c>
    </row>
    <row r="91" spans="1:8" x14ac:dyDescent="0.25">
      <c r="A91" t="s">
        <v>133</v>
      </c>
      <c r="B91" t="s">
        <v>9</v>
      </c>
      <c r="C91" t="s">
        <v>148</v>
      </c>
      <c r="D91" t="s">
        <v>149</v>
      </c>
      <c r="E91">
        <v>1</v>
      </c>
    </row>
    <row r="92" spans="1:8" x14ac:dyDescent="0.25">
      <c r="A92" t="s">
        <v>133</v>
      </c>
      <c r="B92" t="s">
        <v>23</v>
      </c>
      <c r="C92" t="s">
        <v>150</v>
      </c>
      <c r="D92" t="s">
        <v>150</v>
      </c>
      <c r="H92">
        <v>1</v>
      </c>
    </row>
    <row r="93" spans="1:8" x14ac:dyDescent="0.25">
      <c r="A93" t="s">
        <v>133</v>
      </c>
      <c r="B93" t="s">
        <v>23</v>
      </c>
      <c r="C93" t="s">
        <v>151</v>
      </c>
      <c r="D93" t="s">
        <v>151</v>
      </c>
      <c r="H93">
        <v>1</v>
      </c>
    </row>
    <row r="94" spans="1:8" x14ac:dyDescent="0.25">
      <c r="A94" t="s">
        <v>133</v>
      </c>
      <c r="B94" t="s">
        <v>23</v>
      </c>
      <c r="C94" t="s">
        <v>152</v>
      </c>
      <c r="D94" t="s">
        <v>153</v>
      </c>
      <c r="E94">
        <v>1</v>
      </c>
    </row>
    <row r="95" spans="1:8" x14ac:dyDescent="0.25">
      <c r="A95" t="s">
        <v>133</v>
      </c>
      <c r="B95" t="s">
        <v>23</v>
      </c>
      <c r="C95" t="s">
        <v>154</v>
      </c>
      <c r="D95" t="s">
        <v>155</v>
      </c>
      <c r="F95">
        <v>1</v>
      </c>
    </row>
    <row r="96" spans="1:8" x14ac:dyDescent="0.25">
      <c r="A96" t="s">
        <v>133</v>
      </c>
      <c r="B96" t="s">
        <v>23</v>
      </c>
      <c r="C96" t="s">
        <v>156</v>
      </c>
      <c r="D96" t="s">
        <v>156</v>
      </c>
      <c r="H96">
        <v>1</v>
      </c>
    </row>
    <row r="97" spans="1:8" x14ac:dyDescent="0.25">
      <c r="A97" t="s">
        <v>157</v>
      </c>
      <c r="B97" t="s">
        <v>32</v>
      </c>
      <c r="C97" t="s">
        <v>158</v>
      </c>
      <c r="D97" t="s">
        <v>158</v>
      </c>
      <c r="G97">
        <v>1</v>
      </c>
    </row>
    <row r="98" spans="1:8" x14ac:dyDescent="0.25">
      <c r="A98" t="s">
        <v>157</v>
      </c>
      <c r="B98" t="s">
        <v>9</v>
      </c>
      <c r="C98" t="s">
        <v>159</v>
      </c>
      <c r="D98" t="s">
        <v>160</v>
      </c>
      <c r="E98">
        <v>1</v>
      </c>
    </row>
    <row r="99" spans="1:8" x14ac:dyDescent="0.25">
      <c r="A99" t="s">
        <v>157</v>
      </c>
      <c r="B99" t="s">
        <v>9</v>
      </c>
      <c r="C99" t="s">
        <v>161</v>
      </c>
      <c r="D99" t="s">
        <v>162</v>
      </c>
      <c r="F99">
        <v>1</v>
      </c>
    </row>
    <row r="100" spans="1:8" x14ac:dyDescent="0.25">
      <c r="A100" t="s">
        <v>157</v>
      </c>
      <c r="B100" t="s">
        <v>9</v>
      </c>
      <c r="C100" t="s">
        <v>163</v>
      </c>
      <c r="D100" t="s">
        <v>163</v>
      </c>
      <c r="G100">
        <v>1</v>
      </c>
    </row>
    <row r="101" spans="1:8" x14ac:dyDescent="0.25">
      <c r="A101" t="s">
        <v>157</v>
      </c>
      <c r="B101" t="s">
        <v>9</v>
      </c>
      <c r="C101" t="s">
        <v>164</v>
      </c>
      <c r="D101" t="s">
        <v>164</v>
      </c>
      <c r="H101">
        <v>1</v>
      </c>
    </row>
    <row r="102" spans="1:8" x14ac:dyDescent="0.25">
      <c r="A102" t="s">
        <v>157</v>
      </c>
      <c r="B102" t="s">
        <v>9</v>
      </c>
      <c r="C102" t="s">
        <v>165</v>
      </c>
      <c r="D102" t="s">
        <v>165</v>
      </c>
      <c r="H102">
        <v>1</v>
      </c>
    </row>
    <row r="103" spans="1:8" x14ac:dyDescent="0.25">
      <c r="A103" t="s">
        <v>157</v>
      </c>
      <c r="B103" t="s">
        <v>9</v>
      </c>
      <c r="C103" t="s">
        <v>166</v>
      </c>
      <c r="D103" t="s">
        <v>166</v>
      </c>
      <c r="H103">
        <v>1</v>
      </c>
    </row>
    <row r="104" spans="1:8" x14ac:dyDescent="0.25">
      <c r="A104" t="s">
        <v>157</v>
      </c>
      <c r="B104" t="s">
        <v>23</v>
      </c>
      <c r="C104" t="s">
        <v>167</v>
      </c>
      <c r="D104" t="s">
        <v>168</v>
      </c>
      <c r="E104">
        <v>1</v>
      </c>
    </row>
    <row r="105" spans="1:8" x14ac:dyDescent="0.25">
      <c r="A105" t="s">
        <v>157</v>
      </c>
      <c r="B105" t="s">
        <v>23</v>
      </c>
      <c r="C105" t="s">
        <v>169</v>
      </c>
      <c r="D105" t="s">
        <v>170</v>
      </c>
      <c r="E105">
        <v>1</v>
      </c>
    </row>
    <row r="106" spans="1:8" x14ac:dyDescent="0.25">
      <c r="A106" t="s">
        <v>157</v>
      </c>
      <c r="B106" t="s">
        <v>23</v>
      </c>
      <c r="C106" t="s">
        <v>171</v>
      </c>
      <c r="D106" t="s">
        <v>170</v>
      </c>
      <c r="E106">
        <v>1</v>
      </c>
    </row>
    <row r="107" spans="1:8" x14ac:dyDescent="0.25">
      <c r="A107" t="s">
        <v>157</v>
      </c>
      <c r="B107" t="s">
        <v>23</v>
      </c>
      <c r="C107" t="s">
        <v>172</v>
      </c>
      <c r="D107" t="s">
        <v>168</v>
      </c>
      <c r="E107">
        <v>1</v>
      </c>
    </row>
    <row r="108" spans="1:8" x14ac:dyDescent="0.25">
      <c r="A108" t="s">
        <v>157</v>
      </c>
      <c r="B108" t="s">
        <v>23</v>
      </c>
      <c r="C108" t="s">
        <v>173</v>
      </c>
      <c r="D108" t="s">
        <v>173</v>
      </c>
      <c r="F108">
        <v>1</v>
      </c>
    </row>
    <row r="109" spans="1:8" x14ac:dyDescent="0.25">
      <c r="A109" t="s">
        <v>157</v>
      </c>
      <c r="B109" t="s">
        <v>23</v>
      </c>
      <c r="C109" t="s">
        <v>174</v>
      </c>
      <c r="D109" t="s">
        <v>174</v>
      </c>
      <c r="F109">
        <v>1</v>
      </c>
    </row>
    <row r="110" spans="1:8" x14ac:dyDescent="0.25">
      <c r="A110" t="s">
        <v>157</v>
      </c>
      <c r="B110" t="s">
        <v>23</v>
      </c>
      <c r="C110" t="s">
        <v>175</v>
      </c>
      <c r="D110" t="s">
        <v>175</v>
      </c>
      <c r="F110">
        <v>1</v>
      </c>
    </row>
    <row r="111" spans="1:8" x14ac:dyDescent="0.25">
      <c r="A111" t="s">
        <v>157</v>
      </c>
      <c r="B111" t="s">
        <v>23</v>
      </c>
      <c r="C111" t="s">
        <v>176</v>
      </c>
      <c r="D111" t="s">
        <v>176</v>
      </c>
      <c r="H111">
        <v>1</v>
      </c>
    </row>
    <row r="112" spans="1:8" x14ac:dyDescent="0.25">
      <c r="A112" t="s">
        <v>177</v>
      </c>
      <c r="B112" t="s">
        <v>26</v>
      </c>
      <c r="C112" t="s">
        <v>178</v>
      </c>
      <c r="D112" t="s">
        <v>57</v>
      </c>
      <c r="E112">
        <v>1</v>
      </c>
    </row>
    <row r="113" spans="1:8" x14ac:dyDescent="0.25">
      <c r="A113" t="s">
        <v>177</v>
      </c>
      <c r="B113" t="s">
        <v>26</v>
      </c>
      <c r="C113" t="s">
        <v>179</v>
      </c>
      <c r="D113" t="s">
        <v>57</v>
      </c>
      <c r="F113">
        <v>1</v>
      </c>
    </row>
    <row r="114" spans="1:8" x14ac:dyDescent="0.25">
      <c r="A114" t="s">
        <v>177</v>
      </c>
      <c r="B114" t="s">
        <v>9</v>
      </c>
      <c r="C114" t="s">
        <v>180</v>
      </c>
      <c r="D114" t="s">
        <v>180</v>
      </c>
      <c r="H114">
        <v>1</v>
      </c>
    </row>
    <row r="115" spans="1:8" x14ac:dyDescent="0.25">
      <c r="A115" t="s">
        <v>177</v>
      </c>
      <c r="B115" t="s">
        <v>23</v>
      </c>
      <c r="C115" t="s">
        <v>181</v>
      </c>
      <c r="D115" t="s">
        <v>182</v>
      </c>
      <c r="F115">
        <v>1</v>
      </c>
    </row>
    <row r="116" spans="1:8" x14ac:dyDescent="0.25">
      <c r="A116" t="s">
        <v>177</v>
      </c>
      <c r="B116" t="s">
        <v>23</v>
      </c>
      <c r="C116" t="s">
        <v>183</v>
      </c>
      <c r="D116" t="s">
        <v>183</v>
      </c>
      <c r="F116">
        <v>1</v>
      </c>
    </row>
    <row r="117" spans="1:8" x14ac:dyDescent="0.25">
      <c r="A117" t="s">
        <v>177</v>
      </c>
      <c r="B117" t="s">
        <v>23</v>
      </c>
      <c r="C117" t="s">
        <v>184</v>
      </c>
      <c r="D117" t="s">
        <v>184</v>
      </c>
      <c r="G117">
        <v>1</v>
      </c>
    </row>
    <row r="118" spans="1:8" x14ac:dyDescent="0.25">
      <c r="A118" t="s">
        <v>185</v>
      </c>
      <c r="B118" t="s">
        <v>26</v>
      </c>
      <c r="C118" t="s">
        <v>186</v>
      </c>
      <c r="D118" t="s">
        <v>187</v>
      </c>
      <c r="E118">
        <v>1</v>
      </c>
    </row>
    <row r="119" spans="1:8" x14ac:dyDescent="0.25">
      <c r="A119" t="s">
        <v>185</v>
      </c>
      <c r="B119" t="s">
        <v>26</v>
      </c>
      <c r="C119" t="s">
        <v>188</v>
      </c>
      <c r="D119" t="s">
        <v>189</v>
      </c>
      <c r="E119">
        <v>1</v>
      </c>
    </row>
    <row r="120" spans="1:8" x14ac:dyDescent="0.25">
      <c r="A120" t="s">
        <v>185</v>
      </c>
      <c r="B120" t="s">
        <v>9</v>
      </c>
      <c r="C120" t="s">
        <v>190</v>
      </c>
      <c r="D120" t="s">
        <v>190</v>
      </c>
      <c r="H120">
        <v>1</v>
      </c>
    </row>
    <row r="121" spans="1:8" x14ac:dyDescent="0.25">
      <c r="A121" t="s">
        <v>185</v>
      </c>
      <c r="B121" t="s">
        <v>23</v>
      </c>
      <c r="C121" t="s">
        <v>191</v>
      </c>
      <c r="D121" t="s">
        <v>192</v>
      </c>
      <c r="E121">
        <v>1</v>
      </c>
    </row>
    <row r="122" spans="1:8" x14ac:dyDescent="0.25">
      <c r="A122" t="s">
        <v>185</v>
      </c>
      <c r="B122" t="s">
        <v>23</v>
      </c>
      <c r="C122" t="s">
        <v>193</v>
      </c>
      <c r="D122" t="s">
        <v>194</v>
      </c>
      <c r="E122">
        <v>1</v>
      </c>
    </row>
    <row r="123" spans="1:8" x14ac:dyDescent="0.25">
      <c r="A123" t="s">
        <v>185</v>
      </c>
      <c r="B123" t="s">
        <v>23</v>
      </c>
      <c r="C123" t="s">
        <v>195</v>
      </c>
      <c r="D123" t="s">
        <v>195</v>
      </c>
      <c r="F123">
        <v>1</v>
      </c>
    </row>
    <row r="124" spans="1:8" x14ac:dyDescent="0.25">
      <c r="A124" t="s">
        <v>185</v>
      </c>
      <c r="B124" t="s">
        <v>23</v>
      </c>
      <c r="C124" t="s">
        <v>196</v>
      </c>
      <c r="D124" t="s">
        <v>196</v>
      </c>
      <c r="H124">
        <v>1</v>
      </c>
    </row>
    <row r="125" spans="1:8" x14ac:dyDescent="0.25">
      <c r="A125" t="s">
        <v>185</v>
      </c>
      <c r="B125" t="s">
        <v>23</v>
      </c>
      <c r="C125" t="s">
        <v>197</v>
      </c>
      <c r="D125" t="s">
        <v>197</v>
      </c>
      <c r="H125">
        <v>1</v>
      </c>
    </row>
    <row r="126" spans="1:8" x14ac:dyDescent="0.25">
      <c r="A126" t="s">
        <v>198</v>
      </c>
      <c r="B126" t="s">
        <v>32</v>
      </c>
      <c r="C126" t="s">
        <v>199</v>
      </c>
      <c r="D126" t="s">
        <v>200</v>
      </c>
      <c r="F126">
        <v>1</v>
      </c>
    </row>
    <row r="127" spans="1:8" x14ac:dyDescent="0.25">
      <c r="A127" t="s">
        <v>198</v>
      </c>
      <c r="B127" t="s">
        <v>26</v>
      </c>
      <c r="C127" t="s">
        <v>201</v>
      </c>
      <c r="D127" t="s">
        <v>57</v>
      </c>
      <c r="E127">
        <v>1</v>
      </c>
    </row>
    <row r="128" spans="1:8" x14ac:dyDescent="0.25">
      <c r="A128" t="s">
        <v>198</v>
      </c>
      <c r="B128" t="s">
        <v>26</v>
      </c>
      <c r="C128" t="s">
        <v>202</v>
      </c>
      <c r="D128" t="s">
        <v>203</v>
      </c>
      <c r="E128">
        <v>1</v>
      </c>
    </row>
    <row r="129" spans="1:8" x14ac:dyDescent="0.25">
      <c r="A129" t="s">
        <v>198</v>
      </c>
      <c r="B129" t="s">
        <v>26</v>
      </c>
      <c r="C129" t="s">
        <v>204</v>
      </c>
      <c r="D129" t="s">
        <v>205</v>
      </c>
      <c r="E129">
        <v>1</v>
      </c>
    </row>
    <row r="130" spans="1:8" x14ac:dyDescent="0.25">
      <c r="A130" t="s">
        <v>198</v>
      </c>
      <c r="B130" t="s">
        <v>23</v>
      </c>
      <c r="C130" t="s">
        <v>206</v>
      </c>
      <c r="D130" t="s">
        <v>207</v>
      </c>
      <c r="E130">
        <v>1</v>
      </c>
    </row>
    <row r="131" spans="1:8" x14ac:dyDescent="0.25">
      <c r="A131" t="s">
        <v>198</v>
      </c>
      <c r="B131" t="s">
        <v>23</v>
      </c>
      <c r="C131" t="s">
        <v>208</v>
      </c>
      <c r="D131" t="s">
        <v>209</v>
      </c>
      <c r="F131">
        <v>1</v>
      </c>
    </row>
    <row r="132" spans="1:8" x14ac:dyDescent="0.25">
      <c r="A132" t="s">
        <v>210</v>
      </c>
      <c r="B132" t="s">
        <v>32</v>
      </c>
      <c r="C132" t="s">
        <v>211</v>
      </c>
      <c r="D132" t="s">
        <v>212</v>
      </c>
      <c r="E132">
        <v>1</v>
      </c>
    </row>
    <row r="133" spans="1:8" x14ac:dyDescent="0.25">
      <c r="A133" t="s">
        <v>210</v>
      </c>
      <c r="B133" t="s">
        <v>26</v>
      </c>
      <c r="C133" t="s">
        <v>213</v>
      </c>
      <c r="D133" t="s">
        <v>214</v>
      </c>
      <c r="E133">
        <v>1</v>
      </c>
    </row>
    <row r="134" spans="1:8" x14ac:dyDescent="0.25">
      <c r="A134" t="s">
        <v>210</v>
      </c>
      <c r="B134" t="s">
        <v>26</v>
      </c>
      <c r="C134" t="s">
        <v>215</v>
      </c>
      <c r="D134" t="s">
        <v>216</v>
      </c>
      <c r="E134">
        <v>1</v>
      </c>
    </row>
    <row r="135" spans="1:8" x14ac:dyDescent="0.25">
      <c r="A135" t="s">
        <v>210</v>
      </c>
      <c r="B135" t="s">
        <v>26</v>
      </c>
      <c r="C135" t="s">
        <v>217</v>
      </c>
      <c r="D135" t="s">
        <v>57</v>
      </c>
      <c r="E135">
        <v>1</v>
      </c>
    </row>
    <row r="136" spans="1:8" x14ac:dyDescent="0.25">
      <c r="A136" t="s">
        <v>210</v>
      </c>
      <c r="B136" t="s">
        <v>26</v>
      </c>
      <c r="C136" t="s">
        <v>218</v>
      </c>
      <c r="D136" t="s">
        <v>57</v>
      </c>
      <c r="E136">
        <v>1</v>
      </c>
    </row>
    <row r="137" spans="1:8" x14ac:dyDescent="0.25">
      <c r="A137" t="s">
        <v>210</v>
      </c>
      <c r="B137" t="s">
        <v>26</v>
      </c>
      <c r="C137" t="s">
        <v>219</v>
      </c>
      <c r="D137" t="s">
        <v>220</v>
      </c>
      <c r="F137">
        <v>1</v>
      </c>
    </row>
    <row r="138" spans="1:8" x14ac:dyDescent="0.25">
      <c r="A138" t="s">
        <v>210</v>
      </c>
      <c r="B138" t="s">
        <v>26</v>
      </c>
      <c r="C138" t="s">
        <v>221</v>
      </c>
      <c r="D138" t="s">
        <v>221</v>
      </c>
      <c r="H138">
        <v>1</v>
      </c>
    </row>
    <row r="139" spans="1:8" x14ac:dyDescent="0.25">
      <c r="A139" t="s">
        <v>210</v>
      </c>
      <c r="B139" t="s">
        <v>26</v>
      </c>
      <c r="C139" t="s">
        <v>222</v>
      </c>
      <c r="D139" t="s">
        <v>223</v>
      </c>
      <c r="E139">
        <v>1</v>
      </c>
    </row>
    <row r="140" spans="1:8" x14ac:dyDescent="0.25">
      <c r="A140" t="s">
        <v>210</v>
      </c>
      <c r="B140" t="s">
        <v>9</v>
      </c>
      <c r="C140" t="s">
        <v>224</v>
      </c>
      <c r="D140" t="s">
        <v>225</v>
      </c>
      <c r="E140">
        <v>1</v>
      </c>
    </row>
    <row r="141" spans="1:8" x14ac:dyDescent="0.25">
      <c r="A141" t="s">
        <v>210</v>
      </c>
      <c r="B141" t="s">
        <v>9</v>
      </c>
      <c r="C141" t="s">
        <v>226</v>
      </c>
      <c r="D141" t="s">
        <v>226</v>
      </c>
      <c r="H141">
        <v>1</v>
      </c>
    </row>
    <row r="142" spans="1:8" x14ac:dyDescent="0.25">
      <c r="A142" t="s">
        <v>210</v>
      </c>
      <c r="B142" t="s">
        <v>23</v>
      </c>
      <c r="C142" t="s">
        <v>227</v>
      </c>
      <c r="D142" t="s">
        <v>168</v>
      </c>
      <c r="F142">
        <v>1</v>
      </c>
    </row>
    <row r="143" spans="1:8" x14ac:dyDescent="0.25">
      <c r="A143" t="s">
        <v>210</v>
      </c>
      <c r="B143" t="s">
        <v>23</v>
      </c>
      <c r="C143" t="s">
        <v>228</v>
      </c>
      <c r="D143" t="s">
        <v>228</v>
      </c>
      <c r="H143">
        <v>1</v>
      </c>
    </row>
    <row r="144" spans="1:8" x14ac:dyDescent="0.25">
      <c r="A144" t="s">
        <v>229</v>
      </c>
      <c r="B144" t="s">
        <v>26</v>
      </c>
      <c r="C144" t="s">
        <v>230</v>
      </c>
      <c r="D144" t="s">
        <v>231</v>
      </c>
      <c r="E144">
        <v>1</v>
      </c>
    </row>
    <row r="145" spans="1:6" x14ac:dyDescent="0.25">
      <c r="A145" t="s">
        <v>229</v>
      </c>
      <c r="B145" t="s">
        <v>23</v>
      </c>
      <c r="C145" t="s">
        <v>232</v>
      </c>
      <c r="D145" t="s">
        <v>233</v>
      </c>
      <c r="F145">
        <v>1</v>
      </c>
    </row>
    <row r="146" spans="1:6" x14ac:dyDescent="0.25">
      <c r="A146" t="s">
        <v>229</v>
      </c>
      <c r="B146" t="s">
        <v>23</v>
      </c>
      <c r="C146" t="s">
        <v>234</v>
      </c>
      <c r="D146" t="s">
        <v>234</v>
      </c>
      <c r="F146">
        <v>1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BI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Lopez, Dan-Joe</cp:lastModifiedBy>
  <dcterms:created xsi:type="dcterms:W3CDTF">2013-08-29T17:13:20Z</dcterms:created>
  <dcterms:modified xsi:type="dcterms:W3CDTF">2013-08-29T17:13:20Z</dcterms:modified>
</cp:coreProperties>
</file>