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9900" activeTab="1"/>
  </bookViews>
  <sheets>
    <sheet name="Sheet2" sheetId="2" r:id="rId1"/>
    <sheet name="ITDirect" sheetId="1" r:id="rId2"/>
    <sheet name="ZUSTR" sheetId="3" r:id="rId3"/>
  </sheets>
  <calcPr calcId="145621"/>
  <pivotCaches>
    <pivotCache cacheId="42" r:id="rId4"/>
  </pivotCaches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8" i="1"/>
  <c r="Q719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8" i="1"/>
  <c r="Q629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2" i="1"/>
  <c r="Q613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7" i="1"/>
  <c r="Q598" i="1"/>
  <c r="Q596" i="1"/>
  <c r="Q595" i="1"/>
  <c r="Q593" i="1"/>
  <c r="Q594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2" i="1"/>
  <c r="Q403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8" i="1"/>
  <c r="Q339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5" i="1"/>
  <c r="Q306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5" i="1"/>
  <c r="Q226" i="1"/>
  <c r="Q224" i="1"/>
  <c r="Q223" i="1"/>
  <c r="Q222" i="1"/>
  <c r="Q221" i="1"/>
  <c r="Q220" i="1"/>
  <c r="Q219" i="1"/>
  <c r="Q218" i="1"/>
  <c r="Q216" i="1"/>
  <c r="Q217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2" i="1"/>
  <c r="Q173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1" i="1"/>
  <c r="Q6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7" i="1"/>
  <c r="Q11" i="1"/>
  <c r="Q10" i="1"/>
  <c r="Q9" i="1"/>
  <c r="Q8" i="1"/>
  <c r="Q5" i="1"/>
  <c r="Q6" i="1"/>
  <c r="Q2" i="1"/>
  <c r="Q4" i="1"/>
  <c r="Q742" i="1"/>
  <c r="Q3" i="1"/>
  <c r="Q741" i="1"/>
  <c r="Q740" i="1"/>
  <c r="Q739" i="1"/>
  <c r="Q738" i="1"/>
</calcChain>
</file>

<file path=xl/sharedStrings.xml><?xml version="1.0" encoding="utf-8"?>
<sst xmlns="http://schemas.openxmlformats.org/spreadsheetml/2006/main" count="26641" uniqueCount="20103">
  <si>
    <t>Object ID</t>
  </si>
  <si>
    <t>Ticket Type</t>
  </si>
  <si>
    <t>Status</t>
  </si>
  <si>
    <t>Description</t>
  </si>
  <si>
    <t>Processor</t>
  </si>
  <si>
    <t>Building code</t>
  </si>
  <si>
    <t>Category</t>
  </si>
  <si>
    <t>Category Description</t>
  </si>
  <si>
    <t>Due Date</t>
  </si>
  <si>
    <t>Org Unit (Service)</t>
  </si>
  <si>
    <t>Updated</t>
  </si>
  <si>
    <t>Ext. Reference</t>
  </si>
  <si>
    <t>Start Date</t>
  </si>
  <si>
    <t>Room Number</t>
  </si>
  <si>
    <t>Reported by</t>
  </si>
  <si>
    <t>Affected User/Req.</t>
  </si>
  <si>
    <t>8000335176</t>
  </si>
  <si>
    <t>8000335164</t>
  </si>
  <si>
    <t>8000335036</t>
  </si>
  <si>
    <t>8000335062</t>
  </si>
  <si>
    <t>8000335028</t>
  </si>
  <si>
    <t>8000334679</t>
  </si>
  <si>
    <t>8000331171</t>
  </si>
  <si>
    <t>8000331141</t>
  </si>
  <si>
    <t>8000331080</t>
  </si>
  <si>
    <t>8000331071</t>
  </si>
  <si>
    <t>7000211278</t>
  </si>
  <si>
    <t>7000211291</t>
  </si>
  <si>
    <t>8000330965</t>
  </si>
  <si>
    <t>7000211217</t>
  </si>
  <si>
    <t>8000330517</t>
  </si>
  <si>
    <t>7000209469</t>
  </si>
  <si>
    <t>7000209539</t>
  </si>
  <si>
    <t>7000209535</t>
  </si>
  <si>
    <t>8000328283</t>
  </si>
  <si>
    <t>8000328196</t>
  </si>
  <si>
    <t>7000209386</t>
  </si>
  <si>
    <t>8000328007</t>
  </si>
  <si>
    <t>8000327952</t>
  </si>
  <si>
    <t>7000207728</t>
  </si>
  <si>
    <t>7000207727</t>
  </si>
  <si>
    <t>7000207669</t>
  </si>
  <si>
    <t>8000325470</t>
  </si>
  <si>
    <t>7000207544</t>
  </si>
  <si>
    <t>8000325390</t>
  </si>
  <si>
    <t>7000207543</t>
  </si>
  <si>
    <t>8000325389</t>
  </si>
  <si>
    <t>8000325323</t>
  </si>
  <si>
    <t>7000205592</t>
  </si>
  <si>
    <t>7000205528</t>
  </si>
  <si>
    <t>8000322209</t>
  </si>
  <si>
    <t>8000322113</t>
  </si>
  <si>
    <t>8000322007</t>
  </si>
  <si>
    <t>8000319413</t>
  </si>
  <si>
    <t>8000319411</t>
  </si>
  <si>
    <t>8000319286</t>
  </si>
  <si>
    <t>8000319132</t>
  </si>
  <si>
    <t>8000318967</t>
  </si>
  <si>
    <t>8000316392</t>
  </si>
  <si>
    <t>8000315348</t>
  </si>
  <si>
    <t>8000315347</t>
  </si>
  <si>
    <t>8000315037</t>
  </si>
  <si>
    <t>8000312828</t>
  </si>
  <si>
    <t>7000199179</t>
  </si>
  <si>
    <t>8000312797</t>
  </si>
  <si>
    <t>8000312796</t>
  </si>
  <si>
    <t>8000312792</t>
  </si>
  <si>
    <t>8000312749</t>
  </si>
  <si>
    <t>7000199035</t>
  </si>
  <si>
    <t>8000312593</t>
  </si>
  <si>
    <t>8000312533</t>
  </si>
  <si>
    <t>8000312478</t>
  </si>
  <si>
    <t>8000309808</t>
  </si>
  <si>
    <t>8000309719</t>
  </si>
  <si>
    <t>8000309758</t>
  </si>
  <si>
    <t>8000309557</t>
  </si>
  <si>
    <t>7000196947</t>
  </si>
  <si>
    <t>8000309384</t>
  </si>
  <si>
    <t>8000309164</t>
  </si>
  <si>
    <t>7000195148</t>
  </si>
  <si>
    <t>7000195147</t>
  </si>
  <si>
    <t>7000195136</t>
  </si>
  <si>
    <t>8000306625</t>
  </si>
  <si>
    <t>7000195024</t>
  </si>
  <si>
    <t>8000306525</t>
  </si>
  <si>
    <t>8000306523</t>
  </si>
  <si>
    <t>8000306457</t>
  </si>
  <si>
    <t>8000306456</t>
  </si>
  <si>
    <t>8000306306</t>
  </si>
  <si>
    <t>8000306234</t>
  </si>
  <si>
    <t>7000194773</t>
  </si>
  <si>
    <t>8000303360</t>
  </si>
  <si>
    <t>8000303422</t>
  </si>
  <si>
    <t>7000193027</t>
  </si>
  <si>
    <t>7000193025</t>
  </si>
  <si>
    <t>7000193024</t>
  </si>
  <si>
    <t>7000193022</t>
  </si>
  <si>
    <t>7000192958</t>
  </si>
  <si>
    <t>8000303280</t>
  </si>
  <si>
    <t>8000303343</t>
  </si>
  <si>
    <t>8000303247</t>
  </si>
  <si>
    <t>7000192831</t>
  </si>
  <si>
    <t>8000303101</t>
  </si>
  <si>
    <t>8000303063</t>
  </si>
  <si>
    <t>8000302839</t>
  </si>
  <si>
    <t>8000302750</t>
  </si>
  <si>
    <t>8000299392</t>
  </si>
  <si>
    <t>8000297067</t>
  </si>
  <si>
    <t>8000295153</t>
  </si>
  <si>
    <t>7000186953</t>
  </si>
  <si>
    <t>7000186816</t>
  </si>
  <si>
    <t>8000294017</t>
  </si>
  <si>
    <t>8000293991</t>
  </si>
  <si>
    <t>8000293791</t>
  </si>
  <si>
    <t>8000290948</t>
  </si>
  <si>
    <t>8000290910</t>
  </si>
  <si>
    <t>7000184801</t>
  </si>
  <si>
    <t>8000290806</t>
  </si>
  <si>
    <t>8000290771</t>
  </si>
  <si>
    <t>7000184609</t>
  </si>
  <si>
    <t>8000290664</t>
  </si>
  <si>
    <t>8000290663</t>
  </si>
  <si>
    <t>8000290681</t>
  </si>
  <si>
    <t>7000184545</t>
  </si>
  <si>
    <t>7000184544</t>
  </si>
  <si>
    <t>7000184450</t>
  </si>
  <si>
    <t>8000290533</t>
  </si>
  <si>
    <t>8000290292</t>
  </si>
  <si>
    <t>8000287195</t>
  </si>
  <si>
    <t>8000286956</t>
  </si>
  <si>
    <t>8000286913</t>
  </si>
  <si>
    <t>7000182198</t>
  </si>
  <si>
    <t>8000282824</t>
  </si>
  <si>
    <t>7000179853</t>
  </si>
  <si>
    <t>8000282388</t>
  </si>
  <si>
    <t>8000282331</t>
  </si>
  <si>
    <t>7000179511</t>
  </si>
  <si>
    <t>7000179440</t>
  </si>
  <si>
    <t>8000279869</t>
  </si>
  <si>
    <t>7000178089</t>
  </si>
  <si>
    <t>8000279894</t>
  </si>
  <si>
    <t>8000279892</t>
  </si>
  <si>
    <t>8000279864</t>
  </si>
  <si>
    <t>7000178086</t>
  </si>
  <si>
    <t>7000178085</t>
  </si>
  <si>
    <t>8000279860</t>
  </si>
  <si>
    <t>7000178084</t>
  </si>
  <si>
    <t>8000279863</t>
  </si>
  <si>
    <t>7000178081</t>
  </si>
  <si>
    <t>8000279746</t>
  </si>
  <si>
    <t>8000279643</t>
  </si>
  <si>
    <t>7000177864</t>
  </si>
  <si>
    <t>7000177863</t>
  </si>
  <si>
    <t>8000279547</t>
  </si>
  <si>
    <t>8000279559</t>
  </si>
  <si>
    <t>7000177718</t>
  </si>
  <si>
    <t>7000177717</t>
  </si>
  <si>
    <t>7000177685</t>
  </si>
  <si>
    <t>8000279266</t>
  </si>
  <si>
    <t>7000176006</t>
  </si>
  <si>
    <t>7000176018</t>
  </si>
  <si>
    <t>8000276588</t>
  </si>
  <si>
    <t>8000276587</t>
  </si>
  <si>
    <t>8000276225</t>
  </si>
  <si>
    <t>7000175689</t>
  </si>
  <si>
    <t>8000274321</t>
  </si>
  <si>
    <t>8000273432</t>
  </si>
  <si>
    <t>7000174060</t>
  </si>
  <si>
    <t>8000273396</t>
  </si>
  <si>
    <t>8000273362</t>
  </si>
  <si>
    <t>8000273361</t>
  </si>
  <si>
    <t>7000174038</t>
  </si>
  <si>
    <t>7000173940</t>
  </si>
  <si>
    <t>8000273199</t>
  </si>
  <si>
    <t>7000173806</t>
  </si>
  <si>
    <t>8000272750</t>
  </si>
  <si>
    <t>8000269829</t>
  </si>
  <si>
    <t>7000172107</t>
  </si>
  <si>
    <t>7000172123</t>
  </si>
  <si>
    <t>8000269152</t>
  </si>
  <si>
    <t>8000269151</t>
  </si>
  <si>
    <t>8000269120</t>
  </si>
  <si>
    <t>8000269119</t>
  </si>
  <si>
    <t>8000268915</t>
  </si>
  <si>
    <t>7000171880</t>
  </si>
  <si>
    <t>7000171901</t>
  </si>
  <si>
    <t>7000171888</t>
  </si>
  <si>
    <t>7000171887</t>
  </si>
  <si>
    <t>7000171886</t>
  </si>
  <si>
    <t>7000171818</t>
  </si>
  <si>
    <t>8000265398</t>
  </si>
  <si>
    <t>8000264803</t>
  </si>
  <si>
    <t>8000264802</t>
  </si>
  <si>
    <t>7000169360</t>
  </si>
  <si>
    <t>8000264662</t>
  </si>
  <si>
    <t>7000169358</t>
  </si>
  <si>
    <t>7000169354</t>
  </si>
  <si>
    <t>8000264518</t>
  </si>
  <si>
    <t>7000169234</t>
  </si>
  <si>
    <t>7000169102</t>
  </si>
  <si>
    <t>8000262213</t>
  </si>
  <si>
    <t>8000262187</t>
  </si>
  <si>
    <t>8000262185</t>
  </si>
  <si>
    <t>7000165828</t>
  </si>
  <si>
    <t>7000165871</t>
  </si>
  <si>
    <t>8000258865</t>
  </si>
  <si>
    <t>7000165798</t>
  </si>
  <si>
    <t>7000165797</t>
  </si>
  <si>
    <t>7000165796</t>
  </si>
  <si>
    <t>8000258838</t>
  </si>
  <si>
    <t>7000165691</t>
  </si>
  <si>
    <t>8000258606</t>
  </si>
  <si>
    <t>8000258554</t>
  </si>
  <si>
    <t>7000165423</t>
  </si>
  <si>
    <t>8000255896</t>
  </si>
  <si>
    <t>8000255893</t>
  </si>
  <si>
    <t>8000255837</t>
  </si>
  <si>
    <t>8000255861</t>
  </si>
  <si>
    <t>8000255604</t>
  </si>
  <si>
    <t>8000255575</t>
  </si>
  <si>
    <t>7000162905</t>
  </si>
  <si>
    <t>8000255463</t>
  </si>
  <si>
    <t>7000162374</t>
  </si>
  <si>
    <t>7000161060</t>
  </si>
  <si>
    <t>7000160896</t>
  </si>
  <si>
    <t>7000160895</t>
  </si>
  <si>
    <t>8000252071</t>
  </si>
  <si>
    <t>8000252030</t>
  </si>
  <si>
    <t>8000252045</t>
  </si>
  <si>
    <t>7000160865</t>
  </si>
  <si>
    <t>8000251971</t>
  </si>
  <si>
    <t>8000251870</t>
  </si>
  <si>
    <t>7000160742</t>
  </si>
  <si>
    <t>8000251728</t>
  </si>
  <si>
    <t>7000160688</t>
  </si>
  <si>
    <t>7000158434</t>
  </si>
  <si>
    <t>8000247835</t>
  </si>
  <si>
    <t>7000158432</t>
  </si>
  <si>
    <t>8000247844</t>
  </si>
  <si>
    <t>8000247833</t>
  </si>
  <si>
    <t>8000247832</t>
  </si>
  <si>
    <t>7000158431</t>
  </si>
  <si>
    <t>7000158174</t>
  </si>
  <si>
    <t>8000247490</t>
  </si>
  <si>
    <t>7000158161</t>
  </si>
  <si>
    <t>8000245050</t>
  </si>
  <si>
    <t>8000245007</t>
  </si>
  <si>
    <t>7000156537</t>
  </si>
  <si>
    <t>7000156447</t>
  </si>
  <si>
    <t>7000156446</t>
  </si>
  <si>
    <t>7000156471</t>
  </si>
  <si>
    <t>7000156354</t>
  </si>
  <si>
    <t>8000241769</t>
  </si>
  <si>
    <t>8000241765</t>
  </si>
  <si>
    <t>8000241764</t>
  </si>
  <si>
    <t>7000154528</t>
  </si>
  <si>
    <t>8000241626</t>
  </si>
  <si>
    <t>7000154459</t>
  </si>
  <si>
    <t>7000154414</t>
  </si>
  <si>
    <t>8000241381</t>
  </si>
  <si>
    <t>7000154274</t>
  </si>
  <si>
    <t>7000154292</t>
  </si>
  <si>
    <t>7000152815</t>
  </si>
  <si>
    <t>8000238530</t>
  </si>
  <si>
    <t>8000238493</t>
  </si>
  <si>
    <t>7000152745</t>
  </si>
  <si>
    <t>8000238409</t>
  </si>
  <si>
    <t>8000238028</t>
  </si>
  <si>
    <t>8000237913</t>
  </si>
  <si>
    <t>8000234870</t>
  </si>
  <si>
    <t>7000150662</t>
  </si>
  <si>
    <t>8000234872</t>
  </si>
  <si>
    <t>7000150647</t>
  </si>
  <si>
    <t>7000150568</t>
  </si>
  <si>
    <t>7000150567</t>
  </si>
  <si>
    <t>7000150566</t>
  </si>
  <si>
    <t>8000234713</t>
  </si>
  <si>
    <t>8000234675</t>
  </si>
  <si>
    <t>7000150386</t>
  </si>
  <si>
    <t>Incident</t>
  </si>
  <si>
    <t>Service Request</t>
  </si>
  <si>
    <t>Solution proposed</t>
  </si>
  <si>
    <t>Author action required</t>
  </si>
  <si>
    <t>Confirmed</t>
  </si>
  <si>
    <t>Service provided</t>
  </si>
  <si>
    <t>outlook issues</t>
  </si>
  <si>
    <t>Outlook and Laptop running slow</t>
  </si>
  <si>
    <t>User needs a laptop replacement.</t>
  </si>
  <si>
    <t>Unable to connect to SAP Connect on Mac</t>
  </si>
  <si>
    <t>System Swap</t>
  </si>
  <si>
    <t>Laptop will not boot, getting a CMOS err</t>
  </si>
  <si>
    <t>Bloated excel file, copied valid data</t>
  </si>
  <si>
    <t>Dual Monitors not working</t>
  </si>
  <si>
    <t>Outlook not connected to exchange</t>
  </si>
  <si>
    <t>Laptop slow to boot or shutdown</t>
  </si>
  <si>
    <t>Pickup SRM Order from MSC - Cable Lock</t>
  </si>
  <si>
    <t>Re-quest for a laptop</t>
  </si>
  <si>
    <t>Connected Backup is failing</t>
  </si>
  <si>
    <t>Process termed Equipment for I829516</t>
  </si>
  <si>
    <t>Error when upgrading Win 7 version 2.1</t>
  </si>
  <si>
    <t>Borrowed a Power Supply</t>
  </si>
  <si>
    <t>Laptopo Non-Compliant McAfee</t>
  </si>
  <si>
    <t>Image new MBP</t>
  </si>
  <si>
    <t>Freezing and BSOD</t>
  </si>
  <si>
    <t>Unable to open outlook</t>
  </si>
  <si>
    <t>Ship SRM Order PO 4502463311</t>
  </si>
  <si>
    <t>BSOD, system won't boot</t>
  </si>
  <si>
    <t>This is an example</t>
  </si>
  <si>
    <t>connect to a network printer</t>
  </si>
  <si>
    <t>Pickup SRM Order from the MSC</t>
  </si>
  <si>
    <t>MAC Outlook issue</t>
  </si>
  <si>
    <t>Frequent OS freezing</t>
  </si>
  <si>
    <t>Request help with Connected Backup</t>
  </si>
  <si>
    <t>BSOD</t>
  </si>
  <si>
    <t>BSOD on Laptop</t>
  </si>
  <si>
    <t>Pc not booting</t>
  </si>
  <si>
    <t>Pickup SRM Order from MSC</t>
  </si>
  <si>
    <t>TLM unsuccessful backup attempts</t>
  </si>
  <si>
    <t>questions about 3rd party cloud services</t>
  </si>
  <si>
    <t>Admin rights</t>
  </si>
  <si>
    <t>UNMOUNTABLE_BOOT_VOLUME</t>
  </si>
  <si>
    <t>Request to reset Sybase pwd</t>
  </si>
  <si>
    <t>VPN Connection Keeps Dropping on Laptop</t>
  </si>
  <si>
    <t>Getting Cert pop ups when launching IE</t>
  </si>
  <si>
    <t>Laptop not connecting to the network</t>
  </si>
  <si>
    <t>Back Up Error</t>
  </si>
  <si>
    <t>Blank screen</t>
  </si>
  <si>
    <t>Outlook hanging, repaired office+profile</t>
  </si>
  <si>
    <t>Night Watchman not shutting down PC</t>
  </si>
  <si>
    <t>Loaner laptop</t>
  </si>
  <si>
    <t>PC hung just after windows auth</t>
  </si>
  <si>
    <t>Outlook Management</t>
  </si>
  <si>
    <t>install 2 Optical Drvz in Z820</t>
  </si>
  <si>
    <t>install 2 Optical Drvs on HP z820</t>
  </si>
  <si>
    <t>Unable to search archive mail</t>
  </si>
  <si>
    <t>Laptop Slow, requesting Swap</t>
  </si>
  <si>
    <t>Unable to connect to WAP's</t>
  </si>
  <si>
    <t>trouble opening Citrix Receiver on Mac</t>
  </si>
  <si>
    <t>Unmountable boot volume; system swap</t>
  </si>
  <si>
    <t>Excel Freezing</t>
  </si>
  <si>
    <t>Unable to print to OA50_CO</t>
  </si>
  <si>
    <t>Possible Virus</t>
  </si>
  <si>
    <t>Can't remember my SYBASE Domain password</t>
  </si>
  <si>
    <t>Data migration</t>
  </si>
  <si>
    <t>Re-image MBP</t>
  </si>
  <si>
    <t>Can't Access Full Server Path to Folder</t>
  </si>
  <si>
    <t>Unable to logon to Sybase domain</t>
  </si>
  <si>
    <t>unable to open outlook</t>
  </si>
  <si>
    <t>MBP-Admin &amp; Lync</t>
  </si>
  <si>
    <t>I to C conversion</t>
  </si>
  <si>
    <t>Computer freezing and crashing</t>
  </si>
  <si>
    <t>Keyboard doesn't work</t>
  </si>
  <si>
    <t>User's mailbox "moved on server"</t>
  </si>
  <si>
    <t>User unable to access guest WiFi</t>
  </si>
  <si>
    <t>Direct access installation hang</t>
  </si>
  <si>
    <t>New machine is hanging, SWAP</t>
  </si>
  <si>
    <t>Laptop Monitor Flickering</t>
  </si>
  <si>
    <t>Outlook has been moved on Microsoft Exch</t>
  </si>
  <si>
    <t>Email No free space</t>
  </si>
  <si>
    <t>Outlook configuration problem</t>
  </si>
  <si>
    <t>Set Up Automatic Reply from New Acct</t>
  </si>
  <si>
    <t>no access</t>
  </si>
  <si>
    <t>No access</t>
  </si>
  <si>
    <t>Deliver two Monitors orders from SRM</t>
  </si>
  <si>
    <t>Unable to connect to VPN, SAP Login Iss</t>
  </si>
  <si>
    <t>BSOD, updated ACHI</t>
  </si>
  <si>
    <t>User cannot access to the machine</t>
  </si>
  <si>
    <t>access denied when printing to oa09</t>
  </si>
  <si>
    <t>intermittent BSOD, re-place/image</t>
  </si>
  <si>
    <t>Two questions regarding saving and mail</t>
  </si>
  <si>
    <t>User is not able to access vres</t>
  </si>
  <si>
    <t>MAC will not boot</t>
  </si>
  <si>
    <t>Unable to Apply Updates</t>
  </si>
  <si>
    <t>Blue screen error</t>
  </si>
  <si>
    <t>System acting slow.</t>
  </si>
  <si>
    <t>Assisting user with I to C conversion.</t>
  </si>
  <si>
    <t>pickup SRM order from MSC</t>
  </si>
  <si>
    <t>BSOD - System unrecoverable</t>
  </si>
  <si>
    <t>unable to access internal CMS in IE 10</t>
  </si>
  <si>
    <t>Problem finding saved emails in Draft</t>
  </si>
  <si>
    <t>swaped machine</t>
  </si>
  <si>
    <t>Laptop freezing, hanging, SWAP</t>
  </si>
  <si>
    <t>Outlook Mngmnt &amp; McAfee Remediation</t>
  </si>
  <si>
    <t>laptop freezing, hanging, SWAP</t>
  </si>
  <si>
    <t>Reset Sybase Windows password for "djin"</t>
  </si>
  <si>
    <t>re-Imaging laptop for user</t>
  </si>
  <si>
    <t>Show and Tell: outlook data mgmt</t>
  </si>
  <si>
    <t>Show and Tell: Outlook data mgmt</t>
  </si>
  <si>
    <t>Image Asset 531718 after HD replacement</t>
  </si>
  <si>
    <t>addition action from ticket 7000169102</t>
  </si>
  <si>
    <t>Issued Loaner while imaging machine</t>
  </si>
  <si>
    <t>Assist connecting to the printer in sec</t>
  </si>
  <si>
    <t>Problem opening PST file</t>
  </si>
  <si>
    <t>User swap I to C</t>
  </si>
  <si>
    <t>User PC wont start</t>
  </si>
  <si>
    <t>Need new toner waste box</t>
  </si>
  <si>
    <t>Printer issue , cant print 1</t>
  </si>
  <si>
    <t>Issued Loaner 527899</t>
  </si>
  <si>
    <t>Outlook was crashing</t>
  </si>
  <si>
    <t>Pickup SRM order 4502448163 from MSC</t>
  </si>
  <si>
    <t>Error on SAP guest Wifi</t>
  </si>
  <si>
    <t>Give SSL rights to OAKL00541624a</t>
  </si>
  <si>
    <t>C to I number conversion</t>
  </si>
  <si>
    <t>Helped user with I to C profile convert</t>
  </si>
  <si>
    <t>Swap Laptop and Swap I number to C numb</t>
  </si>
  <si>
    <t>C to I conversion</t>
  </si>
  <si>
    <t>web-based test not detecting camera</t>
  </si>
  <si>
    <t>Backup errors</t>
  </si>
  <si>
    <t>Request to reset Sybase password</t>
  </si>
  <si>
    <t>assisted user with I to C</t>
  </si>
  <si>
    <t>outlook freezing, hanging</t>
  </si>
  <si>
    <t>connect to network printer</t>
  </si>
  <si>
    <t>Image Linux Workstation - 536283</t>
  </si>
  <si>
    <t>Convert from C to I number</t>
  </si>
  <si>
    <t>Image Linux Workstation - 536282</t>
  </si>
  <si>
    <t>Locked out of Afaria</t>
  </si>
  <si>
    <t>Migrate laptop</t>
  </si>
  <si>
    <t>Advice</t>
  </si>
  <si>
    <t>Printer not working</t>
  </si>
  <si>
    <t>Assist with accessing Guest Wifi</t>
  </si>
  <si>
    <t>Needs password Reset</t>
  </si>
  <si>
    <t>Unable to connect to wifi</t>
  </si>
  <si>
    <t>Printer OA25_BW incorrect driver</t>
  </si>
  <si>
    <t>Outlook not launching</t>
  </si>
  <si>
    <t>Laptop freezing, updates stalling, etc..</t>
  </si>
  <si>
    <t>Laptop will not boot after a S/W update</t>
  </si>
  <si>
    <t>Re-image MacBook Pro</t>
  </si>
  <si>
    <t>Sybase password will expire in 5 days</t>
  </si>
  <si>
    <t>Crashing, BSOD, updated ACHI Driver</t>
  </si>
  <si>
    <t>Computer is having bluescreen issues</t>
  </si>
  <si>
    <t>Image Hana Linux Workstation  - 541622</t>
  </si>
  <si>
    <t>Request urgent report data</t>
  </si>
  <si>
    <t>backup problems after last ticket</t>
  </si>
  <si>
    <t>PGP passphrase does not work</t>
  </si>
  <si>
    <t>Outlook poor performance</t>
  </si>
  <si>
    <t>Wireless adapter Malfun and Invalid Win</t>
  </si>
  <si>
    <t>No connected Backup &amp; Outlook Management</t>
  </si>
  <si>
    <t>IE popping up for cert</t>
  </si>
  <si>
    <t>Cannot access to Internet via wireless</t>
  </si>
  <si>
    <t>How to change PGP WDE Password on MAC</t>
  </si>
  <si>
    <t>Mac out of domain</t>
  </si>
  <si>
    <t>VPN Quarantine Error</t>
  </si>
  <si>
    <t>Some websites show german</t>
  </si>
  <si>
    <t>Certificate error and missing documents</t>
  </si>
  <si>
    <t>Unable to open PDF's from CMS</t>
  </si>
  <si>
    <t>Reset Syb Password</t>
  </si>
  <si>
    <t>image &amp; deploy new desktop 541538</t>
  </si>
  <si>
    <t>image &amp; deploy new desktop 541537</t>
  </si>
  <si>
    <t>image &amp; deploy new desktop 541536</t>
  </si>
  <si>
    <t>Image &amp; deploy new desktop 541535</t>
  </si>
  <si>
    <t>Multiple laptop issues</t>
  </si>
  <si>
    <t>Laptop cannot connect to network at home</t>
  </si>
  <si>
    <t>quarantiened on VPN, freezing</t>
  </si>
  <si>
    <t>Freezing and hanging, ACHI, updates, OST</t>
  </si>
  <si>
    <t>Deliver New HP Monitor -</t>
  </si>
  <si>
    <t>Backups failing.</t>
  </si>
  <si>
    <t>Pickup Partial SRM Order 4502442042</t>
  </si>
  <si>
    <t>Request to reconnect 3 Workstations</t>
  </si>
  <si>
    <t>Potential Virus on email</t>
  </si>
  <si>
    <t>Request to pickup an Old Unix</t>
  </si>
  <si>
    <t>Privs for I# to login into unix machines</t>
  </si>
  <si>
    <t>How to map H Drive on a MAC</t>
  </si>
  <si>
    <t>Room Res tool not working</t>
  </si>
  <si>
    <t>Intermittent Quarantine on VPN</t>
  </si>
  <si>
    <t>Passphrase on iMac does not work</t>
  </si>
  <si>
    <t>On Boarding - New Laptop C5192125</t>
  </si>
  <si>
    <t>network drives unavailable</t>
  </si>
  <si>
    <t>Print problem</t>
  </si>
  <si>
    <t>Unable to access share</t>
  </si>
  <si>
    <t>OA1f configure</t>
  </si>
  <si>
    <t>Unable to get on the Shares \\USOAKG01</t>
  </si>
  <si>
    <t>Unable to login to Linux workstation</t>
  </si>
  <si>
    <t>IE prompting for cert</t>
  </si>
  <si>
    <t>PC frozen after start/restart.</t>
  </si>
  <si>
    <t>Request for Loaner T-520</t>
  </si>
  <si>
    <t>Laptop freezing</t>
  </si>
  <si>
    <t>Archive settings</t>
  </si>
  <si>
    <t>Disk failing... again</t>
  </si>
  <si>
    <t>Problem with opening Office programs</t>
  </si>
  <si>
    <t>laptop freezing in multiple apps</t>
  </si>
  <si>
    <t>Outlook Crashing</t>
  </si>
  <si>
    <t>multiple issues w/laptop</t>
  </si>
  <si>
    <t>Image Linux Hanna Workstation - 541595</t>
  </si>
  <si>
    <t>New Hire Laptop - Sybase Dublin</t>
  </si>
  <si>
    <t>black screen</t>
  </si>
  <si>
    <t>Freezing - Black Screen</t>
  </si>
  <si>
    <t>BSOD hclnfs.sys</t>
  </si>
  <si>
    <t>Powerpoint freezing/hanging</t>
  </si>
  <si>
    <t>cannot access pay stubs</t>
  </si>
  <si>
    <t>Cannot connect to VPN and Outlook MB ful</t>
  </si>
  <si>
    <t>OS wont boot</t>
  </si>
  <si>
    <t>help find a working color printer</t>
  </si>
  <si>
    <t>Windows recovery screen</t>
  </si>
  <si>
    <t>No Network connection</t>
  </si>
  <si>
    <t>Unable to connect to VPN</t>
  </si>
  <si>
    <t>Migrate Mac to SAP Image</t>
  </si>
  <si>
    <t>Re-image iMac 21.5"</t>
  </si>
  <si>
    <t>Outlook is crashing</t>
  </si>
  <si>
    <t>Mount &amp; Share between 2 Macs</t>
  </si>
  <si>
    <t>Print screen Error ICP Deal Print error</t>
  </si>
  <si>
    <t>Reimage iMac with SAP ML Image</t>
  </si>
  <si>
    <t>Outlook crashing when moving emails</t>
  </si>
  <si>
    <t>Asset swap - laptop freezing</t>
  </si>
  <si>
    <t>RE-Image MacBook Pro</t>
  </si>
  <si>
    <t>Outlook prompting for password</t>
  </si>
  <si>
    <t>Image New MBP Retina</t>
  </si>
  <si>
    <t>Startup of Outlook on my laptop is slow</t>
  </si>
  <si>
    <t>Emp. Dashboard not loading</t>
  </si>
  <si>
    <t>Pickup SRM Order 4502434214 from MSC</t>
  </si>
  <si>
    <t>Sound not working on laptop</t>
  </si>
  <si>
    <t>Trade computers</t>
  </si>
  <si>
    <t>Pickup SRM Order 4502433894 from MSC</t>
  </si>
  <si>
    <t>VM: user can't connect to printer</t>
  </si>
  <si>
    <t>Question on updating WiFi pwd on iPhone.</t>
  </si>
  <si>
    <t>Assist with setting up scanning</t>
  </si>
  <si>
    <t>Reset syb password</t>
  </si>
  <si>
    <t>Help mapping to share</t>
  </si>
  <si>
    <t>Request to reset Sybase domain pwd</t>
  </si>
  <si>
    <t>Connecting to SAP-Guest</t>
  </si>
  <si>
    <t>Pick up or deliver SRM Order</t>
  </si>
  <si>
    <t>Freezing, bluescreening</t>
  </si>
  <si>
    <t>How to connect to SAP-Guest</t>
  </si>
  <si>
    <t>Return PO: 4502431812 to Vendor</t>
  </si>
  <si>
    <t>SSO Cert Problem &amp; Outlook Mngmnt</t>
  </si>
  <si>
    <t>Quaratined Error during VPN</t>
  </si>
  <si>
    <t>office SP failing, reinstall SCCM</t>
  </si>
  <si>
    <t>pickup a Sybase desktop to return</t>
  </si>
  <si>
    <t>Problem with Afaria</t>
  </si>
  <si>
    <t>Problem with sharing during SAP Connect</t>
  </si>
  <si>
    <t>Laptop Freezing</t>
  </si>
  <si>
    <t>The outlook indexing doesn't work</t>
  </si>
  <si>
    <t>Please Pickup your SRM (Partial) Order</t>
  </si>
  <si>
    <t>Reset Syb password</t>
  </si>
  <si>
    <t>Deliver 8 HP Monitor to A1018</t>
  </si>
  <si>
    <t>Error C++ C:\Progr........</t>
  </si>
  <si>
    <t>How to install Connected Backup</t>
  </si>
  <si>
    <t>Mac - connect to a network printer</t>
  </si>
  <si>
    <t>conf room usage?</t>
  </si>
  <si>
    <t>Request to kill a print job on OA56_BW</t>
  </si>
  <si>
    <t>Ms. Teeha Harrell</t>
  </si>
  <si>
    <t>Mr. Dan-Joe Lopez</t>
  </si>
  <si>
    <t>Mr. Landon Von Gogh</t>
  </si>
  <si>
    <t>Ms. Celeste Subatin</t>
  </si>
  <si>
    <t>DUN01</t>
  </si>
  <si>
    <t>BLR01</t>
  </si>
  <si>
    <t>ORM01</t>
  </si>
  <si>
    <t>DUN02</t>
  </si>
  <si>
    <t>SIN05</t>
  </si>
  <si>
    <t>BOS50</t>
  </si>
  <si>
    <t>SFO02</t>
  </si>
  <si>
    <t>ROT04</t>
  </si>
  <si>
    <t>VAN03</t>
  </si>
  <si>
    <t>CCD01</t>
  </si>
  <si>
    <t>PAL02</t>
  </si>
  <si>
    <t>IMIS_OTHER_WIN_CTFWS</t>
  </si>
  <si>
    <t>IMIS_PEQP_NOTEB</t>
  </si>
  <si>
    <t>SRIS_PEQP_DLVR</t>
  </si>
  <si>
    <t>SRIS_OTHER_WIN_CTFWS</t>
  </si>
  <si>
    <t>IMIS_APPL_OS_WIN7</t>
  </si>
  <si>
    <t>IMIS_COMCHL_MAIL_OUTL_10</t>
  </si>
  <si>
    <t>IMIS_APPL_MSOFF_2010</t>
  </si>
  <si>
    <t>IMIS_BCKUP_CLNTBK_CLNT</t>
  </si>
  <si>
    <t>IMIS_OTHER_WIN_CTFMS</t>
  </si>
  <si>
    <t>IMIS_COMCHL_MAIL_OUTL</t>
  </si>
  <si>
    <t>IMIS_CLNT_SCCM_CLNT</t>
  </si>
  <si>
    <t>IMIS_PEQP_DESKT</t>
  </si>
  <si>
    <t>IMIS_PRNT_DEVIC</t>
  </si>
  <si>
    <t>IMIS_PEQP_NOTEB_MAC</t>
  </si>
  <si>
    <t>IMIS_APPL_OS_DEV_LINUX</t>
  </si>
  <si>
    <t>SRIS_ACCSS_DOMAIN</t>
  </si>
  <si>
    <t>SRIS_PEQP_REP_NOTB</t>
  </si>
  <si>
    <t>IMIS_NW_CLNT_WIFI</t>
  </si>
  <si>
    <t>SRIS_APPL_MACSW</t>
  </si>
  <si>
    <t>IMIS_NW_CLNT_WRD</t>
  </si>
  <si>
    <t>IMIS_PRTSEC_AVIR_CLNT</t>
  </si>
  <si>
    <t>SRIS_PEQP</t>
  </si>
  <si>
    <t>SRIS_PEQP_DESKT</t>
  </si>
  <si>
    <t>SRIS_PEQP_NOTEB</t>
  </si>
  <si>
    <t>SRIS_PEQP_REP</t>
  </si>
  <si>
    <t>IMIS_APPL_IE_8</t>
  </si>
  <si>
    <t>SRIS_PEQP_REP_PRNT</t>
  </si>
  <si>
    <t>IMIS_ACCSS_DOMAIN</t>
  </si>
  <si>
    <t>SRIS_PEQP_REP_DESKT</t>
  </si>
  <si>
    <t>IMIS_COMCHL_MAIL_VRES</t>
  </si>
  <si>
    <t>IMIS_PRNT_DRIVER</t>
  </si>
  <si>
    <t>CTF Workspace Walk In Incident</t>
  </si>
  <si>
    <t>Notebook</t>
  </si>
  <si>
    <t>Deliver</t>
  </si>
  <si>
    <t>CTF Workspace Walk In SR</t>
  </si>
  <si>
    <t>Windows 7</t>
  </si>
  <si>
    <t>Outlook 2010</t>
  </si>
  <si>
    <t>MS Office 2010</t>
  </si>
  <si>
    <t>Issues related to Client Backup for PC, Home- &amp; Gr</t>
  </si>
  <si>
    <t>CTF Mobile Walk In Incident</t>
  </si>
  <si>
    <t>Outlook</t>
  </si>
  <si>
    <t>Client</t>
  </si>
  <si>
    <t>Desktop</t>
  </si>
  <si>
    <t>Device</t>
  </si>
  <si>
    <t>MAC</t>
  </si>
  <si>
    <t>Labs Workspace Linux Desktop Images (LDT)</t>
  </si>
  <si>
    <t>Domain</t>
  </si>
  <si>
    <t>Wifi</t>
  </si>
  <si>
    <t>Mac Software</t>
  </si>
  <si>
    <t>Wired</t>
  </si>
  <si>
    <t>Personal Equi</t>
  </si>
  <si>
    <t>Repair</t>
  </si>
  <si>
    <t>MS Internet Explorer 8</t>
  </si>
  <si>
    <t>Printer</t>
  </si>
  <si>
    <t>Domain Access</t>
  </si>
  <si>
    <t>Venue Reservation</t>
  </si>
  <si>
    <t>Driver</t>
  </si>
  <si>
    <t>07-28-2013 11:51:47 AM</t>
  </si>
  <si>
    <t>07-28-2013 09:26:15 AM</t>
  </si>
  <si>
    <t>07-28-2013 08:31:34 AM</t>
  </si>
  <si>
    <t>07-28-2013 08:19:05 AM</t>
  </si>
  <si>
    <t>07-28-2013 07:58:32 AM</t>
  </si>
  <si>
    <t>07-28-2013 05:12:03 AM</t>
  </si>
  <si>
    <t>07-25-2013 11:38:54 AM</t>
  </si>
  <si>
    <t>07-25-2013 11:18:15 AM</t>
  </si>
  <si>
    <t>07-25-2013 11:14:25 AM</t>
  </si>
  <si>
    <t>07-25-2013 09:40:01 AM</t>
  </si>
  <si>
    <t>07-19-2014 01:25:39 PM</t>
  </si>
  <si>
    <t>07-19-2014 12:37:08 PM</t>
  </si>
  <si>
    <t>07-25-2013 09:09:26 AM</t>
  </si>
  <si>
    <t>07-19-2014 11:31:53 AM</t>
  </si>
  <si>
    <t>07-25-2013 08:17:11 AM</t>
  </si>
  <si>
    <t>07-18-2014 03:23:23 PM</t>
  </si>
  <si>
    <t>07-18-2014 03:04:08 PM</t>
  </si>
  <si>
    <t>07-18-2014 02:34:11 PM</t>
  </si>
  <si>
    <t>07-25-2013 09:35:24 AM</t>
  </si>
  <si>
    <t>07-28-2013 05:45:55 AM</t>
  </si>
  <si>
    <t>07-18-2014 11:34:23 AM</t>
  </si>
  <si>
    <t>07-24-2013 05:23:47 AM</t>
  </si>
  <si>
    <t>07-24-2013 04:35:56 AM</t>
  </si>
  <si>
    <t>07-17-2014 04:06:02 PM</t>
  </si>
  <si>
    <t>07-17-2014 04:04:03 PM</t>
  </si>
  <si>
    <t>07-17-2014 03:38:48 PM</t>
  </si>
  <si>
    <t>07-23-2013 08:55:27 AM</t>
  </si>
  <si>
    <t>07-17-2014 12:08:39 PM</t>
  </si>
  <si>
    <t>07-23-2013 08:02:35 AM</t>
  </si>
  <si>
    <t>07-17-2014 11:57:04 AM</t>
  </si>
  <si>
    <t>07-23-2013 07:56:17 AM</t>
  </si>
  <si>
    <t>07-23-2013 06:41:55 AM</t>
  </si>
  <si>
    <t>07-16-2014 12:02:59 PM</t>
  </si>
  <si>
    <t>07-16-2014 11:08:01 AM</t>
  </si>
  <si>
    <t>07-22-2013 06:49:09 AM</t>
  </si>
  <si>
    <t>07-23-2013 08:23:05 AM</t>
  </si>
  <si>
    <t>07-22-2013 04:52:22 AM</t>
  </si>
  <si>
    <t>07-21-2013 12:48:42 PM</t>
  </si>
  <si>
    <t>07-24-2013 08:28:22 AM</t>
  </si>
  <si>
    <t>07-21-2013 10:30:17 AM</t>
  </si>
  <si>
    <t>07-21-2013 08:14:41 AM</t>
  </si>
  <si>
    <t>07-21-2013 06:56:03 AM</t>
  </si>
  <si>
    <t>07-20-2013 11:16:52 PM</t>
  </si>
  <si>
    <t>07-18-2013 01:03:22 PM</t>
  </si>
  <si>
    <t>07-18-2013 12:58:27 PM</t>
  </si>
  <si>
    <t>07-18-2013 06:28:44 AM</t>
  </si>
  <si>
    <t>07-17-2013 12:47:51 PM</t>
  </si>
  <si>
    <t>07-11-2014 03:46:30 PM</t>
  </si>
  <si>
    <t>07-29-2013 03:17:29 AM</t>
  </si>
  <si>
    <t>07-30-2013 12:32:07 AM</t>
  </si>
  <si>
    <t>07-17-2013 10:59:40 AM</t>
  </si>
  <si>
    <t>07-17-2013 10:39:06 AM</t>
  </si>
  <si>
    <t>07-11-2014 12:24:18 PM</t>
  </si>
  <si>
    <t>07-17-2013 07:39:45 AM</t>
  </si>
  <si>
    <t>07-17-2013 06:45:22 AM</t>
  </si>
  <si>
    <t>07-17-2013 06:39:27 AM</t>
  </si>
  <si>
    <t>07-16-2013 12:25:14 PM</t>
  </si>
  <si>
    <t>07-16-2013 10:12:47 AM</t>
  </si>
  <si>
    <t>07-16-2013 09:56:30 AM</t>
  </si>
  <si>
    <t>07-16-2013 12:38:59 PM</t>
  </si>
  <si>
    <t>07-10-2014 10:45:37 AM</t>
  </si>
  <si>
    <t>07-16-2013 05:10:40 AM</t>
  </si>
  <si>
    <t>07-17-2013 08:31:31 AM</t>
  </si>
  <si>
    <t>07-09-2014 02:43:03 PM</t>
  </si>
  <si>
    <t>07-09-2014 02:40:04 PM</t>
  </si>
  <si>
    <t>07-09-2014 02:02:43 PM</t>
  </si>
  <si>
    <t>07-16-2013 07:56:06 AM</t>
  </si>
  <si>
    <t>07-09-2014 12:32:16 PM</t>
  </si>
  <si>
    <t>07-15-2013 07:59:36 AM</t>
  </si>
  <si>
    <t>07-15-2013 07:54:08 AM</t>
  </si>
  <si>
    <t>07-15-2013 07:03:56 AM</t>
  </si>
  <si>
    <t>07-15-2013 06:58:57 AM</t>
  </si>
  <si>
    <t>07-15-2013 06:00:07 AM</t>
  </si>
  <si>
    <t>07-16-2013 05:03:11 AM</t>
  </si>
  <si>
    <t>07-09-2014 08:53:20 AM</t>
  </si>
  <si>
    <t>07-14-2013 11:44:59 PM</t>
  </si>
  <si>
    <t>07-15-2013 10:18:31 AM</t>
  </si>
  <si>
    <t>07-08-2014 02:51:31 PM</t>
  </si>
  <si>
    <t>07-08-2014 02:50:25 PM</t>
  </si>
  <si>
    <t>07-08-2014 02:48:44 PM</t>
  </si>
  <si>
    <t>07-08-2014 02:47:02 PM</t>
  </si>
  <si>
    <t>07-08-2014 02:44:18 PM</t>
  </si>
  <si>
    <t>07-14-2013 10:39:24 AM</t>
  </si>
  <si>
    <t>07-14-2013 09:58:26 AM</t>
  </si>
  <si>
    <t>07-26-2013 01:06:22 AM</t>
  </si>
  <si>
    <t>07-08-2014 11:38:12 AM</t>
  </si>
  <si>
    <t>07-14-2013 07:26:03 AM</t>
  </si>
  <si>
    <t>07-16-2013 09:28:33 AM</t>
  </si>
  <si>
    <t>07-14-2013 05:10:33 AM</t>
  </si>
  <si>
    <t>07-14-2013 04:36:55 AM</t>
  </si>
  <si>
    <t>07-21-2013 04:44:59 PM</t>
  </si>
  <si>
    <t>07-10-2013 10:17:38 AM</t>
  </si>
  <si>
    <t>07-12-2013 03:44:39 AM</t>
  </si>
  <si>
    <t>07-03-2014 02:39:00 PM</t>
  </si>
  <si>
    <t>07-03-2014 11:43:16 AM</t>
  </si>
  <si>
    <t>07-09-2013 07:28:53 AM</t>
  </si>
  <si>
    <t>07-21-2013 12:46:50 AM</t>
  </si>
  <si>
    <t>07-09-2013 10:45:29 AM</t>
  </si>
  <si>
    <t>07-08-2013 01:15:25 PM</t>
  </si>
  <si>
    <t>07-08-2013 12:14:57 PM</t>
  </si>
  <si>
    <t>07-02-2014 03:22:08 PM</t>
  </si>
  <si>
    <t>07-08-2013 10:03:19 AM</t>
  </si>
  <si>
    <t>07-05-2013 11:20:06 AM</t>
  </si>
  <si>
    <t>07-02-2014 12:18:07 PM</t>
  </si>
  <si>
    <t>07-08-2013 08:04:27 AM</t>
  </si>
  <si>
    <t>07-08-2013 09:04:40 AM</t>
  </si>
  <si>
    <t>07-19-2013 11:51:06 PM</t>
  </si>
  <si>
    <t>07-02-2014 11:02:42 AM</t>
  </si>
  <si>
    <t>07-02-2014 10:56:08 AM</t>
  </si>
  <si>
    <t>07-02-2014 10:11:36 AM</t>
  </si>
  <si>
    <t>07-08-2013 06:26:06 AM</t>
  </si>
  <si>
    <t>07-08-2013 04:14:34 AM</t>
  </si>
  <si>
    <t>07-07-2013 09:22:58 AM</t>
  </si>
  <si>
    <t>07-07-2013 09:40:00 AM</t>
  </si>
  <si>
    <t>07-07-2013 07:25:53 AM</t>
  </si>
  <si>
    <t>07-01-2014 09:41:15 AM</t>
  </si>
  <si>
    <t>07-04-2013 12:20:20 PM</t>
  </si>
  <si>
    <t>06-28-2014 03:18:22 PM</t>
  </si>
  <si>
    <t>07-01-2013 08:15:38 AM</t>
  </si>
  <si>
    <t>07-04-2013 05:16:00 AM</t>
  </si>
  <si>
    <t>06-28-2014 08:43:35 AM</t>
  </si>
  <si>
    <t>06-28-2014 08:40:04 AM</t>
  </si>
  <si>
    <t>07-03-2013 12:38:33 PM</t>
  </si>
  <si>
    <t>06-27-2014 04:06:31 PM</t>
  </si>
  <si>
    <t>07-03-2013 12:00:33 PM</t>
  </si>
  <si>
    <t>07-03-2013 11:46:56 AM</t>
  </si>
  <si>
    <t>07-15-2013 03:47:18 AM</t>
  </si>
  <si>
    <t>06-27-2014 03:43:46 PM</t>
  </si>
  <si>
    <t>06-27-2014 03:41:00 PM</t>
  </si>
  <si>
    <t>07-03-2013 05:29:44 PM</t>
  </si>
  <si>
    <t>06-27-2014 03:37:52 PM</t>
  </si>
  <si>
    <t>07-15-2013 03:36:13 AM</t>
  </si>
  <si>
    <t>06-27-2014 03:05:03 PM</t>
  </si>
  <si>
    <t>07-15-2013 01:56:34 AM</t>
  </si>
  <si>
    <t>07-03-2013 09:43:58 AM</t>
  </si>
  <si>
    <t>06-27-2014 11:22:08 AM</t>
  </si>
  <si>
    <t>06-27-2014 11:19:00 AM</t>
  </si>
  <si>
    <t>07-03-2013 06:52:58 AM</t>
  </si>
  <si>
    <t>07-03-2013 06:42:16 AM</t>
  </si>
  <si>
    <t>06-27-2014 08:54:29 AM</t>
  </si>
  <si>
    <t>06-27-2014 08:35:11 AM</t>
  </si>
  <si>
    <t>06-27-2014 08:45:27 AM</t>
  </si>
  <si>
    <t>07-03-2013 04:19:25 AM</t>
  </si>
  <si>
    <t>06-26-2014 02:10:45 PM</t>
  </si>
  <si>
    <t>06-26-2014 01:59:34 PM</t>
  </si>
  <si>
    <t>07-02-2013 10:03:35 AM</t>
  </si>
  <si>
    <t>07-02-2013 09:32:13 AM</t>
  </si>
  <si>
    <t>07-02-2013 05:32:32 AM</t>
  </si>
  <si>
    <t>06-26-2014 08:32:04 AM</t>
  </si>
  <si>
    <t>07-01-2013 09:09:17 PM</t>
  </si>
  <si>
    <t>07-01-2013 12:52:37 PM</t>
  </si>
  <si>
    <t>06-25-2014 04:21:03 PM</t>
  </si>
  <si>
    <t>07-13-2013 03:47:43 AM</t>
  </si>
  <si>
    <t>06-29-2013 05:03:41 AM</t>
  </si>
  <si>
    <t>07-01-2013 10:22:22 AM</t>
  </si>
  <si>
    <t>06-25-2014 01:59:40 PM</t>
  </si>
  <si>
    <t>06-25-2014 01:19:54 PM</t>
  </si>
  <si>
    <t>07-01-2013 09:13:14 AM</t>
  </si>
  <si>
    <t>06-25-2014 09:18:07 AM</t>
  </si>
  <si>
    <t>07-01-2013 07:58:17 AM</t>
  </si>
  <si>
    <t>06-30-2013 07:01:12 PM</t>
  </si>
  <si>
    <t>06-24-2014 03:32:14 PM</t>
  </si>
  <si>
    <t>06-24-2014 02:27:47 PM</t>
  </si>
  <si>
    <t>06-30-2013 10:01:45 AM</t>
  </si>
  <si>
    <t>07-12-2013 02:19:43 AM</t>
  </si>
  <si>
    <t>06-30-2013 09:53:37 AM</t>
  </si>
  <si>
    <t>07-02-2013 02:19:59 PM</t>
  </si>
  <si>
    <t>07-11-2013 11:58:11 PM</t>
  </si>
  <si>
    <t>06-24-2014 11:40:33 AM</t>
  </si>
  <si>
    <t>06-24-2014 11:32:29 AM</t>
  </si>
  <si>
    <t>06-24-2014 11:25:45 AM</t>
  </si>
  <si>
    <t>06-24-2014 11:24:22 AM</t>
  </si>
  <si>
    <t>06-24-2014 11:21:39 AM</t>
  </si>
  <si>
    <t>06-24-2014 10:52:06 AM</t>
  </si>
  <si>
    <t>06-30-2013 02:08:28 PM</t>
  </si>
  <si>
    <t>07-27-2013 03:06:47 PM</t>
  </si>
  <si>
    <t>07-27-2013 03:10:36 PM</t>
  </si>
  <si>
    <t>06-21-2014 11:36:28 AM</t>
  </si>
  <si>
    <t>06-30-2013 07:26:03 AM</t>
  </si>
  <si>
    <t>06-21-2014 11:23:35 AM</t>
  </si>
  <si>
    <t>06-21-2014 11:12:06 AM</t>
  </si>
  <si>
    <t>06-30-2013 05:47:51 AM</t>
  </si>
  <si>
    <t>06-21-2014 09:21:50 AM</t>
  </si>
  <si>
    <t>06-21-2014 07:35:37 AM</t>
  </si>
  <si>
    <t>07-08-2013 03:25:36 AM</t>
  </si>
  <si>
    <t>07-26-2013 03:55:00 PM</t>
  </si>
  <si>
    <t>07-26-2013 03:56:11 PM</t>
  </si>
  <si>
    <t>06-19-2014 04:50:23 PM</t>
  </si>
  <si>
    <t>06-19-2014 04:01:56 PM</t>
  </si>
  <si>
    <t>07-23-2013 05:23:27 PM</t>
  </si>
  <si>
    <t>06-19-2014 03:40:05 PM</t>
  </si>
  <si>
    <t>06-19-2014 03:37:22 PM</t>
  </si>
  <si>
    <t>06-19-2014 03:34:38 PM</t>
  </si>
  <si>
    <t>06-25-2013 11:00:33 AM</t>
  </si>
  <si>
    <t>06-19-2014 11:56:14 AM</t>
  </si>
  <si>
    <t>07-25-2013 03:25:21 PM</t>
  </si>
  <si>
    <t>06-25-2013 10:39:03 AM</t>
  </si>
  <si>
    <t>06-19-2014 08:25:52 AM</t>
  </si>
  <si>
    <t>07-25-2013 03:47:53 PM</t>
  </si>
  <si>
    <t>06-27-2013 10:53:06 AM</t>
  </si>
  <si>
    <t>07-13-2013 12:38:18 AM</t>
  </si>
  <si>
    <t>07-25-2013 03:43:08 PM</t>
  </si>
  <si>
    <t>07-24-2013 03:44:29 PM</t>
  </si>
  <si>
    <t>07-25-2013 03:35:51 PM</t>
  </si>
  <si>
    <t>06-18-2014 09:59:37 AM</t>
  </si>
  <si>
    <t>08-05-2013 03:23:58 AM</t>
  </si>
  <si>
    <t>06-18-2014 05:15:17 AM</t>
  </si>
  <si>
    <t>06-17-2014 03:52:22 PM</t>
  </si>
  <si>
    <t>06-17-2014 12:19:51 PM</t>
  </si>
  <si>
    <t>06-17-2014 12:12:51 PM</t>
  </si>
  <si>
    <t>07-24-2013 03:15:17 PM</t>
  </si>
  <si>
    <t>07-23-2013 03:00:09 PM</t>
  </si>
  <si>
    <t>07-23-2013 06:17:02 PM</t>
  </si>
  <si>
    <t>06-17-2014 11:08:50 AM</t>
  </si>
  <si>
    <t>07-23-2013 02:59:52 PM</t>
  </si>
  <si>
    <t>06-23-2013 05:59:38 AM</t>
  </si>
  <si>
    <t>06-17-2014 09:16:53 AM</t>
  </si>
  <si>
    <t>07-23-2013 03:29:00 PM</t>
  </si>
  <si>
    <t>06-17-2014 08:43:53 AM</t>
  </si>
  <si>
    <t>06-14-2014 04:32:21 PM</t>
  </si>
  <si>
    <t>07-24-2013 03:05:29 PM</t>
  </si>
  <si>
    <t>06-14-2014 03:38:25 PM</t>
  </si>
  <si>
    <t>07-22-2013 04:28:03 PM</t>
  </si>
  <si>
    <t>07-21-2013 01:32:35 PM</t>
  </si>
  <si>
    <t>06-20-2013 11:40:55 AM</t>
  </si>
  <si>
    <t>06-14-2014 02:34:16 PM</t>
  </si>
  <si>
    <t>06-14-2014 10:46:18 AM</t>
  </si>
  <si>
    <t>06-23-2013 09:32:02 AM</t>
  </si>
  <si>
    <t>06-14-2014 09:57:45 AM</t>
  </si>
  <si>
    <t>06-19-2013 05:55:18 PM</t>
  </si>
  <si>
    <t>06-19-2013 12:13:21 PM</t>
  </si>
  <si>
    <t>06-13-2014 02:54:27 PM</t>
  </si>
  <si>
    <t>06-13-2014 02:16:10 PM</t>
  </si>
  <si>
    <t>06-13-2014 02:01:50 PM</t>
  </si>
  <si>
    <t>06-13-2014 12:42:55 PM</t>
  </si>
  <si>
    <t>06-13-2014 11:02:00 AM</t>
  </si>
  <si>
    <t>07-31-2013 07:52:28 AM</t>
  </si>
  <si>
    <t>07-31-2013 07:50:14 AM</t>
  </si>
  <si>
    <t>06-24-2013 08:33:47 AM</t>
  </si>
  <si>
    <t>06-12-2014 02:37:09 PM</t>
  </si>
  <si>
    <t>07-18-2013 03:07:56 PM</t>
  </si>
  <si>
    <t>06-12-2014 12:22:13 PM</t>
  </si>
  <si>
    <t>06-12-2014 11:32:59 AM</t>
  </si>
  <si>
    <t>07-18-2013 03:13:59 PM</t>
  </si>
  <si>
    <t>06-12-2014 09:03:04 AM</t>
  </si>
  <si>
    <t>06-12-2014 08:47:59 AM</t>
  </si>
  <si>
    <t>06-11-2014 05:17:30 PM</t>
  </si>
  <si>
    <t>07-18-2013 03:02:22 PM</t>
  </si>
  <si>
    <t>07-18-2013 03:02:24 PM</t>
  </si>
  <si>
    <t>06-11-2014 02:22:44 PM</t>
  </si>
  <si>
    <t>07-30-2013 06:06:32 AM</t>
  </si>
  <si>
    <t>06-17-2013 05:49:59 AM</t>
  </si>
  <si>
    <t>06-17-2013 10:13:30 AM</t>
  </si>
  <si>
    <t>07-17-2013 08:06:52 PM</t>
  </si>
  <si>
    <t>06-10-2014 03:13:53 PM</t>
  </si>
  <si>
    <t>07-16-2013 04:02:07 PM</t>
  </si>
  <si>
    <t>06-10-2014 02:48:23 PM</t>
  </si>
  <si>
    <t>06-10-2014 01:39:54 PM</t>
  </si>
  <si>
    <t>06-10-2014 01:37:40 PM</t>
  </si>
  <si>
    <t>06-10-2014 01:34:18 PM</t>
  </si>
  <si>
    <t>06-16-2013 08:33:14 AM</t>
  </si>
  <si>
    <t>07-16-2013 04:00:00 PM</t>
  </si>
  <si>
    <t>06-10-2014 11:09:02 AM</t>
  </si>
  <si>
    <t>CTF_WS</t>
  </si>
  <si>
    <t>GLOBAL_ITSC</t>
  </si>
  <si>
    <t>CTF_MS</t>
  </si>
  <si>
    <t>CTF_PRS</t>
  </si>
  <si>
    <t>LABS_WK_SUP</t>
  </si>
  <si>
    <t>X</t>
  </si>
  <si>
    <t>07-22-2013 13:53:47</t>
  </si>
  <si>
    <t>07-22-2013 13:26:15</t>
  </si>
  <si>
    <t>07-22-2013 12:31:34</t>
  </si>
  <si>
    <t>07-22-2013 12:19:05</t>
  </si>
  <si>
    <t>07-22-2013 11:58:32</t>
  </si>
  <si>
    <t>07-22-2013 09:07:03</t>
  </si>
  <si>
    <t>07-19-2013 15:38:54</t>
  </si>
  <si>
    <t>07-19-2013 15:18:15</t>
  </si>
  <si>
    <t>07-19-2013 15:14:25</t>
  </si>
  <si>
    <t>07-19-2013 13:40:01</t>
  </si>
  <si>
    <t>07-19-2013 13:25:39</t>
  </si>
  <si>
    <t>07-19-2013 12:37:08</t>
  </si>
  <si>
    <t>07-19-2013 12:19:26</t>
  </si>
  <si>
    <t>07-19-2013 11:31:53</t>
  </si>
  <si>
    <t>07-19-2013 07:49:57</t>
  </si>
  <si>
    <t>07-18-2013 15:23:23</t>
  </si>
  <si>
    <t>07-18-2013 15:04:08</t>
  </si>
  <si>
    <t>07-18-2013 14:34:11</t>
  </si>
  <si>
    <t>07-18-2013 12:27:24</t>
  </si>
  <si>
    <t>07-18-2013 11:22:55</t>
  </si>
  <si>
    <t>07-18-2013 11:34:23</t>
  </si>
  <si>
    <t>07-18-2013 09:23:47</t>
  </si>
  <si>
    <t>07-18-2013 08:26:56</t>
  </si>
  <si>
    <t>07-17-2013 16:06:02</t>
  </si>
  <si>
    <t>07-17-2013 16:04:03</t>
  </si>
  <si>
    <t>07-17-2013 15:38:48</t>
  </si>
  <si>
    <t>07-17-2013 12:55:27</t>
  </si>
  <si>
    <t>07-17-2013 12:08:39</t>
  </si>
  <si>
    <t>07-17-2013 12:02:35</t>
  </si>
  <si>
    <t>07-17-2013 11:57:04</t>
  </si>
  <si>
    <t>07-17-2013 11:56:17</t>
  </si>
  <si>
    <t>07-17-2013 10:41:55</t>
  </si>
  <si>
    <t>07-16-2013 12:02:59</t>
  </si>
  <si>
    <t>07-16-2013 11:08:01</t>
  </si>
  <si>
    <t>07-16-2013 10:49:09</t>
  </si>
  <si>
    <t>07-16-2013 09:34:05</t>
  </si>
  <si>
    <t>07-16-2013 08:52:22</t>
  </si>
  <si>
    <t>07-15-2013 16:48:42</t>
  </si>
  <si>
    <t>07-15-2013 16:38:22</t>
  </si>
  <si>
    <t>07-15-2013 14:26:17</t>
  </si>
  <si>
    <t>07-15-2013 12:10:41</t>
  </si>
  <si>
    <t>07-15-2013 10:53:07</t>
  </si>
  <si>
    <t>07-14-2013 23:37:52</t>
  </si>
  <si>
    <t>07-12-2013 17:03:22</t>
  </si>
  <si>
    <t>07-12-2013 16:58:27</t>
  </si>
  <si>
    <t>07-12-2013 10:28:44</t>
  </si>
  <si>
    <t>07-11-2013 16:47:51</t>
  </si>
  <si>
    <t>07-11-2013 15:46:30</t>
  </si>
  <si>
    <t>07-11-2013 15:17:29</t>
  </si>
  <si>
    <t>07-11-2013 15:16:07</t>
  </si>
  <si>
    <t>07-11-2013 14:40:40</t>
  </si>
  <si>
    <t>07-11-2013 14:39:06</t>
  </si>
  <si>
    <t>07-11-2013 12:24:18</t>
  </si>
  <si>
    <t>07-11-2013 11:39:45</t>
  </si>
  <si>
    <t>07-11-2013 10:45:22</t>
  </si>
  <si>
    <t>07-11-2013 10:39:27</t>
  </si>
  <si>
    <t>07-10-2013 16:25:14</t>
  </si>
  <si>
    <t>07-10-2013 14:12:47</t>
  </si>
  <si>
    <t>07-10-2013 14:02:01</t>
  </si>
  <si>
    <t>07-10-2013 11:28:59</t>
  </si>
  <si>
    <t>07-10-2013 10:45:37</t>
  </si>
  <si>
    <t>07-10-2013 09:20:23</t>
  </si>
  <si>
    <t>07-10-2013 08:01:34</t>
  </si>
  <si>
    <t>07-09-2013 14:43:03</t>
  </si>
  <si>
    <t>07-09-2013 14:40:04</t>
  </si>
  <si>
    <t>07-09-2013 14:02:43</t>
  </si>
  <si>
    <t>07-09-2013 13:51:06</t>
  </si>
  <si>
    <t>07-09-2013 12:32:16</t>
  </si>
  <si>
    <t>07-09-2013 11:59:36</t>
  </si>
  <si>
    <t>07-09-2013 11:54:08</t>
  </si>
  <si>
    <t>07-09-2013 11:03:56</t>
  </si>
  <si>
    <t>07-09-2013 10:58:57</t>
  </si>
  <si>
    <t>07-09-2013 10:00:07</t>
  </si>
  <si>
    <t>07-09-2013 09:10:11</t>
  </si>
  <si>
    <t>07-09-2013 08:53:20</t>
  </si>
  <si>
    <t>07-08-2013 16:24:59</t>
  </si>
  <si>
    <t>07-08-2013 15:15:36</t>
  </si>
  <si>
    <t>07-08-2013 14:51:31</t>
  </si>
  <si>
    <t>07-08-2013 14:50:25</t>
  </si>
  <si>
    <t>07-08-2013 14:48:44</t>
  </si>
  <si>
    <t>07-08-2013 14:47:02</t>
  </si>
  <si>
    <t>07-08-2013 14:44:18</t>
  </si>
  <si>
    <t>07-08-2013 14:20:24</t>
  </si>
  <si>
    <t>07-08-2013 13:58:26</t>
  </si>
  <si>
    <t>07-08-2013 13:06:22</t>
  </si>
  <si>
    <t>07-08-2013 11:38:12</t>
  </si>
  <si>
    <t>07-08-2013 11:26:03</t>
  </si>
  <si>
    <t>07-08-2013 11:17:33</t>
  </si>
  <si>
    <t>07-08-2013 09:10:33</t>
  </si>
  <si>
    <t>07-08-2013 08:36:55</t>
  </si>
  <si>
    <t>07-05-2013 14:32:59</t>
  </si>
  <si>
    <t>07-04-2013 14:17:38</t>
  </si>
  <si>
    <t>07-04-2013 00:49:39</t>
  </si>
  <si>
    <t>07-03-2013 14:39:00</t>
  </si>
  <si>
    <t>07-03-2013 11:43:16</t>
  </si>
  <si>
    <t>07-03-2013 11:28:53</t>
  </si>
  <si>
    <t>07-03-2013 10:18:50</t>
  </si>
  <si>
    <t>07-03-2013 08:36:29</t>
  </si>
  <si>
    <t>07-02-2013 17:15:25</t>
  </si>
  <si>
    <t>07-02-2013 16:14:57</t>
  </si>
  <si>
    <t>07-02-2013 15:22:08</t>
  </si>
  <si>
    <t>07-02-2013 14:03:19</t>
  </si>
  <si>
    <t>07-02-2013 13:26:00</t>
  </si>
  <si>
    <t>07-02-2013 12:18:07</t>
  </si>
  <si>
    <t>07-02-2013 12:04:27</t>
  </si>
  <si>
    <t>07-02-2013 12:00:40</t>
  </si>
  <si>
    <t>07-02-2013 11:49:06</t>
  </si>
  <si>
    <t>07-02-2013 11:02:42</t>
  </si>
  <si>
    <t>07-02-2013 10:56:08</t>
  </si>
  <si>
    <t>07-02-2013 10:11:36</t>
  </si>
  <si>
    <t>07-02-2013 10:26:06</t>
  </si>
  <si>
    <t>07-02-2013 08:14:34</t>
  </si>
  <si>
    <t>07-01-2013 13:22:58</t>
  </si>
  <si>
    <t>07-01-2013 10:27:56</t>
  </si>
  <si>
    <t>07-01-2013 10:13:53</t>
  </si>
  <si>
    <t>07-01-2013 09:41:15</t>
  </si>
  <si>
    <t>06-28-2013 16:20:20</t>
  </si>
  <si>
    <t>06-28-2013 15:18:22</t>
  </si>
  <si>
    <t>06-28-2013 10:09:38</t>
  </si>
  <si>
    <t>06-28-2013 09:16:00</t>
  </si>
  <si>
    <t>06-28-2013 08:43:35</t>
  </si>
  <si>
    <t>06-28-2013 08:40:04</t>
  </si>
  <si>
    <t>06-27-2013 16:38:33</t>
  </si>
  <si>
    <t>06-27-2013 16:06:31</t>
  </si>
  <si>
    <t>06-27-2013 16:00:33</t>
  </si>
  <si>
    <t>06-27-2013 15:46:56</t>
  </si>
  <si>
    <t>06-27-2013 15:47:18</t>
  </si>
  <si>
    <t>06-27-2013 15:43:46</t>
  </si>
  <si>
    <t>06-27-2013 15:41:00</t>
  </si>
  <si>
    <t>06-27-2013 15:39:44</t>
  </si>
  <si>
    <t>06-27-2013 15:37:52</t>
  </si>
  <si>
    <t>06-27-2013 15:36:13</t>
  </si>
  <si>
    <t>06-27-2013 15:05:03</t>
  </si>
  <si>
    <t>06-27-2013 13:56:34</t>
  </si>
  <si>
    <t>06-27-2013 11:51:58</t>
  </si>
  <si>
    <t>06-27-2013 11:22:08</t>
  </si>
  <si>
    <t>06-27-2013 11:19:00</t>
  </si>
  <si>
    <t>06-27-2013 10:52:58</t>
  </si>
  <si>
    <t>06-27-2013 10:42:16</t>
  </si>
  <si>
    <t>06-27-2013 08:54:29</t>
  </si>
  <si>
    <t>06-27-2013 08:35:11</t>
  </si>
  <si>
    <t>06-27-2013 08:45:27</t>
  </si>
  <si>
    <t>06-27-2013 08:19:25</t>
  </si>
  <si>
    <t>06-26-2013 14:10:45</t>
  </si>
  <si>
    <t>06-26-2013 13:59:34</t>
  </si>
  <si>
    <t>06-26-2013 14:03:35</t>
  </si>
  <si>
    <t>06-26-2013 13:32:13</t>
  </si>
  <si>
    <t>06-26-2013 09:32:32</t>
  </si>
  <si>
    <t>06-26-2013 08:32:04</t>
  </si>
  <si>
    <t>06-26-2013 00:58:16</t>
  </si>
  <si>
    <t>06-25-2013 16:52:37</t>
  </si>
  <si>
    <t>06-25-2013 16:21:03</t>
  </si>
  <si>
    <t>06-25-2013 15:43:43</t>
  </si>
  <si>
    <t>06-25-2013 14:28:41</t>
  </si>
  <si>
    <t>06-25-2013 14:22:22</t>
  </si>
  <si>
    <t>06-25-2013 13:59:40</t>
  </si>
  <si>
    <t>06-25-2013 13:19:54</t>
  </si>
  <si>
    <t>06-25-2013 13:05:14</t>
  </si>
  <si>
    <t>06-25-2013 09:18:07</t>
  </si>
  <si>
    <t>06-25-2013 08:40:17</t>
  </si>
  <si>
    <t>06-24-2013 23:01:12</t>
  </si>
  <si>
    <t>06-24-2013 15:32:14</t>
  </si>
  <si>
    <t>06-24-2013 14:27:47</t>
  </si>
  <si>
    <t>06-24-2013 14:01:45</t>
  </si>
  <si>
    <t>06-24-2013 13:58:43</t>
  </si>
  <si>
    <t>06-24-2013 13:53:37</t>
  </si>
  <si>
    <t>06-24-2013 13:51:59</t>
  </si>
  <si>
    <t>06-24-2013 11:58:11</t>
  </si>
  <si>
    <t>06-24-2013 11:40:33</t>
  </si>
  <si>
    <t>06-24-2013 11:32:29</t>
  </si>
  <si>
    <t>06-24-2013 11:25:45</t>
  </si>
  <si>
    <t>06-24-2013 11:24:22</t>
  </si>
  <si>
    <t>06-24-2013 11:21:39</t>
  </si>
  <si>
    <t>06-24-2013 10:52:06</t>
  </si>
  <si>
    <t>06-23-2013 18:09:28</t>
  </si>
  <si>
    <t>06-21-2013 14:45:47</t>
  </si>
  <si>
    <t>06-21-2013 14:43:36</t>
  </si>
  <si>
    <t>06-21-2013 11:36:28</t>
  </si>
  <si>
    <t>06-21-2013 11:36:03</t>
  </si>
  <si>
    <t>06-21-2013 11:23:35</t>
  </si>
  <si>
    <t>06-21-2013 11:12:06</t>
  </si>
  <si>
    <t>06-21-2013 10:09:51</t>
  </si>
  <si>
    <t>06-21-2013 09:21:50</t>
  </si>
  <si>
    <t>06-21-2013 07:40:16</t>
  </si>
  <si>
    <t>06-20-2013 14:39:36</t>
  </si>
  <si>
    <t>06-20-2013 14:19:00</t>
  </si>
  <si>
    <t>06-20-2013 14:13:11</t>
  </si>
  <si>
    <t>06-19-2013 16:55:13</t>
  </si>
  <si>
    <t>06-19-2013 16:01:56</t>
  </si>
  <si>
    <t>06-19-2013 15:46:27</t>
  </si>
  <si>
    <t>06-19-2013 15:40:05</t>
  </si>
  <si>
    <t>06-19-2013 15:37:22</t>
  </si>
  <si>
    <t>06-19-2013 15:34:38</t>
  </si>
  <si>
    <t>06-19-2013 14:57:33</t>
  </si>
  <si>
    <t>06-19-2013 12:14:01</t>
  </si>
  <si>
    <t>06-19-2013 10:57:21</t>
  </si>
  <si>
    <t>06-19-2013 10:07:28</t>
  </si>
  <si>
    <t>06-19-2013 08:25:52</t>
  </si>
  <si>
    <t>06-18-2013 16:45:53</t>
  </si>
  <si>
    <t>06-18-2013 16:23:43</t>
  </si>
  <si>
    <t>06-18-2013 16:01:32</t>
  </si>
  <si>
    <t>06-18-2013 15:10:08</t>
  </si>
  <si>
    <t>06-18-2013 11:54:29</t>
  </si>
  <si>
    <t>06-18-2013 10:42:51</t>
  </si>
  <si>
    <t>06-18-2013 09:59:37</t>
  </si>
  <si>
    <t>06-18-2013 09:58:58</t>
  </si>
  <si>
    <t>06-18-2013 05:15:17</t>
  </si>
  <si>
    <t>06-17-2013 15:52:22</t>
  </si>
  <si>
    <t>06-17-2013 12:19:51</t>
  </si>
  <si>
    <t>06-17-2013 12:12:51</t>
  </si>
  <si>
    <t>06-17-2013 12:07:17</t>
  </si>
  <si>
    <t>06-17-2013 12:04:09</t>
  </si>
  <si>
    <t>06-17-2013 11:53:02</t>
  </si>
  <si>
    <t>06-17-2013 11:08:50</t>
  </si>
  <si>
    <t>06-17-2013 10:41:52</t>
  </si>
  <si>
    <t>06-17-2013 09:53:38</t>
  </si>
  <si>
    <t>06-17-2013 09:16:53</t>
  </si>
  <si>
    <t>06-17-2013 08:45:00</t>
  </si>
  <si>
    <t>06-17-2013 08:43:53</t>
  </si>
  <si>
    <t>06-14-2013 16:32:21</t>
  </si>
  <si>
    <t>06-14-2013 16:02:29</t>
  </si>
  <si>
    <t>06-14-2013 15:38:25</t>
  </si>
  <si>
    <t>06-14-2013 15:37:03</t>
  </si>
  <si>
    <t>06-14-2013 15:04:35</t>
  </si>
  <si>
    <t>06-14-2013 15:00:55</t>
  </si>
  <si>
    <t>06-14-2013 14:34:16</t>
  </si>
  <si>
    <t>06-14-2013 10:46:18</t>
  </si>
  <si>
    <t>06-14-2013 10:21:02</t>
  </si>
  <si>
    <t>06-14-2013 09:57:45</t>
  </si>
  <si>
    <t>06-13-2013 18:19:01</t>
  </si>
  <si>
    <t>06-13-2013 15:18:21</t>
  </si>
  <si>
    <t>06-13-2013 14:54:27</t>
  </si>
  <si>
    <t>06-13-2013 14:16:10</t>
  </si>
  <si>
    <t>06-13-2013 14:01:50</t>
  </si>
  <si>
    <t>06-13-2013 12:42:55</t>
  </si>
  <si>
    <t>06-13-2013 11:02:00</t>
  </si>
  <si>
    <t>06-12-2013 16:23:28</t>
  </si>
  <si>
    <t>06-12-2013 15:24:14</t>
  </si>
  <si>
    <t>06-12-2013 15:21:47</t>
  </si>
  <si>
    <t>06-12-2013 14:37:09</t>
  </si>
  <si>
    <t>06-12-2013 13:16:56</t>
  </si>
  <si>
    <t>06-12-2013 12:22:13</t>
  </si>
  <si>
    <t>06-12-2013 11:32:59</t>
  </si>
  <si>
    <t>06-12-2013 09:30:59</t>
  </si>
  <si>
    <t>06-12-2013 09:03:04</t>
  </si>
  <si>
    <t>06-12-2013 08:47:59</t>
  </si>
  <si>
    <t>06-11-2013 17:17:30</t>
  </si>
  <si>
    <t>06-11-2013 16:57:22</t>
  </si>
  <si>
    <t>06-11-2013 15:11:24</t>
  </si>
  <si>
    <t>06-11-2013 14:22:44</t>
  </si>
  <si>
    <t>06-11-2013 14:10:32</t>
  </si>
  <si>
    <t>06-11-2013 09:40:59</t>
  </si>
  <si>
    <t>06-11-2013 08:42:30</t>
  </si>
  <si>
    <t>06-10-2013 16:51:52</t>
  </si>
  <si>
    <t>06-10-2013 15:13:53</t>
  </si>
  <si>
    <t>06-10-2013 14:51:07</t>
  </si>
  <si>
    <t>06-10-2013 14:48:23</t>
  </si>
  <si>
    <t>06-10-2013 13:39:54</t>
  </si>
  <si>
    <t>06-10-2013 13:37:40</t>
  </si>
  <si>
    <t>06-10-2013 13:34:18</t>
  </si>
  <si>
    <t>06-10-2013 12:30:27</t>
  </si>
  <si>
    <t>06-10-2013 12:23:00</t>
  </si>
  <si>
    <t>06-10-2013 11:09:02</t>
  </si>
  <si>
    <t>NONE</t>
  </si>
  <si>
    <t>DUMMY</t>
  </si>
  <si>
    <t>A3018-</t>
  </si>
  <si>
    <t>AG.047</t>
  </si>
  <si>
    <t>MSC</t>
  </si>
  <si>
    <t>B6041L</t>
  </si>
  <si>
    <t>A1080</t>
  </si>
  <si>
    <t>A3018E</t>
  </si>
  <si>
    <t>B6048</t>
  </si>
  <si>
    <t>B3017</t>
  </si>
  <si>
    <t>B5051H</t>
  </si>
  <si>
    <t>A3108D</t>
  </si>
  <si>
    <t>113-12</t>
  </si>
  <si>
    <t>NOTREQ</t>
  </si>
  <si>
    <t>B3087</t>
  </si>
  <si>
    <t>I2.19</t>
  </si>
  <si>
    <t>A3014</t>
  </si>
  <si>
    <t>B1028</t>
  </si>
  <si>
    <t>B6007</t>
  </si>
  <si>
    <t>A5035</t>
  </si>
  <si>
    <t>A6104</t>
  </si>
  <si>
    <t>B3054</t>
  </si>
  <si>
    <t>B3019</t>
  </si>
  <si>
    <t>LOBBY</t>
  </si>
  <si>
    <t>B5055</t>
  </si>
  <si>
    <t>B5004</t>
  </si>
  <si>
    <t>1081</t>
  </si>
  <si>
    <t>B6041F</t>
  </si>
  <si>
    <t>B3077</t>
  </si>
  <si>
    <t>B5072</t>
  </si>
  <si>
    <t>B5110</t>
  </si>
  <si>
    <t>527</t>
  </si>
  <si>
    <t>3108C</t>
  </si>
  <si>
    <t>B6041K</t>
  </si>
  <si>
    <t>B3066</t>
  </si>
  <si>
    <t>23.381</t>
  </si>
  <si>
    <t>B3043</t>
  </si>
  <si>
    <t>A6022</t>
  </si>
  <si>
    <t>5002</t>
  </si>
  <si>
    <t>B4047</t>
  </si>
  <si>
    <t>A5075D</t>
  </si>
  <si>
    <t>B3015</t>
  </si>
  <si>
    <t>B4081</t>
  </si>
  <si>
    <t>B3069</t>
  </si>
  <si>
    <t>B3020A</t>
  </si>
  <si>
    <t>A2005-C</t>
  </si>
  <si>
    <t>B3014</t>
  </si>
  <si>
    <t>Ms. Bau-jen Liu</t>
  </si>
  <si>
    <t>Ms. Kate Rivera</t>
  </si>
  <si>
    <t>Mr. Gerardo Ojeda</t>
  </si>
  <si>
    <t>Mr. Bobby Anchanattu</t>
  </si>
  <si>
    <t>Mr. Patrick Flanders</t>
  </si>
  <si>
    <t>Mr. Robert Nicholson</t>
  </si>
  <si>
    <t>Ms. Denise Jin</t>
  </si>
  <si>
    <t>Ms. Lil Giovanzana</t>
  </si>
  <si>
    <t>Mr. Junior Oseguera</t>
  </si>
  <si>
    <t>Dharani Karthikeyan</t>
  </si>
  <si>
    <t>Ms. Anna Boccio</t>
  </si>
  <si>
    <t>Mr. Saurabh Nagpal</t>
  </si>
  <si>
    <t>Mr. Leif Johansson</t>
  </si>
  <si>
    <t>Ms. Evelyn Tom</t>
  </si>
  <si>
    <t>Mr. John Morabito</t>
  </si>
  <si>
    <t>Mr. Bruce Gustafson</t>
  </si>
  <si>
    <t>Mr. Jake Lee</t>
  </si>
  <si>
    <t>Ms. Lani Teshima</t>
  </si>
  <si>
    <t>Mr. Zack Stockett</t>
  </si>
  <si>
    <t>Mr. Vimal Chandran Satheesh</t>
  </si>
  <si>
    <t>Ms. Nydia Aleman</t>
  </si>
  <si>
    <t>Mr. Cathal McPeake</t>
  </si>
  <si>
    <t>Mr. Peter Wong</t>
  </si>
  <si>
    <t>Mr. Dilip Sarmah</t>
  </si>
  <si>
    <t>Mr. Mallikarjuna Namburi</t>
  </si>
  <si>
    <t>Mr. Prasanta Ghosh</t>
  </si>
  <si>
    <t>Mr. Subrata Nandi</t>
  </si>
  <si>
    <t>Ms. Kathy Powell</t>
  </si>
  <si>
    <t>Mr. Vincent Liu</t>
  </si>
  <si>
    <t>Ms. Terri Nguyen</t>
  </si>
  <si>
    <t>Ms. Adrienne Traywick</t>
  </si>
  <si>
    <t>Mr. Michael Inocencio</t>
  </si>
  <si>
    <t>Ms. Marcy Shaffer</t>
  </si>
  <si>
    <t>Ms. Mari Oda</t>
  </si>
  <si>
    <t>Mr. Todd Sherbondy</t>
  </si>
  <si>
    <t>Mr. John Wargo</t>
  </si>
  <si>
    <t>Mr. Bill Dodd</t>
  </si>
  <si>
    <t>Mr. Heping Shang</t>
  </si>
  <si>
    <t>Ms. Tauny Ruymaker</t>
  </si>
  <si>
    <t>Ms. Muriel Behrens</t>
  </si>
  <si>
    <t>Mr. Humphrey Lam</t>
  </si>
  <si>
    <t>Ms. Swati Sahni</t>
  </si>
  <si>
    <t>Ms. Jisha Paul</t>
  </si>
  <si>
    <t>Ms. Thasneem Yasmin Hameed</t>
  </si>
  <si>
    <t>Ms. Kathy San</t>
  </si>
  <si>
    <t>Ms. Carrie Millan</t>
  </si>
  <si>
    <t>Ms. Vicky Salcedo</t>
  </si>
  <si>
    <t>Mr. Jack Jeffs</t>
  </si>
  <si>
    <t>Mr. Dennis Yang</t>
  </si>
  <si>
    <t>Ms. Nidhi Arora</t>
  </si>
  <si>
    <t>Mr. Jie Wu</t>
  </si>
  <si>
    <t>Mr. John Wolley</t>
  </si>
  <si>
    <t>Ms. Meena Ramakrishnan</t>
  </si>
  <si>
    <t>Mr. Hemal Pandya</t>
  </si>
  <si>
    <t>Mr. Daniel Stampfli</t>
  </si>
  <si>
    <t>Mr. Fred Honsal</t>
  </si>
  <si>
    <t>Mr. Tim Cannon</t>
  </si>
  <si>
    <t>Mr. John Bang</t>
  </si>
  <si>
    <t>Meenu Bhatia</t>
  </si>
  <si>
    <t>Mr. Hans-Juergen Grote</t>
  </si>
  <si>
    <t>Ms. Sofia Venticinque</t>
  </si>
  <si>
    <t>Mr. Greg Bush</t>
  </si>
  <si>
    <t>Mr. Mark Theiding</t>
  </si>
  <si>
    <t>Ms. Deborah Blakeney</t>
  </si>
  <si>
    <t>Mr. Ramin Eshaq</t>
  </si>
  <si>
    <t>Mr. Kao Saelee</t>
  </si>
  <si>
    <t>Ms. Deborah Rodenburg</t>
  </si>
  <si>
    <t>Mr. Jonathan Partida</t>
  </si>
  <si>
    <t>Ms. Theresa Lewis</t>
  </si>
  <si>
    <t>Mr. Martin Fong</t>
  </si>
  <si>
    <t>Mr. Anirudh Shukla</t>
  </si>
  <si>
    <t>Ms. Anabela Rossi</t>
  </si>
  <si>
    <t>Peter Di Giulio</t>
  </si>
  <si>
    <t>Mr. Mack Liu</t>
  </si>
  <si>
    <t>Ms. Kathy Glubetich</t>
  </si>
  <si>
    <t>Ms. Michele Lopes</t>
  </si>
  <si>
    <t>Mr. Naresh Challa</t>
  </si>
  <si>
    <t>Mr. Ashok Swaminathan</t>
  </si>
  <si>
    <t>Mr. Archilles Almario</t>
  </si>
  <si>
    <t>Mr. Russ Green</t>
  </si>
  <si>
    <t>Ms. Judi Marr</t>
  </si>
  <si>
    <t>Ms. Diane Nguyen</t>
  </si>
  <si>
    <t>Mr. James Pham</t>
  </si>
  <si>
    <t>Mr. Eric Chen</t>
  </si>
  <si>
    <t>Mr. Haridas Nair</t>
  </si>
  <si>
    <t>Ms. Yi qing Ling</t>
  </si>
  <si>
    <t>Ms. Nancy Maxson</t>
  </si>
  <si>
    <t>Ms. Cathy Dongallo</t>
  </si>
  <si>
    <t>Mr. Mike Crocker</t>
  </si>
  <si>
    <t>Mr. Alvin Silveira</t>
  </si>
  <si>
    <t>Mr. Brian Yip</t>
  </si>
  <si>
    <t>Ms. Julie Huynh</t>
  </si>
  <si>
    <t>Mr. Sumit Kundu</t>
  </si>
  <si>
    <t>Ms. Lisa Brown</t>
  </si>
  <si>
    <t>Ms. Leila Jalali</t>
  </si>
  <si>
    <t>Mr. Jeff Banks</t>
  </si>
  <si>
    <t>Mr. Pat Malan</t>
  </si>
  <si>
    <t>Mr. Thomas McManus</t>
  </si>
  <si>
    <t>Ms. Deepa Singh</t>
  </si>
  <si>
    <t>Ms. Debbie Rodenburg</t>
  </si>
  <si>
    <t>Mr. Joseph Silveira</t>
  </si>
  <si>
    <t>Mr. Ronald Nelson</t>
  </si>
  <si>
    <t>Mr. Esa Perez</t>
  </si>
  <si>
    <t>Mr. Johnny Partida</t>
  </si>
  <si>
    <t>Ms. Lori Mahan</t>
  </si>
  <si>
    <t>Mr. Norman Bullen</t>
  </si>
  <si>
    <t>Linda Lai</t>
  </si>
  <si>
    <t>Ms. Lizzy Ou</t>
  </si>
  <si>
    <t>Ms. Gay Elmore</t>
  </si>
  <si>
    <t>Stephanie Hinds</t>
  </si>
  <si>
    <t>Mr. Anthony Dupre</t>
  </si>
  <si>
    <t>Mr. Kevin Malloy</t>
  </si>
  <si>
    <t>Ms. Rita Hobden</t>
  </si>
  <si>
    <t>Ms. Vanessa Lewis</t>
  </si>
  <si>
    <t>Mr. Ryan Li</t>
  </si>
  <si>
    <t>Mr. Todd Sparks</t>
  </si>
  <si>
    <t>Ms. Stacey Dembroge</t>
  </si>
  <si>
    <t>Ms. Kristen Stone</t>
  </si>
  <si>
    <t>Mr. Brian Hodges</t>
  </si>
  <si>
    <t>Ms. Jill Silva</t>
  </si>
  <si>
    <t>Mr. Bruce Carpenter</t>
  </si>
  <si>
    <t>Mr. Kiran Karunakaran</t>
  </si>
  <si>
    <t>Mr. Hui Cao</t>
  </si>
  <si>
    <t>Mr. Ron Coens</t>
  </si>
  <si>
    <t>Ms. Parisa Azad</t>
  </si>
  <si>
    <t>Ms. Andrea Sims</t>
  </si>
  <si>
    <t>Ms. Christine Donesley</t>
  </si>
  <si>
    <t>Ms. Rosemary Walker</t>
  </si>
  <si>
    <t>Mr. Jian Yang</t>
  </si>
  <si>
    <t>Ms. Haiyan Du</t>
  </si>
  <si>
    <t>Ms. Joy Yang</t>
  </si>
  <si>
    <t>Mr. Ying Chen</t>
  </si>
  <si>
    <t>Ms. Lisa Quan</t>
  </si>
  <si>
    <t>Mr. Vincent Wong</t>
  </si>
  <si>
    <t>Mr. Yong Xu</t>
  </si>
  <si>
    <t>Mr. Freddie Bibbs</t>
  </si>
  <si>
    <t>Ms. Pamela Martinez</t>
  </si>
  <si>
    <t>Ms. Laurie Walsh</t>
  </si>
  <si>
    <t>Mr. Alexander Mikulin</t>
  </si>
  <si>
    <t>Mr. Monte Nisby</t>
  </si>
  <si>
    <t>Ms. Xiaohong Yuan</t>
  </si>
  <si>
    <t>Mr. Paul Hipolito</t>
  </si>
  <si>
    <t>Mr. Mark Finch</t>
  </si>
  <si>
    <t>Ms. Patricia Griffin</t>
  </si>
  <si>
    <t>Ms. Jenna Miraglia</t>
  </si>
  <si>
    <t>Mr. Vipin Saraf Valappil Narayanan</t>
  </si>
  <si>
    <t>Ms. Priyanka Sharma</t>
  </si>
  <si>
    <t>Ms. Judy Miller</t>
  </si>
  <si>
    <t>Mr. Mingho Su</t>
  </si>
  <si>
    <t>Ms. Siri Makali Balaji</t>
  </si>
  <si>
    <t>Ms. Agatha Yeung</t>
  </si>
  <si>
    <t>Ms. Elisabeth Hamon</t>
  </si>
  <si>
    <t>Ms. Siyu Liu</t>
  </si>
  <si>
    <t>Ms. Sharon Squires</t>
  </si>
  <si>
    <t>Ms. Claire Collopy</t>
  </si>
  <si>
    <t>Mr. Gray Dedic</t>
  </si>
  <si>
    <t>Mr. Aaron Lemoine</t>
  </si>
  <si>
    <t>Ms. Maria Brownstein</t>
  </si>
  <si>
    <t>Ms. Sue Yu</t>
  </si>
  <si>
    <t>Mr. Douglas Lowder</t>
  </si>
  <si>
    <t>Mr. Gabriel Siroit</t>
  </si>
  <si>
    <t>Mr. Katsunori Terada</t>
  </si>
  <si>
    <t>Mr. Eric Anderson</t>
  </si>
  <si>
    <t>Ms. Adeleh Toorani</t>
  </si>
  <si>
    <t>Mr. TX Ho</t>
  </si>
  <si>
    <t>Mr. Kermit Braxton</t>
  </si>
  <si>
    <t>Ms. Janet McGuire</t>
  </si>
  <si>
    <t>Ms. Kaila Limones</t>
  </si>
  <si>
    <t>Ms. Judith Pina</t>
  </si>
  <si>
    <t>Ms. Larisa Voronina</t>
  </si>
  <si>
    <t>Ms. Ashley Lorenz</t>
  </si>
  <si>
    <t>Ms. Pensri Phijitpaiwal-Tran</t>
  </si>
  <si>
    <t>Mr. Matt Sims</t>
  </si>
  <si>
    <t>Mr. Dennis Twiss</t>
  </si>
  <si>
    <t>Mr. Shiping Chen</t>
  </si>
  <si>
    <t>Mr. Matt Wilkinson</t>
  </si>
  <si>
    <t>Ms. Alison Morgan</t>
  </si>
  <si>
    <t>Ms. Kristi Crump</t>
  </si>
  <si>
    <t>Ms. Beth Quintana</t>
  </si>
  <si>
    <t>Ms. Juan Wu</t>
  </si>
  <si>
    <t>Ms. Rani Madduri</t>
  </si>
  <si>
    <t>Ms. Susan Niceley</t>
  </si>
  <si>
    <t>Ms. Tricia Barton</t>
  </si>
  <si>
    <t>Ms. Ruby Taylor</t>
  </si>
  <si>
    <t>Mr. Edwin Seputis</t>
  </si>
  <si>
    <t>Mr. Joe Campbell</t>
  </si>
  <si>
    <t>Ms. Arathi Sarvesh</t>
  </si>
  <si>
    <t>Mr. Archie Almario</t>
  </si>
  <si>
    <t>Mr. David Pascuzzi</t>
  </si>
  <si>
    <t>Mr. ALVIN SILVEIRA</t>
  </si>
  <si>
    <t>Mr. Patrick Malan</t>
  </si>
  <si>
    <t>Mr. Robyn Chan</t>
  </si>
  <si>
    <t>Mr. Sam Li</t>
  </si>
  <si>
    <t>Search</t>
  </si>
  <si>
    <t>Row Labels</t>
  </si>
  <si>
    <t>Grand Total</t>
  </si>
  <si>
    <t>(Multiple Items)</t>
  </si>
  <si>
    <t>8000230578</t>
  </si>
  <si>
    <t>Request to cancel a print job</t>
  </si>
  <si>
    <t>06-23-2013 10:03:09 AM</t>
  </si>
  <si>
    <t>06-07-2013 15:28:09</t>
  </si>
  <si>
    <t>Mr. Mike Munro</t>
  </si>
  <si>
    <t>7000148103</t>
  </si>
  <si>
    <t>Need DVI Cable</t>
  </si>
  <si>
    <t>06-07-2014 02:55:38 PM</t>
  </si>
  <si>
    <t>06-07-2013 14:55:38</t>
  </si>
  <si>
    <t>8000230424</t>
  </si>
  <si>
    <t>Sybase Dublin Conf Rooms in Outlook</t>
  </si>
  <si>
    <t>07-10-2013 12:55:24 AM</t>
  </si>
  <si>
    <t>06-07-2013 12:14:29</t>
  </si>
  <si>
    <t>Mr. Kaleem Aziz</t>
  </si>
  <si>
    <t>7000148041</t>
  </si>
  <si>
    <t>Pickup Partial SRM Order - Samsung Tabs</t>
  </si>
  <si>
    <t>06-07-2014 11:56:43 AM</t>
  </si>
  <si>
    <t>06-07-2013 11:56:43</t>
  </si>
  <si>
    <t>Mr. Muzzafar Naik</t>
  </si>
  <si>
    <t>7000147957</t>
  </si>
  <si>
    <t>Pick-up Legacy Equipment from A2037-A</t>
  </si>
  <si>
    <t>06-07-2014 11:37:28 AM</t>
  </si>
  <si>
    <t>06-07-2013 11:37:28</t>
  </si>
  <si>
    <t>7000147955</t>
  </si>
  <si>
    <t>Please help pick up OLD equip</t>
  </si>
  <si>
    <t>06-07-2014 11:32:27 AM</t>
  </si>
  <si>
    <t>06-07-2013 11:32:27</t>
  </si>
  <si>
    <t>7000147898</t>
  </si>
  <si>
    <t>Off Boarding - Intern - Equipment return</t>
  </si>
  <si>
    <t>06-07-2014 11:08:15 AM</t>
  </si>
  <si>
    <t>06-07-2013 11:08:15</t>
  </si>
  <si>
    <t>B5013F</t>
  </si>
  <si>
    <t>Ms. Veena Dusane</t>
  </si>
  <si>
    <t>8000230321</t>
  </si>
  <si>
    <t>Image Linux Hana Workstation - 541596</t>
  </si>
  <si>
    <t>06-30-2013 10:06:56 PM</t>
  </si>
  <si>
    <t>06-07-2013 10:34:56</t>
  </si>
  <si>
    <t>507</t>
  </si>
  <si>
    <t>Mr. Victor Mesenzeff</t>
  </si>
  <si>
    <t>8000230280</t>
  </si>
  <si>
    <t>Image Linux Hana Workstation - 541621</t>
  </si>
  <si>
    <t>06-24-2013 11:49:31 PM</t>
  </si>
  <si>
    <t>06-07-2013 10:32:31</t>
  </si>
  <si>
    <t>8000230278</t>
  </si>
  <si>
    <t>Image Linux Hana Workstation - 541620</t>
  </si>
  <si>
    <t>07-27-2013 05:03:31 AM</t>
  </si>
  <si>
    <t>06-07-2013 10:30:31</t>
  </si>
  <si>
    <t>140-1</t>
  </si>
  <si>
    <t>Mr. Kurt Deschler</t>
  </si>
  <si>
    <t>7000147893</t>
  </si>
  <si>
    <t>SRIS_PEQP_REP_MAC</t>
  </si>
  <si>
    <t>Mac</t>
  </si>
  <si>
    <t>06-07-2014 09:45:45 AM</t>
  </si>
  <si>
    <t>06-07-2013 09:45:45</t>
  </si>
  <si>
    <t>Ms. Vickie Lu</t>
  </si>
  <si>
    <t>7000147857</t>
  </si>
  <si>
    <t>Provision new laptop</t>
  </si>
  <si>
    <t>06-07-2014 09:02:11 AM</t>
  </si>
  <si>
    <t>06-07-2013 09:02:11</t>
  </si>
  <si>
    <t>Mr. Daniel Portillo</t>
  </si>
  <si>
    <t>7000147747</t>
  </si>
  <si>
    <t>06-07-2014 08:32:00 AM</t>
  </si>
  <si>
    <t>06-07-2013 08:32:00</t>
  </si>
  <si>
    <t>Ms. Kindra Kitzenberger</t>
  </si>
  <si>
    <t>8000227826</t>
  </si>
  <si>
    <t>Forgot my passphrase</t>
  </si>
  <si>
    <t>IMIS_APPL_MACSW</t>
  </si>
  <si>
    <t>06-12-2013 04:01:09 PM</t>
  </si>
  <si>
    <t>06-06-2013 17:33:30</t>
  </si>
  <si>
    <t>7000146315</t>
  </si>
  <si>
    <t>06-06-2014 04:38:04 PM</t>
  </si>
  <si>
    <t>06-06-2013 16:38:04</t>
  </si>
  <si>
    <t>Mr. Bob Mullen</t>
  </si>
  <si>
    <t>8000227753</t>
  </si>
  <si>
    <t>cannot remot connect from home</t>
  </si>
  <si>
    <t>IMIS_ACCSS_RA_VPN_CLNT</t>
  </si>
  <si>
    <t>07-14-2013 04:32:07 PM</t>
  </si>
  <si>
    <t>06-06-2013 14:23:24</t>
  </si>
  <si>
    <t>Ms. Patty Wong</t>
  </si>
  <si>
    <t>8000227697</t>
  </si>
  <si>
    <t>Error while Archiving my Inbox folder</t>
  </si>
  <si>
    <t>07-13-2013 01:54:24 PM</t>
  </si>
  <si>
    <t>06-06-2013 14:21:03</t>
  </si>
  <si>
    <t>Mr. Rajnish Chitkara</t>
  </si>
  <si>
    <t>8000227693</t>
  </si>
  <si>
    <t>Blue Screen</t>
  </si>
  <si>
    <t>07-20-2013 10:53:11 PM</t>
  </si>
  <si>
    <t>06-06-2013 13:35:26</t>
  </si>
  <si>
    <t>7000146118</t>
  </si>
  <si>
    <t>Advice - Equipment recommendations</t>
  </si>
  <si>
    <t>PAL03</t>
  </si>
  <si>
    <t>06-06-2014 12:40:06 PM</t>
  </si>
  <si>
    <t>06-06-2013 12:40:06</t>
  </si>
  <si>
    <t>3.3001</t>
  </si>
  <si>
    <t>Mr. Naren Chawla</t>
  </si>
  <si>
    <t>7000146116</t>
  </si>
  <si>
    <t>IE Problems</t>
  </si>
  <si>
    <t>06-06-2014 12:22:45 PM</t>
  </si>
  <si>
    <t>06-06-2013 12:22:45</t>
  </si>
  <si>
    <t>Ms. Kathy Tate</t>
  </si>
  <si>
    <t>7000146101</t>
  </si>
  <si>
    <t>VPN Failed - Quarantined</t>
  </si>
  <si>
    <t>06-06-2014 10:57:50 AM</t>
  </si>
  <si>
    <t>06-06-2013 10:57:50</t>
  </si>
  <si>
    <t>8000227457</t>
  </si>
  <si>
    <t>\\ops-dublin\engineering not working</t>
  </si>
  <si>
    <t>06-12-2013 07:44:10 AM</t>
  </si>
  <si>
    <t>06-06-2013 10:51:43</t>
  </si>
  <si>
    <t>5066</t>
  </si>
  <si>
    <t>Mr. Carl Schneidinger</t>
  </si>
  <si>
    <t>7000146046</t>
  </si>
  <si>
    <t>SAP IT Update fails</t>
  </si>
  <si>
    <t>06-06-2014 10:15:20 AM</t>
  </si>
  <si>
    <t>06-06-2013 10:15:20</t>
  </si>
  <si>
    <t>Ms. Cindy Crowe</t>
  </si>
  <si>
    <t>8000227289</t>
  </si>
  <si>
    <t>Request assistance with MSLync install</t>
  </si>
  <si>
    <t>07-12-2013 03:53:39 PM</t>
  </si>
  <si>
    <t>06-06-2013 09:49:39</t>
  </si>
  <si>
    <t>8000227288</t>
  </si>
  <si>
    <t>07-12-2013 03:56:17 PM</t>
  </si>
  <si>
    <t>06-06-2013 09:44:17</t>
  </si>
  <si>
    <t>Ms. Jennifer Pleich</t>
  </si>
  <si>
    <t>7000146042</t>
  </si>
  <si>
    <t>Termed Employee  Roopa Komanduri Laptop</t>
  </si>
  <si>
    <t>SRIS_PEQP_RETURN</t>
  </si>
  <si>
    <t>Return</t>
  </si>
  <si>
    <t>06-06-2014 09:38:54 AM</t>
  </si>
  <si>
    <t>06-06-2013 09:38:54</t>
  </si>
  <si>
    <t>7000146041</t>
  </si>
  <si>
    <t>Connected Backup Fails</t>
  </si>
  <si>
    <t>06-06-2014 09:33:31 AM</t>
  </si>
  <si>
    <t>06-06-2013 09:33:31</t>
  </si>
  <si>
    <t>Ms. Jennifer Crumm</t>
  </si>
  <si>
    <t>8000224498</t>
  </si>
  <si>
    <t>IE Not Responding</t>
  </si>
  <si>
    <t>07-12-2013 03:55:55 PM</t>
  </si>
  <si>
    <t>06-05-2013 16:59:55</t>
  </si>
  <si>
    <t>8000224497</t>
  </si>
  <si>
    <t>Request the F5 VPN configuration</t>
  </si>
  <si>
    <t>07-12-2013 03:48:48 PM</t>
  </si>
  <si>
    <t>06-05-2013 16:48:48</t>
  </si>
  <si>
    <t>7000144466</t>
  </si>
  <si>
    <t>06-05-2014 04:03:50 PM</t>
  </si>
  <si>
    <t>06-05-2013 16:03:50</t>
  </si>
  <si>
    <t>Ms. Mehr Sheik Syed Ali</t>
  </si>
  <si>
    <t>8000224494</t>
  </si>
  <si>
    <t>06-11-2013 11:41:56 AM</t>
  </si>
  <si>
    <t>06-05-2013 15:30:56</t>
  </si>
  <si>
    <t>8000224493</t>
  </si>
  <si>
    <t>Blue Screen and Freezing</t>
  </si>
  <si>
    <t>06-11-2013 01:16:23 PM</t>
  </si>
  <si>
    <t>06-05-2013 15:28:23</t>
  </si>
  <si>
    <t>7000144462</t>
  </si>
  <si>
    <t>Frequent Freezing/BSOD'ing</t>
  </si>
  <si>
    <t>06-05-2014 03:28:08 PM</t>
  </si>
  <si>
    <t>06-05-2013 15:28:08</t>
  </si>
  <si>
    <t>Mr. Martin Ash</t>
  </si>
  <si>
    <t>8000224386</t>
  </si>
  <si>
    <t>IE slow and getting Cert Pop-ups</t>
  </si>
  <si>
    <t>07-12-2013 01:25:10 PM</t>
  </si>
  <si>
    <t>06-05-2013 13:32:10</t>
  </si>
  <si>
    <t>8000224385</t>
  </si>
  <si>
    <t>Borrowed an Lenovo AC Power Adapter</t>
  </si>
  <si>
    <t>07-24-2013 07:56:09 AM</t>
  </si>
  <si>
    <t>06-05-2013 13:30:09</t>
  </si>
  <si>
    <t>2.3039</t>
  </si>
  <si>
    <t>Ms. Pearl Bayot</t>
  </si>
  <si>
    <t>7000144234</t>
  </si>
  <si>
    <t>06-05-2014 12:21:18 PM</t>
  </si>
  <si>
    <t>06-05-2013 12:21:18</t>
  </si>
  <si>
    <t>7000144233</t>
  </si>
  <si>
    <t>How to use scan to email-Konica</t>
  </si>
  <si>
    <t>06-05-2014 12:17:33 PM</t>
  </si>
  <si>
    <t>06-05-2013 12:17:33</t>
  </si>
  <si>
    <t>8000224172</t>
  </si>
  <si>
    <t>Sybase credentials not working</t>
  </si>
  <si>
    <t>APH50</t>
  </si>
  <si>
    <t>06-11-2013 11:02:10 PM</t>
  </si>
  <si>
    <t>06-05-2013 10:23:10</t>
  </si>
  <si>
    <t>Charles Ray</t>
  </si>
  <si>
    <t>8000224124</t>
  </si>
  <si>
    <t>Laptop Quaratined</t>
  </si>
  <si>
    <t>06-11-2013 11:54:31 AM</t>
  </si>
  <si>
    <t>06-05-2013 10:18:31</t>
  </si>
  <si>
    <t>Ms. Emily Or</t>
  </si>
  <si>
    <t>8000223881</t>
  </si>
  <si>
    <t>Issue when sending emails from share</t>
  </si>
  <si>
    <t>07-11-2013 10:28:16 AM</t>
  </si>
  <si>
    <t>06-05-2013 08:03:16</t>
  </si>
  <si>
    <t>Ms. Sandie Scott</t>
  </si>
  <si>
    <t>7000142303</t>
  </si>
  <si>
    <t>How to connect to a network printer</t>
  </si>
  <si>
    <t>06-04-2014 03:49:36 PM</t>
  </si>
  <si>
    <t>06-04-2013 15:49:36</t>
  </si>
  <si>
    <t>8000220644</t>
  </si>
  <si>
    <t>Reimage asset 531807 for Inventory</t>
  </si>
  <si>
    <t>06-22-2013 01:34:16 AM</t>
  </si>
  <si>
    <t>06-04-2013 13:34:16</t>
  </si>
  <si>
    <t>8000220642</t>
  </si>
  <si>
    <t>Request Monitor, Keyboard and Mouse</t>
  </si>
  <si>
    <t>06-22-2013 01:19:47 AM</t>
  </si>
  <si>
    <t>06-04-2013 13:08:47</t>
  </si>
  <si>
    <t>8000220451</t>
  </si>
  <si>
    <t>Install Fail:  Service Pack 1 for MS Off</t>
  </si>
  <si>
    <t>07-16-2013 05:31:17 PM</t>
  </si>
  <si>
    <t>06-04-2013 10:43:54</t>
  </si>
  <si>
    <t>Mr. Mike McFadden</t>
  </si>
  <si>
    <t>8000220359</t>
  </si>
  <si>
    <t>Laptop was quarrantined</t>
  </si>
  <si>
    <t>07-10-2013 03:28:32 PM</t>
  </si>
  <si>
    <t>06-04-2013 10:34:32</t>
  </si>
  <si>
    <t>Ms. Patricia Carlin</t>
  </si>
  <si>
    <t>7000141901</t>
  </si>
  <si>
    <t>Expired SSO - no network access</t>
  </si>
  <si>
    <t>06-04-2014 09:23:53 AM</t>
  </si>
  <si>
    <t>06-04-2013 09:23:53</t>
  </si>
  <si>
    <t>7000140037</t>
  </si>
  <si>
    <t>Please push applications in RAP</t>
  </si>
  <si>
    <t>SRIS_APPL_INST</t>
  </si>
  <si>
    <t>Install</t>
  </si>
  <si>
    <t>06-03-2014 04:42:19 PM</t>
  </si>
  <si>
    <t>06-03-2013 16:42:19</t>
  </si>
  <si>
    <t>B3007</t>
  </si>
  <si>
    <t>Mr. Peter Hiew</t>
  </si>
  <si>
    <t>7000139966</t>
  </si>
  <si>
    <t>Questions about using a termed user's mo</t>
  </si>
  <si>
    <t>06-03-2014 02:42:02 PM</t>
  </si>
  <si>
    <t>06-03-2013 14:42:02</t>
  </si>
  <si>
    <t>7000139962</t>
  </si>
  <si>
    <t>Black Screen</t>
  </si>
  <si>
    <t>06-03-2014 01:47:22 PM</t>
  </si>
  <si>
    <t>06-03-2013 13:47:22</t>
  </si>
  <si>
    <t>A6096</t>
  </si>
  <si>
    <t>Ms. Elaine Carlson</t>
  </si>
  <si>
    <t>8000216403</t>
  </si>
  <si>
    <t>not able to login to the SAP laptop sinc</t>
  </si>
  <si>
    <t>IMIS_ACCSS_RESCACC</t>
  </si>
  <si>
    <t>Rescue Account</t>
  </si>
  <si>
    <t>06-10-2013 07:48:24 AM</t>
  </si>
  <si>
    <t>06-03-2013 13:44:24</t>
  </si>
  <si>
    <t>7000139917</t>
  </si>
  <si>
    <t>Deliver New  HP Monitor</t>
  </si>
  <si>
    <t>06-03-2014 01:43:35 PM</t>
  </si>
  <si>
    <t>06-03-2013 13:43:35</t>
  </si>
  <si>
    <t>7000139913</t>
  </si>
  <si>
    <t>Pickup Apple Magic Mouse from MSC</t>
  </si>
  <si>
    <t>06-03-2014 01:29:12 PM</t>
  </si>
  <si>
    <t>06-03-2013 13:29:12</t>
  </si>
  <si>
    <t>8000216266</t>
  </si>
  <si>
    <t>Image asset 531569</t>
  </si>
  <si>
    <t>06-21-2013 12:07:23 AM</t>
  </si>
  <si>
    <t>06-03-2013 12:07:23</t>
  </si>
  <si>
    <t>8000216210</t>
  </si>
  <si>
    <t>Image Asset 531417</t>
  </si>
  <si>
    <t>06-20-2013 11:50:36 PM</t>
  </si>
  <si>
    <t>06-03-2013 11:50:36</t>
  </si>
  <si>
    <t>8000216204</t>
  </si>
  <si>
    <t>Laptop will not boot - loading Windows</t>
  </si>
  <si>
    <t>07-09-2013 03:23:09 PM</t>
  </si>
  <si>
    <t>06-03-2013 11:19:09</t>
  </si>
  <si>
    <t>Ms. Mo Liu</t>
  </si>
  <si>
    <t>7000139718</t>
  </si>
  <si>
    <t>1st day - investigate where laptop is</t>
  </si>
  <si>
    <t>06-03-2014 10:10:17 AM</t>
  </si>
  <si>
    <t>06-03-2013 10:10:17</t>
  </si>
  <si>
    <t>7000139712</t>
  </si>
  <si>
    <t>Request for a loaner laptop</t>
  </si>
  <si>
    <t>06-03-2014 09:48:01 AM</t>
  </si>
  <si>
    <t>06-03-2013 09:48:01</t>
  </si>
  <si>
    <t>Mr. Mohammed Hamza</t>
  </si>
  <si>
    <t>8000215927</t>
  </si>
  <si>
    <t>Assist with Syb password reset</t>
  </si>
  <si>
    <t>07-15-2013 03:17:12 PM</t>
  </si>
  <si>
    <t>06-03-2013 09:31:12</t>
  </si>
  <si>
    <t>Ms. Yolanda Bibbs</t>
  </si>
  <si>
    <t>8000215845</t>
  </si>
  <si>
    <t>Image Linux Hana Workstation</t>
  </si>
  <si>
    <t>07-26-2013 06:19:19 AM</t>
  </si>
  <si>
    <t>06-03-2013 09:01:19</t>
  </si>
  <si>
    <t>Mr. Ashish Mahajan</t>
  </si>
  <si>
    <t>7000139631</t>
  </si>
  <si>
    <t>Multiple issues</t>
  </si>
  <si>
    <t>06-03-2014 08:39:08 AM</t>
  </si>
  <si>
    <t>06-03-2013 08:39:08</t>
  </si>
  <si>
    <t>8000212311</t>
  </si>
  <si>
    <t>Request to reset the Sybase domain passw</t>
  </si>
  <si>
    <t>07-15-2013 12:42:55 AM</t>
  </si>
  <si>
    <t>06-02-2013 19:38:55</t>
  </si>
  <si>
    <t>Maria Yray</t>
  </si>
  <si>
    <t>7000137282</t>
  </si>
  <si>
    <t>Machine can not boot</t>
  </si>
  <si>
    <t>SRIS_APPL_OS_MAC</t>
  </si>
  <si>
    <t>Mac OS</t>
  </si>
  <si>
    <t>05-31-2014 04:12:18 PM</t>
  </si>
  <si>
    <t>05-31-2013 16:12:18</t>
  </si>
  <si>
    <t>8000211704</t>
  </si>
  <si>
    <t>Freezing and laptop wouldn't boot</t>
  </si>
  <si>
    <t>07-07-2013 03:27:09 PM</t>
  </si>
  <si>
    <t>05-31-2013 15:56:09</t>
  </si>
  <si>
    <t>Ms. Lingling Li</t>
  </si>
  <si>
    <t>8000211656</t>
  </si>
  <si>
    <t>email not sending, use sapmats for files</t>
  </si>
  <si>
    <t>07-07-2013 03:31:03 PM</t>
  </si>
  <si>
    <t>05-31-2013 15:47:03</t>
  </si>
  <si>
    <t>8000211702</t>
  </si>
  <si>
    <t>vpn on ipad</t>
  </si>
  <si>
    <t>07-07-2013 03:18:03 PM</t>
  </si>
  <si>
    <t>05-31-2013 15:14:03</t>
  </si>
  <si>
    <t>Mr. Omkar Bhongir</t>
  </si>
  <si>
    <t>8000211701</t>
  </si>
  <si>
    <t>Needed Assistance with updating Afaria</t>
  </si>
  <si>
    <t>07-07-2013 03:25:48 PM</t>
  </si>
  <si>
    <t>05-31-2013 15:10:48</t>
  </si>
  <si>
    <t>8000211628</t>
  </si>
  <si>
    <t>BSOD and Freezing</t>
  </si>
  <si>
    <t>07-07-2013 03:24:06 PM</t>
  </si>
  <si>
    <t>05-31-2013 14:59:06</t>
  </si>
  <si>
    <t>Ms. Jean Waddell</t>
  </si>
  <si>
    <t>7000137200</t>
  </si>
  <si>
    <t>wipe blackberry</t>
  </si>
  <si>
    <t>LIS01</t>
  </si>
  <si>
    <t>SRIS_OTHER_WIN_CTFMS</t>
  </si>
  <si>
    <t>CTF Mobile Walk In SR</t>
  </si>
  <si>
    <t>05-31-2014 02:34:09 PM</t>
  </si>
  <si>
    <t>05-31-2013 14:34:09</t>
  </si>
  <si>
    <t>Mr. Hugo Goncalves</t>
  </si>
  <si>
    <t>8000211625</t>
  </si>
  <si>
    <t>Needs assistance with Afaria update</t>
  </si>
  <si>
    <t>DUB01</t>
  </si>
  <si>
    <t>07-06-2013 03:14:06 PM</t>
  </si>
  <si>
    <t>05-31-2013 14:20:06</t>
  </si>
  <si>
    <t>Mr. Peter O'Neill</t>
  </si>
  <si>
    <t>8000211524</t>
  </si>
  <si>
    <t>Unable to download Afaria on IOS phone</t>
  </si>
  <si>
    <t>07-06-2013 03:30:45 PM</t>
  </si>
  <si>
    <t>05-31-2013 12:15:45</t>
  </si>
  <si>
    <t>Mr. Peter Faber</t>
  </si>
  <si>
    <t>8000211421</t>
  </si>
  <si>
    <t>Laptop Malfuntion</t>
  </si>
  <si>
    <t>06-06-2013 01:13:04 PM</t>
  </si>
  <si>
    <t>05-31-2013 11:03:04</t>
  </si>
  <si>
    <t>B3051H</t>
  </si>
  <si>
    <t>Ms. Sridevi Nadar</t>
  </si>
  <si>
    <t>7000137031</t>
  </si>
  <si>
    <t>Sybase Password Expired/Reset</t>
  </si>
  <si>
    <t>05-31-2014 10:50:40 AM</t>
  </si>
  <si>
    <t>05-31-2013 10:50:40</t>
  </si>
  <si>
    <t>Ms. Christine King</t>
  </si>
  <si>
    <t>8000211306</t>
  </si>
  <si>
    <t>User's laptop has line on screen, swap</t>
  </si>
  <si>
    <t>06-18-2013 10:11:23 AM</t>
  </si>
  <si>
    <t>05-31-2013 09:40:23</t>
  </si>
  <si>
    <t>8000211317</t>
  </si>
  <si>
    <t>Locked out of Afaria on Syb Laptop</t>
  </si>
  <si>
    <t>07-06-2013 03:36:16 PM</t>
  </si>
  <si>
    <t>05-31-2013 09:41:16</t>
  </si>
  <si>
    <t>7000136890</t>
  </si>
  <si>
    <t>05-31-2014 09:13:28 AM</t>
  </si>
  <si>
    <t>05-31-2013 09:13:28</t>
  </si>
  <si>
    <t>Mr. Michael Nonnemacher</t>
  </si>
  <si>
    <t>7000136889</t>
  </si>
  <si>
    <t>provision new laptop</t>
  </si>
  <si>
    <t>05-31-2014 09:05:26 AM</t>
  </si>
  <si>
    <t>05-31-2013 09:05:26</t>
  </si>
  <si>
    <t>Mr. Michael Gatzke</t>
  </si>
  <si>
    <t>7000136888</t>
  </si>
  <si>
    <t>Provision new lapotp</t>
  </si>
  <si>
    <t>05-31-2014 09:00:23 AM</t>
  </si>
  <si>
    <t>05-31-2013 09:00:23</t>
  </si>
  <si>
    <t>Mr. Rudolfo Apodaca</t>
  </si>
  <si>
    <t>7000136886</t>
  </si>
  <si>
    <t>DEN01</t>
  </si>
  <si>
    <t>05-31-2014 08:58:06 AM</t>
  </si>
  <si>
    <t>05-31-2013 08:58:06</t>
  </si>
  <si>
    <t>Mr. Desmond Griffin</t>
  </si>
  <si>
    <t>7000136882</t>
  </si>
  <si>
    <t>Black screen white cursor only</t>
  </si>
  <si>
    <t>05-31-2014 08:34:17 AM</t>
  </si>
  <si>
    <t>05-31-2013 08:34:17</t>
  </si>
  <si>
    <t>Mr. Bruce McManus</t>
  </si>
  <si>
    <t>7000135543</t>
  </si>
  <si>
    <t>05-30-2014 03:52:25 PM</t>
  </si>
  <si>
    <t>05-30-2013 15:52:25</t>
  </si>
  <si>
    <t>Ms. Asha Narayanan</t>
  </si>
  <si>
    <t>8000208928</t>
  </si>
  <si>
    <t>Laptop BSOD and Freezing</t>
  </si>
  <si>
    <t>07-06-2013 01:48:53 PM</t>
  </si>
  <si>
    <t>05-30-2013 15:10:53</t>
  </si>
  <si>
    <t>7000135507</t>
  </si>
  <si>
    <t>05-30-2014 03:05:23 PM</t>
  </si>
  <si>
    <t>05-30-2013 15:05:23</t>
  </si>
  <si>
    <t>Mr. Samuel Stevenson</t>
  </si>
  <si>
    <t>7000135504</t>
  </si>
  <si>
    <t>05-30-2014 03:01:55 PM</t>
  </si>
  <si>
    <t>05-30-2013 15:01:55</t>
  </si>
  <si>
    <t>Mr. Cody Smith</t>
  </si>
  <si>
    <t>7000135460</t>
  </si>
  <si>
    <t>Provision New Laptop</t>
  </si>
  <si>
    <t>05-30-2014 02:31:07 PM</t>
  </si>
  <si>
    <t>05-30-2013 14:31:07</t>
  </si>
  <si>
    <t>Mr. Michael Rodriguez</t>
  </si>
  <si>
    <t>7000135481</t>
  </si>
  <si>
    <t>Setup laptop for user</t>
  </si>
  <si>
    <t>05-30-2014 02:29:42 PM</t>
  </si>
  <si>
    <t>05-30-2013 14:29:42</t>
  </si>
  <si>
    <t>Mr. Michael Taylor</t>
  </si>
  <si>
    <t>7000135459</t>
  </si>
  <si>
    <t>05-30-2014 02:24:42 PM</t>
  </si>
  <si>
    <t>05-30-2013 14:24:42</t>
  </si>
  <si>
    <t>Mr. Darryl Williams</t>
  </si>
  <si>
    <t>7000135457</t>
  </si>
  <si>
    <t>05-30-2014 02:17:50 PM</t>
  </si>
  <si>
    <t>05-30-2013 14:17:50</t>
  </si>
  <si>
    <t>Ms. Anita Oberreiter-Taw</t>
  </si>
  <si>
    <t>8000208927</t>
  </si>
  <si>
    <t>Laptop slow performance</t>
  </si>
  <si>
    <t>06-06-2013 06:16:48 AM</t>
  </si>
  <si>
    <t>05-30-2013 13:51:48</t>
  </si>
  <si>
    <t>Ms. Carole Gifford</t>
  </si>
  <si>
    <t>8000208748</t>
  </si>
  <si>
    <t>Problem with document prt on both sides</t>
  </si>
  <si>
    <t>07-17-2013 07:04:11 AM</t>
  </si>
  <si>
    <t>05-30-2013 11:25:11</t>
  </si>
  <si>
    <t>8000208698</t>
  </si>
  <si>
    <t>Failed HardDrive</t>
  </si>
  <si>
    <t>07-05-2013 03:23:39 PM</t>
  </si>
  <si>
    <t>05-30-2013 10:50:39</t>
  </si>
  <si>
    <t>Ms. Shahzia Banth</t>
  </si>
  <si>
    <t>8000208675</t>
  </si>
  <si>
    <t>I am getting an attached error</t>
  </si>
  <si>
    <t>07-06-2013 11:18:29 AM</t>
  </si>
  <si>
    <t>05-30-2013 10:27:29</t>
  </si>
  <si>
    <t>7000135169</t>
  </si>
  <si>
    <t>Various/Multiple Symptoms</t>
  </si>
  <si>
    <t>05-30-2014 10:17:39 AM</t>
  </si>
  <si>
    <t>05-30-2013 10:17:39</t>
  </si>
  <si>
    <t>B5104</t>
  </si>
  <si>
    <t>Ms. Ashley Swift</t>
  </si>
  <si>
    <t>8000208558</t>
  </si>
  <si>
    <t>06-06-2013 04:16:39 AM</t>
  </si>
  <si>
    <t>05-30-2013 09:39:39</t>
  </si>
  <si>
    <t>Mr. Jason Tam</t>
  </si>
  <si>
    <t>8000208555</t>
  </si>
  <si>
    <t>Unable to schedule Meetings in Calender</t>
  </si>
  <si>
    <t>07-17-2013 07:26:49 AM</t>
  </si>
  <si>
    <t>05-30-2013 09:08:49</t>
  </si>
  <si>
    <t>Ms. Soumya Vinod</t>
  </si>
  <si>
    <t>8000208363</t>
  </si>
  <si>
    <t>Boot menue when booting up computer</t>
  </si>
  <si>
    <t>IMIS_PRTSEC_ENCR_HDD</t>
  </si>
  <si>
    <t>Harddisk</t>
  </si>
  <si>
    <t>07-05-2013 01:51:20 PM</t>
  </si>
  <si>
    <t>05-30-2013 07:10:20</t>
  </si>
  <si>
    <t>7000134104</t>
  </si>
  <si>
    <t>Chrome/Java</t>
  </si>
  <si>
    <t>05-29-2014 04:43:57 PM</t>
  </si>
  <si>
    <t>05-29-2013 16:43:57</t>
  </si>
  <si>
    <t>Ms. Lura Lalomio</t>
  </si>
  <si>
    <t>7000134101</t>
  </si>
  <si>
    <t>Request access to Term Matt Ross' laptop</t>
  </si>
  <si>
    <t>05-29-2014 03:51:48 PM</t>
  </si>
  <si>
    <t>05-29-2013 15:51:48</t>
  </si>
  <si>
    <t>7000134070</t>
  </si>
  <si>
    <t>Install New HP Printer - IPS Vendor</t>
  </si>
  <si>
    <t>SRIS_PRNT_DEVIC_HW</t>
  </si>
  <si>
    <t>Hardware</t>
  </si>
  <si>
    <t>05-29-2014 03:10:29 PM</t>
  </si>
  <si>
    <t>05-29-2013 15:10:29</t>
  </si>
  <si>
    <t>7000133914</t>
  </si>
  <si>
    <t>WTS on a Personal/Home computer?</t>
  </si>
  <si>
    <t>05-29-2014 11:45:30 AM</t>
  </si>
  <si>
    <t>05-29-2013 11:45:30</t>
  </si>
  <si>
    <t>Mr. Eric Carlo</t>
  </si>
  <si>
    <t>7000133911</t>
  </si>
  <si>
    <t>Request - Loaner Laptop</t>
  </si>
  <si>
    <t>05-29-2014 11:05:52 AM</t>
  </si>
  <si>
    <t>05-29-2013 11:05:52</t>
  </si>
  <si>
    <t>7000133892</t>
  </si>
  <si>
    <t>Pickup SRM ORDER - ARC Keyboard</t>
  </si>
  <si>
    <t>05-29-2014 10:58:23 AM</t>
  </si>
  <si>
    <t>05-29-2013 10:58:23</t>
  </si>
  <si>
    <t>B5015</t>
  </si>
  <si>
    <t>Mr. Gabriel Thendean</t>
  </si>
  <si>
    <t>7000133713</t>
  </si>
  <si>
    <t>Outlook Wont Open</t>
  </si>
  <si>
    <t>05-29-2014 08:37:46 AM</t>
  </si>
  <si>
    <t>05-29-2013 08:37:46</t>
  </si>
  <si>
    <t>7000132064</t>
  </si>
  <si>
    <t>VPN - Quarantine</t>
  </si>
  <si>
    <t>05-28-2014 04:17:56 PM</t>
  </si>
  <si>
    <t>05-28-2013 16:17:56</t>
  </si>
  <si>
    <t>7000132021</t>
  </si>
  <si>
    <t>Unable to get to the print URL on MAC</t>
  </si>
  <si>
    <t>05-28-2014 02:32:24 PM</t>
  </si>
  <si>
    <t>05-28-2013 14:32:24</t>
  </si>
  <si>
    <t>8000203079</t>
  </si>
  <si>
    <t>Freezing/hanging, updated ACHI driver</t>
  </si>
  <si>
    <t>07-03-2013 03:10:40 PM</t>
  </si>
  <si>
    <t>05-28-2013 14:17:40</t>
  </si>
  <si>
    <t>Ms. Xuelian Song</t>
  </si>
  <si>
    <t>8000203089</t>
  </si>
  <si>
    <t>MS outlook fails</t>
  </si>
  <si>
    <t>06-04-2013 05:11:51 AM</t>
  </si>
  <si>
    <t>05-28-2013 14:15:51</t>
  </si>
  <si>
    <t>Ms. Jane Yang</t>
  </si>
  <si>
    <t>8000202795</t>
  </si>
  <si>
    <t>Image new ThinkCentre M92P Workstation</t>
  </si>
  <si>
    <t>06-14-2013 11:42:51 PM</t>
  </si>
  <si>
    <t>05-28-2013 11:26:51</t>
  </si>
  <si>
    <t>7000131759</t>
  </si>
  <si>
    <t>Pickup SRM Order 4502422395 From MSC</t>
  </si>
  <si>
    <t>05-28-2014 11:07:08 AM</t>
  </si>
  <si>
    <t>05-28-2013 11:07:08</t>
  </si>
  <si>
    <t>7000131756</t>
  </si>
  <si>
    <t>Pick up Wireless Mouse from MSC</t>
  </si>
  <si>
    <t>05-28-2014 10:56:24 AM</t>
  </si>
  <si>
    <t>05-28-2013 10:56:24</t>
  </si>
  <si>
    <t>8000195629</t>
  </si>
  <si>
    <t>Assist with Installing PGP on Mobile</t>
  </si>
  <si>
    <t>06-11-2013 04:24:52 AM</t>
  </si>
  <si>
    <t>05-24-2013 14:53:52</t>
  </si>
  <si>
    <t>Mr. Tiger Whittemore</t>
  </si>
  <si>
    <t>7000128044</t>
  </si>
  <si>
    <t>VPN - Quarantined</t>
  </si>
  <si>
    <t>05-24-2014 11:51:40 AM</t>
  </si>
  <si>
    <t>05-24-2013 11:51:40</t>
  </si>
  <si>
    <t>7000127904</t>
  </si>
  <si>
    <t>PGP WDE</t>
  </si>
  <si>
    <t>05-24-2014 10:34:24 AM</t>
  </si>
  <si>
    <t>05-24-2013 10:34:24</t>
  </si>
  <si>
    <t>Ms. Lily Wei</t>
  </si>
  <si>
    <t>8000195295</t>
  </si>
  <si>
    <t>user cannot pass pgpscreen</t>
  </si>
  <si>
    <t>05-30-2013 07:12:20 AM</t>
  </si>
  <si>
    <t>05-24-2013 09:15:20</t>
  </si>
  <si>
    <t>8000195198</t>
  </si>
  <si>
    <t>Question about VPN on SAP Laptop</t>
  </si>
  <si>
    <t>05-30-2013 07:38:47 AM</t>
  </si>
  <si>
    <t>05-24-2013 08:34:47</t>
  </si>
  <si>
    <t>7000126485</t>
  </si>
  <si>
    <t>Hyperlinks in Outlook do not work</t>
  </si>
  <si>
    <t>05-23-2014 01:37:18 PM</t>
  </si>
  <si>
    <t>05-23-2013 13:37:18</t>
  </si>
  <si>
    <t>6013C</t>
  </si>
  <si>
    <t>Mr. Amarnadh Sai Eluri</t>
  </si>
  <si>
    <t>8000192937</t>
  </si>
  <si>
    <t>Laptop will not Boot - OS crash</t>
  </si>
  <si>
    <t>06-29-2013 12:56:40 PM</t>
  </si>
  <si>
    <t>05-23-2013 13:11:40</t>
  </si>
  <si>
    <t>7000126343</t>
  </si>
  <si>
    <t>MD Equipment verification inquiry</t>
  </si>
  <si>
    <t>05-23-2014 11:19:58 AM</t>
  </si>
  <si>
    <t>05-23-2013 11:19:58</t>
  </si>
  <si>
    <t>Mr. Veenit Doshi</t>
  </si>
  <si>
    <t>7000126364</t>
  </si>
  <si>
    <t>Pickup SRM Order - Wireless Mouse</t>
  </si>
  <si>
    <t>05-23-2014 11:06:44 AM</t>
  </si>
  <si>
    <t>05-23-2013 11:06:44</t>
  </si>
  <si>
    <t>7000126269</t>
  </si>
  <si>
    <t>Pickup SRM Order - Magic Mouse</t>
  </si>
  <si>
    <t>05-23-2014 10:59:55 AM</t>
  </si>
  <si>
    <t>05-23-2013 10:59:55</t>
  </si>
  <si>
    <t>7000126279</t>
  </si>
  <si>
    <t>Unable to connect to WifI</t>
  </si>
  <si>
    <t>05-23-2014 10:30:38 AM</t>
  </si>
  <si>
    <t>05-23-2013 10:30:38</t>
  </si>
  <si>
    <t>7000126278</t>
  </si>
  <si>
    <t>Crashes - OS locks - Safe Mode</t>
  </si>
  <si>
    <t>05-23-2014 10:26:33 AM</t>
  </si>
  <si>
    <t>05-23-2013 10:26:33</t>
  </si>
  <si>
    <t>Mr. Les Tabata</t>
  </si>
  <si>
    <t>8000192608</t>
  </si>
  <si>
    <t>Assistance with installing SSO on Ipad</t>
  </si>
  <si>
    <t>07-10-2013 07:15:07 AM</t>
  </si>
  <si>
    <t>05-23-2013 10:21:07</t>
  </si>
  <si>
    <t>3018B</t>
  </si>
  <si>
    <t>Ms. Kim Champion</t>
  </si>
  <si>
    <t>8000192627</t>
  </si>
  <si>
    <t>Unable to map sybase H Drive</t>
  </si>
  <si>
    <t>05-29-2013 01:01:47 PM</t>
  </si>
  <si>
    <t>05-23-2013 10:01:47</t>
  </si>
  <si>
    <t>Mr. Paul Fleischman</t>
  </si>
  <si>
    <t>8000192621</t>
  </si>
  <si>
    <t>DVD DR not recognized</t>
  </si>
  <si>
    <t>05-29-2013 07:36:16 AM</t>
  </si>
  <si>
    <t>05-23-2013 09:29:16</t>
  </si>
  <si>
    <t>Ms. Cielo Young</t>
  </si>
  <si>
    <t>7000124699</t>
  </si>
  <si>
    <t>VPN frequently disconnects via WiFi</t>
  </si>
  <si>
    <t>05-22-2014 04:10:09 PM</t>
  </si>
  <si>
    <t>05-22-2013 16:10:09</t>
  </si>
  <si>
    <t>Dumnmy</t>
  </si>
  <si>
    <t>Ms. Anita Mishra</t>
  </si>
  <si>
    <t>8000189973</t>
  </si>
  <si>
    <t>sap_all password change</t>
  </si>
  <si>
    <t>06-24-2013 08:30:25 AM</t>
  </si>
  <si>
    <t>05-22-2013 15:55:25</t>
  </si>
  <si>
    <t>8000189957</t>
  </si>
  <si>
    <t>Quarantine VPN issue</t>
  </si>
  <si>
    <t>06-28-2013 02:42:17 PM</t>
  </si>
  <si>
    <t>05-22-2013 15:43:17</t>
  </si>
  <si>
    <t>8000189885</t>
  </si>
  <si>
    <t>image and deliver workstation</t>
  </si>
  <si>
    <t>06-24-2013 05:28:48 PM</t>
  </si>
  <si>
    <t>05-22-2013 14:31:48</t>
  </si>
  <si>
    <t>8000189884</t>
  </si>
  <si>
    <t>07-09-2013 07:22:48 AM</t>
  </si>
  <si>
    <t>05-22-2013 14:24:48</t>
  </si>
  <si>
    <t>7000124594</t>
  </si>
  <si>
    <t>Laptop - Blk Screen -Wont Boot</t>
  </si>
  <si>
    <t>05-22-2014 01:26:03 PM</t>
  </si>
  <si>
    <t>05-22-2013 13:26:03</t>
  </si>
  <si>
    <t>Mr. Mike Klobuchar</t>
  </si>
  <si>
    <t>7000124488</t>
  </si>
  <si>
    <t>Configure Citrix Receiver/WTS on a Mac</t>
  </si>
  <si>
    <t>05-22-2014 11:52:01 AM</t>
  </si>
  <si>
    <t>05-22-2013 11:52:01</t>
  </si>
  <si>
    <t>7000124487</t>
  </si>
  <si>
    <t>Return SAP Equipment</t>
  </si>
  <si>
    <t>NSQ01</t>
  </si>
  <si>
    <t>05-22-2014 11:41:18 AM</t>
  </si>
  <si>
    <t>05-22-2013 11:41:18</t>
  </si>
  <si>
    <t>Mr. Henry Dear</t>
  </si>
  <si>
    <t>8000189558</t>
  </si>
  <si>
    <t>Unable to VPN in Quaratined</t>
  </si>
  <si>
    <t>06-27-2013 03:21:38 PM</t>
  </si>
  <si>
    <t>05-22-2013 09:58:38</t>
  </si>
  <si>
    <t>Ms. Regina Page</t>
  </si>
  <si>
    <t>8000189516</t>
  </si>
  <si>
    <t>Need a US-style power cable</t>
  </si>
  <si>
    <t>06-28-2013 04:50:07 PM</t>
  </si>
  <si>
    <t>05-22-2013 09:31:07</t>
  </si>
  <si>
    <t>B6013G</t>
  </si>
  <si>
    <t>Mr. Jian Luo</t>
  </si>
  <si>
    <t>7000122844</t>
  </si>
  <si>
    <t>Pickup Order from Dublin MSC</t>
  </si>
  <si>
    <t>05-21-2014 04:50:57 PM</t>
  </si>
  <si>
    <t>05-21-2013 16:50:57</t>
  </si>
  <si>
    <t>7000122828</t>
  </si>
  <si>
    <t>Pick-up Order from Dublin MSC</t>
  </si>
  <si>
    <t>05-21-2014 04:27:51 PM</t>
  </si>
  <si>
    <t>05-21-2013 16:27:51</t>
  </si>
  <si>
    <t>8000186288</t>
  </si>
  <si>
    <t>Blue screen</t>
  </si>
  <si>
    <t>06-28-2013 10:18:33 PM</t>
  </si>
  <si>
    <t>05-21-2013 15:07:33</t>
  </si>
  <si>
    <t>Ms. Xia Yuan</t>
  </si>
  <si>
    <t>7000122689</t>
  </si>
  <si>
    <t>Borrow a power cord for Lenovo Laptop</t>
  </si>
  <si>
    <t>SRIS_PEQP_RENT</t>
  </si>
  <si>
    <t>Rent</t>
  </si>
  <si>
    <t>05-21-2014 03:09:34 PM</t>
  </si>
  <si>
    <t>05-21-2013 15:09:34</t>
  </si>
  <si>
    <t>8000186270</t>
  </si>
  <si>
    <t>Unable to VPN - Quarrantined</t>
  </si>
  <si>
    <t>06-28-2013 03:02:44 PM</t>
  </si>
  <si>
    <t>05-21-2013 15:05:44</t>
  </si>
  <si>
    <t>7000122587</t>
  </si>
  <si>
    <t>Deliver two HP Z820 wrks to B511</t>
  </si>
  <si>
    <t>05-21-2014 12:17:22 PM</t>
  </si>
  <si>
    <t>05-21-2013 12:17:22</t>
  </si>
  <si>
    <t>B5022</t>
  </si>
  <si>
    <t>Mr. Samir Nigam</t>
  </si>
  <si>
    <t>8000185999</t>
  </si>
  <si>
    <t>Reset Sybase password</t>
  </si>
  <si>
    <t>PAL06</t>
  </si>
  <si>
    <t>07-09-2013 05:31:15 AM</t>
  </si>
  <si>
    <t>05-21-2013 11:48:15</t>
  </si>
  <si>
    <t>Mr. Stephen Dick</t>
  </si>
  <si>
    <t>7000122523</t>
  </si>
  <si>
    <t>Pick up Order from Dublin MSC</t>
  </si>
  <si>
    <t>05-21-2014 11:01:29 AM</t>
  </si>
  <si>
    <t>05-21-2013 11:01:29</t>
  </si>
  <si>
    <t>Mr. Kunal Jain</t>
  </si>
  <si>
    <t>7000122430</t>
  </si>
  <si>
    <t>BSOD'ing</t>
  </si>
  <si>
    <t>05-21-2014 10:51:01 AM</t>
  </si>
  <si>
    <t>05-21-2013 10:51:01</t>
  </si>
  <si>
    <t>Ms. Selam Legesse</t>
  </si>
  <si>
    <t>8000185723</t>
  </si>
  <si>
    <t>Image New HP Z280 Hana Workstation</t>
  </si>
  <si>
    <t>07-08-2013 06:00:20 AM</t>
  </si>
  <si>
    <t>05-21-2013 09:23:20</t>
  </si>
  <si>
    <t>Ms. Mei-Lin Lin</t>
  </si>
  <si>
    <t>7000122338</t>
  </si>
  <si>
    <t>user needs a laptop for 2 weeks ASAP</t>
  </si>
  <si>
    <t>NSQ02</t>
  </si>
  <si>
    <t>05-21-2014 09:16:27 AM</t>
  </si>
  <si>
    <t>05-21-2013 09:16:27</t>
  </si>
  <si>
    <t>Ms. Sandra Thorn-Barry</t>
  </si>
  <si>
    <t>Alex Xiao</t>
  </si>
  <si>
    <t>8000185681</t>
  </si>
  <si>
    <t>Freezing, achi already updated, SWAP</t>
  </si>
  <si>
    <t>07-08-2013 06:34:11 AM</t>
  </si>
  <si>
    <t>05-21-2013 09:03:11</t>
  </si>
  <si>
    <t>Ms. Erma Fields</t>
  </si>
  <si>
    <t>8000182167</t>
  </si>
  <si>
    <t>Unable to VPN: Computer quarantined</t>
  </si>
  <si>
    <t>05-26-2013 05:57:26 PM</t>
  </si>
  <si>
    <t>05-20-2013 14:40:26</t>
  </si>
  <si>
    <t>8000182085</t>
  </si>
  <si>
    <t>BSOD, updated ACHI Driver</t>
  </si>
  <si>
    <t>06-25-2013 03:27:29 PM</t>
  </si>
  <si>
    <t>05-20-2013 12:08:29</t>
  </si>
  <si>
    <t>4031</t>
  </si>
  <si>
    <t>Ms. Valerie Pollard</t>
  </si>
  <si>
    <t>8000182002</t>
  </si>
  <si>
    <t>OneNote Not Syncing Properly</t>
  </si>
  <si>
    <t>06-07-2013 03:39:34 AM</t>
  </si>
  <si>
    <t>05-20-2013 11:27:34</t>
  </si>
  <si>
    <t>8000181937</t>
  </si>
  <si>
    <t>Unable to Access Most VMs</t>
  </si>
  <si>
    <t>05-26-2013 07:23:19 AM</t>
  </si>
  <si>
    <t>05-20-2013 11:07:19</t>
  </si>
  <si>
    <t>8000179348</t>
  </si>
  <si>
    <t>Errors on laptop, health check</t>
  </si>
  <si>
    <t>05-26-2013 04:41:32 AM</t>
  </si>
  <si>
    <t>05-17-2013 16:48:32</t>
  </si>
  <si>
    <t>Ms. Nina Purdy</t>
  </si>
  <si>
    <t>8000179347</t>
  </si>
  <si>
    <t>Error "S", logging onto ISP</t>
  </si>
  <si>
    <t>05-23-2013 01:21:46 PM</t>
  </si>
  <si>
    <t>05-17-2013 16:46:46</t>
  </si>
  <si>
    <t>B3020H</t>
  </si>
  <si>
    <t>Ms. Patti Finney</t>
  </si>
  <si>
    <t>8000179346</t>
  </si>
  <si>
    <t>Coould not access lync</t>
  </si>
  <si>
    <t>06-23-2013 03:31:30 PM</t>
  </si>
  <si>
    <t>05-17-2013 16:41:30</t>
  </si>
  <si>
    <t>A1012E</t>
  </si>
  <si>
    <t>8000179252</t>
  </si>
  <si>
    <t>Getting Quaratine message on VPN</t>
  </si>
  <si>
    <t>05-23-2013 10:36:06 AM</t>
  </si>
  <si>
    <t>05-17-2013 13:14:06</t>
  </si>
  <si>
    <t>8000179190</t>
  </si>
  <si>
    <t>05-23-2013 10:58:37 AM</t>
  </si>
  <si>
    <t>05-17-2013 12:45:37</t>
  </si>
  <si>
    <t>B3002</t>
  </si>
  <si>
    <t>Mr. Albert Chan</t>
  </si>
  <si>
    <t>8000179168</t>
  </si>
  <si>
    <t>Multiple issues with VPN, hanging, swap</t>
  </si>
  <si>
    <t>06-22-2013 03:33:32 PM</t>
  </si>
  <si>
    <t>05-17-2013 12:16:32</t>
  </si>
  <si>
    <t>Ms. Quelly Lazaro</t>
  </si>
  <si>
    <t>8000179110</t>
  </si>
  <si>
    <t>Getting quarantined when he uses VPN</t>
  </si>
  <si>
    <t>06-22-2013 03:00:47 PM</t>
  </si>
  <si>
    <t>05-17-2013 12:08:47</t>
  </si>
  <si>
    <t>8000178998</t>
  </si>
  <si>
    <t>freezing, hanging, crashing, replacing</t>
  </si>
  <si>
    <t>05-23-2013 10:23:22 AM</t>
  </si>
  <si>
    <t>05-17-2013 10:15:22</t>
  </si>
  <si>
    <t>8000179002</t>
  </si>
  <si>
    <t>Machine SYBASE-6EC3E4A6 does not boot up</t>
  </si>
  <si>
    <t>05-23-2013 10:48:19 AM</t>
  </si>
  <si>
    <t>05-17-2013 09:53:19</t>
  </si>
  <si>
    <t>Ms. Manisha Joglekar</t>
  </si>
  <si>
    <t>8000178880</t>
  </si>
  <si>
    <t>PDF attachments trying to open in word</t>
  </si>
  <si>
    <t>06-22-2013 03:51:59 PM</t>
  </si>
  <si>
    <t>05-17-2013 09:46:59</t>
  </si>
  <si>
    <t>3.4054</t>
  </si>
  <si>
    <t>Mr. Larry Morgan</t>
  </si>
  <si>
    <t>8000178935</t>
  </si>
  <si>
    <t>Unable to use BCM because Windows ver</t>
  </si>
  <si>
    <t>06-22-2013 03:27:12 PM</t>
  </si>
  <si>
    <t>05-17-2013 09:21:12</t>
  </si>
  <si>
    <t>8000176441</t>
  </si>
  <si>
    <t>Suspicious email</t>
  </si>
  <si>
    <t>05-22-2013 10:04:42 AM</t>
  </si>
  <si>
    <t>05-16-2013 13:34:42</t>
  </si>
  <si>
    <t>7000117453</t>
  </si>
  <si>
    <t>VPN &amp; Outlook Performance</t>
  </si>
  <si>
    <t>05-16-2014 01:30:00 PM</t>
  </si>
  <si>
    <t>05-16-2013 13:30:00</t>
  </si>
  <si>
    <t>7000117337</t>
  </si>
  <si>
    <t>05-16-2014 11:30:22 AM</t>
  </si>
  <si>
    <t>05-16-2013 11:30:22</t>
  </si>
  <si>
    <t>8000176146</t>
  </si>
  <si>
    <t>Error when trying to access VRES tool</t>
  </si>
  <si>
    <t>06-12-2013 07:33:08 AM</t>
  </si>
  <si>
    <t>05-16-2013 10:26:08</t>
  </si>
  <si>
    <t>Ms. Erica Portillo</t>
  </si>
  <si>
    <t>8000173332</t>
  </si>
  <si>
    <t>HP Z820 Windows - No network access</t>
  </si>
  <si>
    <t>07-03-2013 02:10:51 PM</t>
  </si>
  <si>
    <t>05-15-2013 18:48:51</t>
  </si>
  <si>
    <t>B6005-A</t>
  </si>
  <si>
    <t>8000173168</t>
  </si>
  <si>
    <t>Unable to set-up VPN on iPad</t>
  </si>
  <si>
    <t>06-02-2013 03:30:53 AM</t>
  </si>
  <si>
    <t>05-15-2013 15:26:53</t>
  </si>
  <si>
    <t>7000115605</t>
  </si>
  <si>
    <t>Search Indexing in Outlook is disabled</t>
  </si>
  <si>
    <t>05-15-2014 02:32:16 PM</t>
  </si>
  <si>
    <t>05-15-2013 14:32:16</t>
  </si>
  <si>
    <t>Mr. Andy Scott</t>
  </si>
  <si>
    <t>8000173125</t>
  </si>
  <si>
    <t>Loaned Lenovo PSU</t>
  </si>
  <si>
    <t>06-21-2013 12:11:35 PM</t>
  </si>
  <si>
    <t>05-15-2013 13:31:35</t>
  </si>
  <si>
    <t>4.4001</t>
  </si>
  <si>
    <t>Mr. George Quaye</t>
  </si>
  <si>
    <t>8000173033</t>
  </si>
  <si>
    <t>APCI inaccessible, freezing</t>
  </si>
  <si>
    <t>06-02-2013 12:53:48 AM</t>
  </si>
  <si>
    <t>05-15-2013 11:45:48</t>
  </si>
  <si>
    <t>8000173009</t>
  </si>
  <si>
    <t>Computer just randomly hangs</t>
  </si>
  <si>
    <t>06-20-2013 02:36:52 PM</t>
  </si>
  <si>
    <t>05-15-2013 11:46:52</t>
  </si>
  <si>
    <t>A3013</t>
  </si>
  <si>
    <t>Mr. Fernando Bouzas</t>
  </si>
  <si>
    <t>Ms. Gayle Damrell</t>
  </si>
  <si>
    <t>8000172991</t>
  </si>
  <si>
    <t>Frequently frozen computer.</t>
  </si>
  <si>
    <t>05-21-2013 07:09:14 AM</t>
  </si>
  <si>
    <t>05-15-2013 11:02:14</t>
  </si>
  <si>
    <t>7000115453</t>
  </si>
  <si>
    <t>MacBook - No Ethernet Connection</t>
  </si>
  <si>
    <t>DEN50</t>
  </si>
  <si>
    <t>05-15-2014 09:57:44 AM</t>
  </si>
  <si>
    <t>05-15-2013 09:57:44</t>
  </si>
  <si>
    <t>Mr. Dave Fish</t>
  </si>
  <si>
    <t>7000115387</t>
  </si>
  <si>
    <t>Deliver 4 HP workstations to B5111</t>
  </si>
  <si>
    <t>05-15-2014 09:22:53 AM</t>
  </si>
  <si>
    <t>05-15-2013 09:22:53</t>
  </si>
  <si>
    <t>7000115362</t>
  </si>
  <si>
    <t>05-15-2014 08:47:58 AM</t>
  </si>
  <si>
    <t>05-15-2013 08:47:58</t>
  </si>
  <si>
    <t>Mr. Larry Murphy</t>
  </si>
  <si>
    <t>7000113510</t>
  </si>
  <si>
    <t>Adobe InDesign - Slow</t>
  </si>
  <si>
    <t>05-14-2014 03:38:54 PM</t>
  </si>
  <si>
    <t>05-14-2013 15:38:54</t>
  </si>
  <si>
    <t>7000113509</t>
  </si>
  <si>
    <t>Backup solution for a Mac Computer</t>
  </si>
  <si>
    <t>05-14-2014 03:36:06 PM</t>
  </si>
  <si>
    <t>05-14-2013 15:36:06</t>
  </si>
  <si>
    <t>7000113508</t>
  </si>
  <si>
    <t>How to enable Spotlight on Mac</t>
  </si>
  <si>
    <t>05-14-2014 03:30:45 PM</t>
  </si>
  <si>
    <t>05-14-2013 15:30:45</t>
  </si>
  <si>
    <t>8000169855</t>
  </si>
  <si>
    <t>Assist with printer config set-up</t>
  </si>
  <si>
    <t>06-01-2013 05:11:21 AM</t>
  </si>
  <si>
    <t>05-14-2013 13:14:21</t>
  </si>
  <si>
    <t>8000169724</t>
  </si>
  <si>
    <t>05-21-2013 07:03:52 AM</t>
  </si>
  <si>
    <t>05-14-2013 11:12:52</t>
  </si>
  <si>
    <t>7000113421</t>
  </si>
  <si>
    <t>locked out of Sybase Windows account</t>
  </si>
  <si>
    <t>05-14-2014 10:47:03 AM</t>
  </si>
  <si>
    <t>05-14-2013 10:47:03</t>
  </si>
  <si>
    <t>Ms. Binh Tran</t>
  </si>
  <si>
    <t>8000169682</t>
  </si>
  <si>
    <t>How to enable virtualization in BIOS</t>
  </si>
  <si>
    <t>06-19-2013 03:25:30 PM</t>
  </si>
  <si>
    <t>05-14-2013 10:28:30</t>
  </si>
  <si>
    <t>8000169681</t>
  </si>
  <si>
    <t>Keyboard not working to login</t>
  </si>
  <si>
    <t>06-19-2013 03:24:46 PM</t>
  </si>
  <si>
    <t>05-14-2013 10:24:46</t>
  </si>
  <si>
    <t>8000169580</t>
  </si>
  <si>
    <t>VRES tool crashed and was disabled</t>
  </si>
  <si>
    <t>05-20-2013 06:29:38 AM</t>
  </si>
  <si>
    <t>05-14-2013 10:22:38</t>
  </si>
  <si>
    <t>8000169579</t>
  </si>
  <si>
    <t>Freezing, errors, won't backup</t>
  </si>
  <si>
    <t>05-20-2013 06:25:13 AM</t>
  </si>
  <si>
    <t>05-14-2013 10:07:13</t>
  </si>
  <si>
    <t>B4100G</t>
  </si>
  <si>
    <t>Ms. Tricia Taber</t>
  </si>
  <si>
    <t>8000169597</t>
  </si>
  <si>
    <t>Windows 7 update image failed.</t>
  </si>
  <si>
    <t>05-20-2013 11:07:52 AM</t>
  </si>
  <si>
    <t>05-14-2013 09:41:52</t>
  </si>
  <si>
    <t>Mr. Somdev Sharma</t>
  </si>
  <si>
    <t>8000166477</t>
  </si>
  <si>
    <t>Please Fix Broken Printer</t>
  </si>
  <si>
    <t>06-20-2013 08:53:21 PM</t>
  </si>
  <si>
    <t>05-13-2013 16:21:21</t>
  </si>
  <si>
    <t>Ms. Kit Miller</t>
  </si>
  <si>
    <t>7000111610</t>
  </si>
  <si>
    <t>New Hire - Loaner laptop</t>
  </si>
  <si>
    <t>05-13-2014 01:01:33 PM</t>
  </si>
  <si>
    <t>05-13-2013 13:01:33</t>
  </si>
  <si>
    <t>Mr. Karthik Premnath</t>
  </si>
  <si>
    <t>8000166178</t>
  </si>
  <si>
    <t>password problem with SYBASE application</t>
  </si>
  <si>
    <t>06-19-2013 11:47:13 AM</t>
  </si>
  <si>
    <t>05-13-2013 12:29:13</t>
  </si>
  <si>
    <t>7000109382</t>
  </si>
  <si>
    <t>Outlook performance issues</t>
  </si>
  <si>
    <t>05-10-2014 04:32:32 PM</t>
  </si>
  <si>
    <t>05-10-2013 16:32:32</t>
  </si>
  <si>
    <t>7000109381</t>
  </si>
  <si>
    <t>SAP GUI - error "S"</t>
  </si>
  <si>
    <t>05-10-2014 04:29:18 PM</t>
  </si>
  <si>
    <t>05-10-2013 16:29:18</t>
  </si>
  <si>
    <t>A3041B</t>
  </si>
  <si>
    <t>Mr. Art Lopez</t>
  </si>
  <si>
    <t>8000161964</t>
  </si>
  <si>
    <t>Acrobat no loading default scanner</t>
  </si>
  <si>
    <t>06-16-2013 03:05:41 PM</t>
  </si>
  <si>
    <t>05-10-2013 15:11:41</t>
  </si>
  <si>
    <t>8000161963</t>
  </si>
  <si>
    <t>Deploy licensed s/w to new PC</t>
  </si>
  <si>
    <t>06-16-2013 03:06:04 PM</t>
  </si>
  <si>
    <t>05-10-2013 15:10:04</t>
  </si>
  <si>
    <t>8000161962</t>
  </si>
  <si>
    <t>Help setting up printers</t>
  </si>
  <si>
    <t>PAL01</t>
  </si>
  <si>
    <t>06-16-2013 03:03:32 PM</t>
  </si>
  <si>
    <t>05-10-2013 15:06:32</t>
  </si>
  <si>
    <t>11.42</t>
  </si>
  <si>
    <t>Ms. Jennifer Aguilar</t>
  </si>
  <si>
    <t>7000109289</t>
  </si>
  <si>
    <t>Access to B3111 lab in Dublin, CA</t>
  </si>
  <si>
    <t>SRIS_PEQP_ADVICE</t>
  </si>
  <si>
    <t>05-10-2014 01:59:50 PM</t>
  </si>
  <si>
    <t>05-10-2013 13:59:50</t>
  </si>
  <si>
    <t>B5053</t>
  </si>
  <si>
    <t>Mr. Peter Costantinidis</t>
  </si>
  <si>
    <t>7000109265</t>
  </si>
  <si>
    <t>BSOD unmountable boot drive</t>
  </si>
  <si>
    <t>05-10-2014 12:32:59 PM</t>
  </si>
  <si>
    <t>05-10-2013 12:32:59</t>
  </si>
  <si>
    <t>Ms. Janice Melena</t>
  </si>
  <si>
    <t>8000161848</t>
  </si>
  <si>
    <t>Outlook calendar issue</t>
  </si>
  <si>
    <t>06-15-2013 05:43:08 PM</t>
  </si>
  <si>
    <t>05-10-2013 11:44:08</t>
  </si>
  <si>
    <t>8000161716</t>
  </si>
  <si>
    <t>Continued access to Irish Laptop needed</t>
  </si>
  <si>
    <t>06-16-2013 09:37:25 PM</t>
  </si>
  <si>
    <t>05-10-2013 10:27:25</t>
  </si>
  <si>
    <t>B5070A</t>
  </si>
  <si>
    <t>7000109095</t>
  </si>
  <si>
    <t>User Had blue Screen</t>
  </si>
  <si>
    <t>SRIS_APPL_OS_REIM</t>
  </si>
  <si>
    <t>Reimage</t>
  </si>
  <si>
    <t>05-10-2014 08:32:40 AM</t>
  </si>
  <si>
    <t>05-10-2013 08:32:40</t>
  </si>
  <si>
    <t>7000109033</t>
  </si>
  <si>
    <t>How to - Konica - Scan to Email</t>
  </si>
  <si>
    <t>05-10-2014 07:32:40 AM</t>
  </si>
  <si>
    <t>05-10-2013 07:32:40</t>
  </si>
  <si>
    <t>11.87</t>
  </si>
  <si>
    <t>Mr. AT Quach</t>
  </si>
  <si>
    <t>8000159711</t>
  </si>
  <si>
    <t>trouble with ST1 in SAP GUI</t>
  </si>
  <si>
    <t>06-15-2013 03:41:04 PM</t>
  </si>
  <si>
    <t>05-09-2013 16:58:04</t>
  </si>
  <si>
    <t>Ms. Jane Jones</t>
  </si>
  <si>
    <t>8000159660</t>
  </si>
  <si>
    <t>Trouble accessing corp resources</t>
  </si>
  <si>
    <t>06-15-2013 03:38:43 PM</t>
  </si>
  <si>
    <t>05-09-2013 16:51:43</t>
  </si>
  <si>
    <t>7000107996</t>
  </si>
  <si>
    <t>Venue Plugin Message</t>
  </si>
  <si>
    <t>05-09-2014 04:14:33 PM</t>
  </si>
  <si>
    <t>05-09-2013 16:14:33</t>
  </si>
  <si>
    <t>7000107945</t>
  </si>
  <si>
    <t>Outlook:  Persistent Send/Receive Error</t>
  </si>
  <si>
    <t>SRIS_COMCHL_MAIL_OUTL</t>
  </si>
  <si>
    <t>05-09-2014 02:32:09 PM</t>
  </si>
  <si>
    <t>05-09-2013 14:32:09</t>
  </si>
  <si>
    <t>A5038</t>
  </si>
  <si>
    <t>Ms. Sherre Patrick</t>
  </si>
  <si>
    <t>7000107830</t>
  </si>
  <si>
    <t>Laptop Freezes</t>
  </si>
  <si>
    <t>05-09-2014 12:05:07 PM</t>
  </si>
  <si>
    <t>05-09-2013 12:05:07</t>
  </si>
  <si>
    <t>Ms. Penny McCloskey</t>
  </si>
  <si>
    <t>8000159341</t>
  </si>
  <si>
    <t>User need password</t>
  </si>
  <si>
    <t>IMIS_COMCHL_MAIL_EXC_SYB</t>
  </si>
  <si>
    <t>Sybase</t>
  </si>
  <si>
    <t>05-28-2013 03:06:29 AM</t>
  </si>
  <si>
    <t>05-09-2013 10:20:29</t>
  </si>
  <si>
    <t>8000159304</t>
  </si>
  <si>
    <t>Laptop won't bopot, replacing</t>
  </si>
  <si>
    <t>06-15-2013 03:00:54 PM</t>
  </si>
  <si>
    <t>05-09-2013 10:19:54</t>
  </si>
  <si>
    <t>8000159302</t>
  </si>
  <si>
    <t>Laptop won't boot, replacing</t>
  </si>
  <si>
    <t>06-15-2013 02:50:38 PM</t>
  </si>
  <si>
    <t>05-09-2013 09:51:38</t>
  </si>
  <si>
    <t>8000159208</t>
  </si>
  <si>
    <t>Mailbox is full</t>
  </si>
  <si>
    <t>06-15-2013 01:55:13 PM</t>
  </si>
  <si>
    <t>05-09-2013 09:36:13</t>
  </si>
  <si>
    <t>Ms. Judith Forrest</t>
  </si>
  <si>
    <t>8000157448</t>
  </si>
  <si>
    <t>Request for lab access: B3111 Dublin, CA</t>
  </si>
  <si>
    <t>05-27-2013 06:21:00 AM</t>
  </si>
  <si>
    <t>05-08-2013 18:27:00</t>
  </si>
  <si>
    <t>7000106781</t>
  </si>
  <si>
    <t>Windows not Genuine</t>
  </si>
  <si>
    <t>05-08-2014 04:18:46 PM</t>
  </si>
  <si>
    <t>05-08-2013 16:18:46</t>
  </si>
  <si>
    <t>Melanie Gibeaux</t>
  </si>
  <si>
    <t>7000106735</t>
  </si>
  <si>
    <t>Legacy Sybase Server Return</t>
  </si>
  <si>
    <t>05-08-2014 03:37:17 PM</t>
  </si>
  <si>
    <t>05-08-2013 15:37:17</t>
  </si>
  <si>
    <t>B3044</t>
  </si>
  <si>
    <t>8000157386</t>
  </si>
  <si>
    <t>VPN intermittently drops</t>
  </si>
  <si>
    <t>06-15-2013 04:03:16 PM</t>
  </si>
  <si>
    <t>05-08-2013 15:27:16</t>
  </si>
  <si>
    <t>8000157381</t>
  </si>
  <si>
    <t>Outlook indexing is very slow</t>
  </si>
  <si>
    <t>06-15-2013 04:04:26 PM</t>
  </si>
  <si>
    <t>05-08-2013 15:11:26</t>
  </si>
  <si>
    <t>62.04F</t>
  </si>
  <si>
    <t>Mr. Richard Kobayashi</t>
  </si>
  <si>
    <t>8000157310</t>
  </si>
  <si>
    <t>Unable to connect to oakn00531636a</t>
  </si>
  <si>
    <t>05-14-2013 11:20:48 AM</t>
  </si>
  <si>
    <t>05-08-2013 15:06:48</t>
  </si>
  <si>
    <t>7000106554</t>
  </si>
  <si>
    <t>Re-image iMac</t>
  </si>
  <si>
    <t>05-08-2014 12:00:36 PM</t>
  </si>
  <si>
    <t>05-08-2013 12:00:36</t>
  </si>
  <si>
    <t>B5100A</t>
  </si>
  <si>
    <t>Mr. Alex Prazma</t>
  </si>
  <si>
    <t>7000104685</t>
  </si>
  <si>
    <t>pickup for Sandy deMoss sybase pc</t>
  </si>
  <si>
    <t>05-07-2014 03:26:27 PM</t>
  </si>
  <si>
    <t>05-07-2013 15:26:27</t>
  </si>
  <si>
    <t>A3064H</t>
  </si>
  <si>
    <t>Ms. Bridget Lichthart</t>
  </si>
  <si>
    <t>Ms. Sandra DeMoss</t>
  </si>
  <si>
    <t>8000154056</t>
  </si>
  <si>
    <t>Image new MACBOOK Pro</t>
  </si>
  <si>
    <t>06-24-2013 01:15:37 PM</t>
  </si>
  <si>
    <t>05-07-2013 14:35:37</t>
  </si>
  <si>
    <t>Mr. Chris Chalmers</t>
  </si>
  <si>
    <t>7000104303</t>
  </si>
  <si>
    <t>Asset Recovery</t>
  </si>
  <si>
    <t>05-07-2014 08:05:03 AM</t>
  </si>
  <si>
    <t>05-07-2013 08:05:03</t>
  </si>
  <si>
    <t>Shrinath Rao</t>
  </si>
  <si>
    <t>7000103127</t>
  </si>
  <si>
    <t>Reboot server DPM2008X64</t>
  </si>
  <si>
    <t>05-07-2014 12:18:29 AM</t>
  </si>
  <si>
    <t>05-07-2013 00:18:29</t>
  </si>
  <si>
    <t>Mr. Xiu-Bin Zhu</t>
  </si>
  <si>
    <t>8000150596</t>
  </si>
  <si>
    <t>BSOD and trouble with VPN</t>
  </si>
  <si>
    <t>06-12-2013 03:36:00 PM</t>
  </si>
  <si>
    <t>05-06-2013 15:47:00</t>
  </si>
  <si>
    <t>A1019</t>
  </si>
  <si>
    <t>Mr. Dennis Pardini</t>
  </si>
  <si>
    <t>8000150564</t>
  </si>
  <si>
    <t>05-12-2013 11:53:23 AM</t>
  </si>
  <si>
    <t>05-06-2013 15:21:23</t>
  </si>
  <si>
    <t>B5051D</t>
  </si>
  <si>
    <t>Ms. Yun Xie</t>
  </si>
  <si>
    <t>8000150463</t>
  </si>
  <si>
    <t>pc crashes -freezes</t>
  </si>
  <si>
    <t>06-12-2013 02:15:05 PM</t>
  </si>
  <si>
    <t>05-06-2013 13:17:05</t>
  </si>
  <si>
    <t>8000150436</t>
  </si>
  <si>
    <t>Reimage laptop</t>
  </si>
  <si>
    <t>05-21-2013 10:06:11 AM</t>
  </si>
  <si>
    <t>05-06-2013 13:13:11</t>
  </si>
  <si>
    <t>Mr. Vinod Chandran</t>
  </si>
  <si>
    <t>8000150382</t>
  </si>
  <si>
    <t>Need Windows 8 VMWare Image</t>
  </si>
  <si>
    <t>IMIS_APPL_OS_MAC</t>
  </si>
  <si>
    <t>MacOS</t>
  </si>
  <si>
    <t>06-11-2013 02:10:18 PM</t>
  </si>
  <si>
    <t>05-06-2013 12:28:18</t>
  </si>
  <si>
    <t>Mr. Jeff Gebo</t>
  </si>
  <si>
    <t>8000150173</t>
  </si>
  <si>
    <t>Replaced laptop</t>
  </si>
  <si>
    <t>05-12-2013 06:24:15 AM</t>
  </si>
  <si>
    <t>05-06-2013 10:18:15</t>
  </si>
  <si>
    <t>Ms. Judy Maher</t>
  </si>
  <si>
    <t>7000102348</t>
  </si>
  <si>
    <t>Unable to open attachments in Outlook</t>
  </si>
  <si>
    <t>05-06-2014 10:13:49 AM</t>
  </si>
  <si>
    <t>05-06-2013 10:13:49</t>
  </si>
  <si>
    <t>8000150090</t>
  </si>
  <si>
    <t>Image New Hana Linux Workstation</t>
  </si>
  <si>
    <t>05-30-2013 03:42:16 PM</t>
  </si>
  <si>
    <t>05-06-2013 09:28:16</t>
  </si>
  <si>
    <t>B5054</t>
  </si>
  <si>
    <t>Mr. Mark Jacquet</t>
  </si>
  <si>
    <t>8000150052</t>
  </si>
  <si>
    <t>cannot boou up pc</t>
  </si>
  <si>
    <t>06-08-2013 03:04:32 PM</t>
  </si>
  <si>
    <t>05-06-2013 08:56:32</t>
  </si>
  <si>
    <t>7000102190</t>
  </si>
  <si>
    <t>User compúter get frozen every 10 min</t>
  </si>
  <si>
    <t>SRIS_APPL_OS_DEV_WIN2K3</t>
  </si>
  <si>
    <t>WIN2K3 OS with AV Agent</t>
  </si>
  <si>
    <t>05-06-2014 07:50:49 AM</t>
  </si>
  <si>
    <t>05-06-2013 07:50:49</t>
  </si>
  <si>
    <t>8000146506</t>
  </si>
  <si>
    <t>SCCM broken and unable to order from SRM</t>
  </si>
  <si>
    <t>05-12-2013 10:28:22 AM</t>
  </si>
  <si>
    <t>05-05-2013 19:01:22</t>
  </si>
  <si>
    <t>Mr. Sonny Wu</t>
  </si>
  <si>
    <t>7000100098</t>
  </si>
  <si>
    <t>Re-image Macbook for iMac</t>
  </si>
  <si>
    <t>05-03-2014 05:12:19 PM</t>
  </si>
  <si>
    <t>05-03-2013 17:12:19</t>
  </si>
  <si>
    <t>8000146013</t>
  </si>
  <si>
    <t>Windows issue</t>
  </si>
  <si>
    <t>06-10-2013 08:24:35 PM</t>
  </si>
  <si>
    <t>05-03-2013 16:30:35</t>
  </si>
  <si>
    <t>Ms. Madhurika Kulkarni</t>
  </si>
  <si>
    <t>8000145914</t>
  </si>
  <si>
    <t>Outlook freezing, rebuilt outlook ost</t>
  </si>
  <si>
    <t>05-09-2013 11:19:52 AM</t>
  </si>
  <si>
    <t>05-03-2013 14:46:52</t>
  </si>
  <si>
    <t>Ms. Karuna Goel</t>
  </si>
  <si>
    <t>8000145858</t>
  </si>
  <si>
    <t>Outlook stops responding - (new profile)</t>
  </si>
  <si>
    <t>06-04-2013 07:18:30 AM</t>
  </si>
  <si>
    <t>05-03-2013 13:54:30</t>
  </si>
  <si>
    <t>8000145872</t>
  </si>
  <si>
    <t>Printer reported as being nonfunctional</t>
  </si>
  <si>
    <t>PAL0</t>
  </si>
  <si>
    <t>05-21-2013 01:04:23 AM</t>
  </si>
  <si>
    <t>05-03-2013 13:00:23</t>
  </si>
  <si>
    <t>8000145739</t>
  </si>
  <si>
    <t>non-reproducable screen distortion</t>
  </si>
  <si>
    <t>06-20-2013 07:04:01 AM</t>
  </si>
  <si>
    <t>05-03-2013 12:04:01</t>
  </si>
  <si>
    <t>7000099995</t>
  </si>
  <si>
    <t>Outlook Performance issues</t>
  </si>
  <si>
    <t>05-03-2014 11:57:40 AM</t>
  </si>
  <si>
    <t>05-03-2013 11:57:40</t>
  </si>
  <si>
    <t>A6083</t>
  </si>
  <si>
    <t>Mr. Charlie Chen</t>
  </si>
  <si>
    <t>7000099994</t>
  </si>
  <si>
    <t>05-03-2014 11:48:21 AM</t>
  </si>
  <si>
    <t>05-03-2013 11:48:21</t>
  </si>
  <si>
    <t>7000099839</t>
  </si>
  <si>
    <t>Frequent Freezing &amp; BSOD'ing</t>
  </si>
  <si>
    <t>05-03-2014 11:31:00 AM</t>
  </si>
  <si>
    <t>05-03-2013 11:31:00</t>
  </si>
  <si>
    <t>8000145731</t>
  </si>
  <si>
    <t>Laptop wono't completely boot, replacing</t>
  </si>
  <si>
    <t>06-08-2013 03:11:59 PM</t>
  </si>
  <si>
    <t>05-03-2013 11:10:59</t>
  </si>
  <si>
    <t>8000145622</t>
  </si>
  <si>
    <t>Laptop dmg</t>
  </si>
  <si>
    <t>05-10-2013 05:10:37 AM</t>
  </si>
  <si>
    <t>05-03-2013 10:07:37</t>
  </si>
  <si>
    <t>Mr. Roland Mallmann</t>
  </si>
  <si>
    <t>8000143107</t>
  </si>
  <si>
    <t>Outlook autocomplete doesn't save on cls</t>
  </si>
  <si>
    <t>06-08-2013 03:41:44 PM</t>
  </si>
  <si>
    <t>05-02-2013 16:56:44</t>
  </si>
  <si>
    <t>8000143105</t>
  </si>
  <si>
    <t>Repeating prompts for email credentials</t>
  </si>
  <si>
    <t>05-08-2013 01:17:42 PM</t>
  </si>
  <si>
    <t>05-02-2013 16:54:42</t>
  </si>
  <si>
    <t>8000143103</t>
  </si>
  <si>
    <t>User's display is not waking, black</t>
  </si>
  <si>
    <t>05-09-2013 11:21:16 AM</t>
  </si>
  <si>
    <t>05-02-2013 16:48:16</t>
  </si>
  <si>
    <t>8000143069</t>
  </si>
  <si>
    <t>06-20-2013 01:23:39 AM</t>
  </si>
  <si>
    <t>05-02-2013 16:34:39</t>
  </si>
  <si>
    <t>8000142629</t>
  </si>
  <si>
    <t>broken printer, not longer working</t>
  </si>
  <si>
    <t>06-07-2013 12:52:03 PM</t>
  </si>
  <si>
    <t>05-02-2013 10:14:03</t>
  </si>
  <si>
    <t>7000096383</t>
  </si>
  <si>
    <t>optimist  -- you may retire the server</t>
  </si>
  <si>
    <t>05-01-2014 03:16:48 PM</t>
  </si>
  <si>
    <t>05-01-2013 15:16:48</t>
  </si>
  <si>
    <t>8000139477</t>
  </si>
  <si>
    <t>Others Can't See My Lync Status</t>
  </si>
  <si>
    <t>06-06-2013 07:26:17 PM</t>
  </si>
  <si>
    <t>05-01-2013 14:38:17</t>
  </si>
  <si>
    <t>8000139349</t>
  </si>
  <si>
    <t>Multiple prompts for certificate</t>
  </si>
  <si>
    <t>CHI05</t>
  </si>
  <si>
    <t>06-06-2013 02:55:24 PM</t>
  </si>
  <si>
    <t>05-01-2013 10:49:24</t>
  </si>
  <si>
    <t>Mr. Chandresh Panchal</t>
  </si>
  <si>
    <t>7000096144</t>
  </si>
  <si>
    <t>Server Security Remediation</t>
  </si>
  <si>
    <t>05-01-2014 10:51:02 AM</t>
  </si>
  <si>
    <t>05-01-2013 10:51:02</t>
  </si>
  <si>
    <t>7000096184</t>
  </si>
  <si>
    <t>Laptop wont boot to HDD</t>
  </si>
  <si>
    <t>05-01-2014 10:18:52 AM</t>
  </si>
  <si>
    <t>05-01-2013 10:18:52</t>
  </si>
  <si>
    <t>Ms. Julie Ngay</t>
  </si>
  <si>
    <t>8000139297</t>
  </si>
  <si>
    <t>trouble getting to site on sap-corp wifi</t>
  </si>
  <si>
    <t>05-07-2013 08:50:29 AM</t>
  </si>
  <si>
    <t>05-01-2013 10:16:29</t>
  </si>
  <si>
    <t>8000139231</t>
  </si>
  <si>
    <t>Unusual message from hotel WIFI</t>
  </si>
  <si>
    <t>06-06-2013 03:32:26 PM</t>
  </si>
  <si>
    <t>05-01-2013 09:18:26</t>
  </si>
  <si>
    <t>Mr. Jay Menon</t>
  </si>
  <si>
    <t>7000095640</t>
  </si>
  <si>
    <t>04-30-2014 07:29:05 PM</t>
  </si>
  <si>
    <t>04-30-2013 19:29:05</t>
  </si>
  <si>
    <t>Mr. Kim Choy</t>
  </si>
  <si>
    <t>7000095706</t>
  </si>
  <si>
    <t>04-30-2014 07:22:22 PM</t>
  </si>
  <si>
    <t>04-30-2013 19:22:22</t>
  </si>
  <si>
    <t>Mr. Paul Hermens</t>
  </si>
  <si>
    <t>7000095636</t>
  </si>
  <si>
    <t>04-30-2014 06:02:48 PM</t>
  </si>
  <si>
    <t>04-30-2013 18:02:48</t>
  </si>
  <si>
    <t>8000138425</t>
  </si>
  <si>
    <t>Backups not completing, reinstalled</t>
  </si>
  <si>
    <t>06-06-2013 03:34:59 PM</t>
  </si>
  <si>
    <t>04-30-2013 16:57:59</t>
  </si>
  <si>
    <t>B3020D</t>
  </si>
  <si>
    <t>Ms. Nicole Tjon</t>
  </si>
  <si>
    <t>7000095663</t>
  </si>
  <si>
    <t>04-30-2014 03:57:32 PM</t>
  </si>
  <si>
    <t>04-30-2013 15:57:32</t>
  </si>
  <si>
    <t>8000138412</t>
  </si>
  <si>
    <t>have Sybase legacy desktop picked up</t>
  </si>
  <si>
    <t>05-18-2013 04:04:39 AM</t>
  </si>
  <si>
    <t>04-30-2013 15:58:39</t>
  </si>
  <si>
    <t>Ms. Camara Jacobs</t>
  </si>
  <si>
    <t>7000095661</t>
  </si>
  <si>
    <t>BSOD'ing &amp; Outlook Performance issues</t>
  </si>
  <si>
    <t>04-30-2014 03:35:48 PM</t>
  </si>
  <si>
    <t>04-30-2013 15:35:48</t>
  </si>
  <si>
    <t>B6045</t>
  </si>
  <si>
    <t>Ms. Yanhong Wang</t>
  </si>
  <si>
    <t>8000138332</t>
  </si>
  <si>
    <t>Laptop Freezes During Virus Scan</t>
  </si>
  <si>
    <t>05-06-2013 11:15:59 AM</t>
  </si>
  <si>
    <t>04-30-2013 14:48:59</t>
  </si>
  <si>
    <t>8000138293</t>
  </si>
  <si>
    <t>Calender not showing up in Outlook</t>
  </si>
  <si>
    <t>IMIS_PRTSEC_ENCR_MAIL</t>
  </si>
  <si>
    <t>Mail</t>
  </si>
  <si>
    <t>05-06-2013 10:39:52 AM</t>
  </si>
  <si>
    <t>04-30-2013 14:25:52</t>
  </si>
  <si>
    <t>8000138047</t>
  </si>
  <si>
    <t>Group Access to A Single LapTop/PC</t>
  </si>
  <si>
    <t>06-05-2013 05:12:16 PM</t>
  </si>
  <si>
    <t>04-30-2013 11:50:37</t>
  </si>
  <si>
    <t>A1017</t>
  </si>
  <si>
    <t>Mr. Larry Eade</t>
  </si>
  <si>
    <t>8000138026</t>
  </si>
  <si>
    <t>Application not registered.</t>
  </si>
  <si>
    <t>IMIS_APPL_SAP_GUI</t>
  </si>
  <si>
    <t>GUI</t>
  </si>
  <si>
    <t>06-12-2013 03:08:47 PM</t>
  </si>
  <si>
    <t>04-30-2013 11:30:47</t>
  </si>
  <si>
    <t>8000137949</t>
  </si>
  <si>
    <t>05-07-2013 03:10:50 AM</t>
  </si>
  <si>
    <t>04-30-2013 11:24:50</t>
  </si>
  <si>
    <t>7000095367</t>
  </si>
  <si>
    <t>HANA_QA is not accessible</t>
  </si>
  <si>
    <t>04-30-2014 10:35:22 AM</t>
  </si>
  <si>
    <t>04-30-2013 11:10:43</t>
  </si>
  <si>
    <t>8000137989</t>
  </si>
  <si>
    <t>Cannot access Macros in excel</t>
  </si>
  <si>
    <t>06-05-2013 03:15:24 PM</t>
  </si>
  <si>
    <t>04-30-2013 11:06:24</t>
  </si>
  <si>
    <t>Mr. Tom Cary</t>
  </si>
  <si>
    <t>8000137936</t>
  </si>
  <si>
    <t>Need Project and Adobe pushed to nM</t>
  </si>
  <si>
    <t>IMIS_APPL_OTHER_SWAP</t>
  </si>
  <si>
    <t>Software Approval</t>
  </si>
  <si>
    <t>06-05-2013 03:02:29 PM</t>
  </si>
  <si>
    <t>04-30-2013 10:27:29</t>
  </si>
  <si>
    <t>7000095322</t>
  </si>
  <si>
    <t>return sybase old equipment</t>
  </si>
  <si>
    <t>04-30-2014 10:05:29 AM</t>
  </si>
  <si>
    <t>04-30-2013 10:05:29</t>
  </si>
  <si>
    <t>8000137877</t>
  </si>
  <si>
    <t>Sap connect portal error</t>
  </si>
  <si>
    <t>06-09-2013 05:08:35 PM</t>
  </si>
  <si>
    <t>04-30-2013 09:28:35</t>
  </si>
  <si>
    <t>Mr. Sudipto Chowdhuri</t>
  </si>
  <si>
    <t>7000093655</t>
  </si>
  <si>
    <t>to Return Sybase Equipment</t>
  </si>
  <si>
    <t>04-29-2014 06:13:42 PM</t>
  </si>
  <si>
    <t>04-29-2013 18:13:42</t>
  </si>
  <si>
    <t>Ms. Shana Tong</t>
  </si>
  <si>
    <t>7000093714</t>
  </si>
  <si>
    <t>Pick up returned Sybase Desktops</t>
  </si>
  <si>
    <t>04-29-2014 06:12:34 PM</t>
  </si>
  <si>
    <t>04-29-2013 18:12:34</t>
  </si>
  <si>
    <t>Mr. Zhimin Lin</t>
  </si>
  <si>
    <t>8000135014</t>
  </si>
  <si>
    <t>Hyperlinks in the mails are not working.</t>
  </si>
  <si>
    <t>06-05-2013 07:37:07 PM</t>
  </si>
  <si>
    <t>04-29-2013 16:21:07</t>
  </si>
  <si>
    <t>7000093309</t>
  </si>
  <si>
    <t>Secure Format HDD -</t>
  </si>
  <si>
    <t>04-29-2014 08:25:53 AM</t>
  </si>
  <si>
    <t>04-29-2013 08:25:53</t>
  </si>
  <si>
    <t>Ms. Aimee Grimes Barton</t>
  </si>
  <si>
    <t>8000134127</t>
  </si>
  <si>
    <t>SYBASE PASSWORD NOT WORKING</t>
  </si>
  <si>
    <t>06-04-2013 09:59:06 AM</t>
  </si>
  <si>
    <t>04-29-2013 07:37:06</t>
  </si>
  <si>
    <t>Ms. Danielle Skelly</t>
  </si>
  <si>
    <t>7000091256</t>
  </si>
  <si>
    <t>Return Sun sparc-10 workstation 'fnord'</t>
  </si>
  <si>
    <t>04-26-2014 04:55:47 PM</t>
  </si>
  <si>
    <t>04-26-2013 16:55:47</t>
  </si>
  <si>
    <t>Mr. Elton Wildermuth</t>
  </si>
  <si>
    <t>7000091194</t>
  </si>
  <si>
    <t>Desktop Return</t>
  </si>
  <si>
    <t>04-26-2014 01:30:08 PM</t>
  </si>
  <si>
    <t>04-26-2013 13:30:08</t>
  </si>
  <si>
    <t>B5077</t>
  </si>
  <si>
    <t>Mr. Shoji Kuruvilla</t>
  </si>
  <si>
    <t>8000130469</t>
  </si>
  <si>
    <t>Shared calendar showing busy from others</t>
  </si>
  <si>
    <t>06-02-2013 04:21:24 PM</t>
  </si>
  <si>
    <t>04-26-2013 13:07:24</t>
  </si>
  <si>
    <t>8000130427</t>
  </si>
  <si>
    <t>Reimage 531580 for Dublin Inventory</t>
  </si>
  <si>
    <t>06-13-2013 11:45:43 AM</t>
  </si>
  <si>
    <t>04-26-2013 12:40:43</t>
  </si>
  <si>
    <t>8000130452</t>
  </si>
  <si>
    <t>Access request to sybase pc</t>
  </si>
  <si>
    <t>06-08-2013 03:35:17 PM</t>
  </si>
  <si>
    <t>04-26-2013 12:27:17</t>
  </si>
  <si>
    <t>A4100H</t>
  </si>
  <si>
    <t>Mr. Mark Castillo</t>
  </si>
  <si>
    <t>8000130309</t>
  </si>
  <si>
    <t>PC on't boot, replacing</t>
  </si>
  <si>
    <t>06-23-2013 11:08:14 PM</t>
  </si>
  <si>
    <t>04-26-2013 10:54:14</t>
  </si>
  <si>
    <t>Meghna Jhaveri</t>
  </si>
  <si>
    <t>8000130273</t>
  </si>
  <si>
    <t>Windows explorer stopped working</t>
  </si>
  <si>
    <t>06-02-2013 01:02:59 PM</t>
  </si>
  <si>
    <t>04-26-2013 09:57:59</t>
  </si>
  <si>
    <t>8000130206</t>
  </si>
  <si>
    <t>Reimage HP Workstation with Windows 7</t>
  </si>
  <si>
    <t>06-20-2013 11:08:19 PM</t>
  </si>
  <si>
    <t>04-26-2013 09:14:19</t>
  </si>
  <si>
    <t>8000130204</t>
  </si>
  <si>
    <t>Reimage HP Workstation with Window 7</t>
  </si>
  <si>
    <t>06-23-2013 09:17:16 PM</t>
  </si>
  <si>
    <t>04-26-2013 09:12:16</t>
  </si>
  <si>
    <t>7000090860</t>
  </si>
  <si>
    <t>Lenovo Laptop Crashed</t>
  </si>
  <si>
    <t>04-26-2014 08:14:12 AM</t>
  </si>
  <si>
    <t>04-26-2013 08:14:12</t>
  </si>
  <si>
    <t>8000129941</t>
  </si>
  <si>
    <t>Sybase domain password reset</t>
  </si>
  <si>
    <t>06-01-2013 09:34:24 AM</t>
  </si>
  <si>
    <t>04-26-2013 07:14:24</t>
  </si>
  <si>
    <t>Mr. Ed Crockett</t>
  </si>
  <si>
    <t>8000127527</t>
  </si>
  <si>
    <t>Trouble Archiving Mail</t>
  </si>
  <si>
    <t>05-02-2013 04:31:29 AM</t>
  </si>
  <si>
    <t>04-25-2013 16:02:29</t>
  </si>
  <si>
    <t>8000127327</t>
  </si>
  <si>
    <t>Computer freezes</t>
  </si>
  <si>
    <t>06-22-2013 11:09:46 PM</t>
  </si>
  <si>
    <t>04-25-2013 12:35:46</t>
  </si>
  <si>
    <t>Ms. Visalakshi Dhara</t>
  </si>
  <si>
    <t>7000089211</t>
  </si>
  <si>
    <t>Account gets locked automatically</t>
  </si>
  <si>
    <t>SRIS_PEQP_MOBIL_IOS</t>
  </si>
  <si>
    <t>iOS</t>
  </si>
  <si>
    <t>04-25-2014 11:29:18 AM</t>
  </si>
  <si>
    <t>04-25-2013 11:29:18</t>
  </si>
  <si>
    <t>8000127242</t>
  </si>
  <si>
    <t>Laptop crashing</t>
  </si>
  <si>
    <t>05-09-2013 12:31:17 PM</t>
  </si>
  <si>
    <t>04-25-2013 11:21:17</t>
  </si>
  <si>
    <t>Mr. Glenn DiPasquale</t>
  </si>
  <si>
    <t>8000127130</t>
  </si>
  <si>
    <t>multiple errors, swapping device</t>
  </si>
  <si>
    <t>05-31-2013 01:16:58 PM</t>
  </si>
  <si>
    <t>04-25-2013 10:55:58</t>
  </si>
  <si>
    <t>8000127076</t>
  </si>
  <si>
    <t>Error message when opening Folder</t>
  </si>
  <si>
    <t>06-09-2013 09:14:36 AM</t>
  </si>
  <si>
    <t>04-25-2013 09:56:36</t>
  </si>
  <si>
    <t>8000126995</t>
  </si>
  <si>
    <t>fax server issue</t>
  </si>
  <si>
    <t>PAL04</t>
  </si>
  <si>
    <t>IMIS_COMCHL_FAX_RIGTFX</t>
  </si>
  <si>
    <t>Rightfax (US)</t>
  </si>
  <si>
    <t>05-29-2013 10:22:02 AM</t>
  </si>
  <si>
    <t>CTF_NS</t>
  </si>
  <si>
    <t>04-25-2013 09:18:02</t>
  </si>
  <si>
    <t>8000124100</t>
  </si>
  <si>
    <t>Pinter printing lines</t>
  </si>
  <si>
    <t>06-19-2013 06:34:49 AM</t>
  </si>
  <si>
    <t>04-24-2013 16:51:49</t>
  </si>
  <si>
    <t>8000124050</t>
  </si>
  <si>
    <t>Unable to access corporate portal</t>
  </si>
  <si>
    <t>06-12-2013 07:11:34 AM</t>
  </si>
  <si>
    <t>04-24-2013 15:50:34</t>
  </si>
  <si>
    <t>7000087383</t>
  </si>
  <si>
    <t>Returning legacy sybase desktop</t>
  </si>
  <si>
    <t>04-24-2014 03:47:38 PM</t>
  </si>
  <si>
    <t>04-24-2013 15:47:38</t>
  </si>
  <si>
    <t>8000124049</t>
  </si>
  <si>
    <t>Hana Wkst not connect to network</t>
  </si>
  <si>
    <t>05-31-2013 03:14:08 PM</t>
  </si>
  <si>
    <t>04-24-2013 15:42:08</t>
  </si>
  <si>
    <t>7000087356</t>
  </si>
  <si>
    <t>return SUN ULTRA 10</t>
  </si>
  <si>
    <t>04-24-2014 03:08:15 PM</t>
  </si>
  <si>
    <t>04-24-2013 15:08:15</t>
  </si>
  <si>
    <t>8000124044</t>
  </si>
  <si>
    <t>Computer Freezing and Mcafee disabled</t>
  </si>
  <si>
    <t>05-30-2013 06:26:08 PM</t>
  </si>
  <si>
    <t>04-24-2013 14:40:08</t>
  </si>
  <si>
    <t>Ms. Reyna Cruz</t>
  </si>
  <si>
    <t>7000087332</t>
  </si>
  <si>
    <t>pick up of solaris workstation</t>
  </si>
  <si>
    <t>04-24-2014 02:15:19 PM</t>
  </si>
  <si>
    <t>04-24-2013 14:15:19</t>
  </si>
  <si>
    <t>8000123853</t>
  </si>
  <si>
    <t>Freezing, outlook hangs</t>
  </si>
  <si>
    <t>05-01-2013 09:25:01 AM</t>
  </si>
  <si>
    <t>04-24-2013 11:28:01</t>
  </si>
  <si>
    <t>Mr. Myron Lindsey</t>
  </si>
  <si>
    <t>8000123851</t>
  </si>
  <si>
    <t>mailbox full, sleep time too short</t>
  </si>
  <si>
    <t>05-30-2013 03:04:00 PM</t>
  </si>
  <si>
    <t>04-24-2013 11:13:00</t>
  </si>
  <si>
    <t>7000087141</t>
  </si>
  <si>
    <t>data migration from a syb to a sap pc</t>
  </si>
  <si>
    <t>04-24-2014 11:13:29 AM</t>
  </si>
  <si>
    <t>04-24-2013 11:13:29</t>
  </si>
  <si>
    <t>7000087113</t>
  </si>
  <si>
    <t>Sybase imaged laptop requiring back up</t>
  </si>
  <si>
    <t>04-24-2014 10:56:48 AM</t>
  </si>
  <si>
    <t>04-24-2013 10:56:48</t>
  </si>
  <si>
    <t>7000087083</t>
  </si>
  <si>
    <t>Test Lenovo Port Replicator</t>
  </si>
  <si>
    <t>04-24-2014 10:50:02 AM</t>
  </si>
  <si>
    <t>04-24-2013 10:50:02</t>
  </si>
  <si>
    <t>8000123396</t>
  </si>
  <si>
    <t>Image new Hana Workstation</t>
  </si>
  <si>
    <t>06-11-2013 05:24:42 AM</t>
  </si>
  <si>
    <t>04-24-2013 07:58:42</t>
  </si>
  <si>
    <t>7000085227</t>
  </si>
  <si>
    <t>Old Sybase ultra sparc workstation</t>
  </si>
  <si>
    <t>04-23-2014 05:08:06 PM</t>
  </si>
  <si>
    <t>04-23-2013 17:08:06</t>
  </si>
  <si>
    <t>Ms. Anna Shcherbina</t>
  </si>
  <si>
    <t>8000120654</t>
  </si>
  <si>
    <t>PC sleeping instead of shutting down</t>
  </si>
  <si>
    <t>06-11-2013 07:02:24 AM</t>
  </si>
  <si>
    <t>04-23-2013 16:52:24</t>
  </si>
  <si>
    <t>Mr. Glenn Gerlach</t>
  </si>
  <si>
    <t>7000085385</t>
  </si>
  <si>
    <t>MacBook Pro Certificate Problem</t>
  </si>
  <si>
    <t>04-23-2014 04:49:24 PM</t>
  </si>
  <si>
    <t>04-23-2013 16:49:24</t>
  </si>
  <si>
    <t>8000120682</t>
  </si>
  <si>
    <t>Image New Unix Hana Workstation</t>
  </si>
  <si>
    <t>06-10-2013 02:14:48 PM</t>
  </si>
  <si>
    <t>04-23-2013 16:48:48</t>
  </si>
  <si>
    <t>B6020A</t>
  </si>
  <si>
    <t>Mr. Kaushal Mittal</t>
  </si>
  <si>
    <t>8000120681</t>
  </si>
  <si>
    <t>Image new Unix Hana Workstation</t>
  </si>
  <si>
    <t>06-11-2013 07:02:22 AM</t>
  </si>
  <si>
    <t>04-23-2013 16:46:22</t>
  </si>
  <si>
    <t>B6051M</t>
  </si>
  <si>
    <t>Ms. Natalia Khlopina</t>
  </si>
  <si>
    <t>7000085383</t>
  </si>
  <si>
    <t>SUN Workstation + old laptop return</t>
  </si>
  <si>
    <t>04-23-2014 04:15:57 PM</t>
  </si>
  <si>
    <t>04-23-2013 16:15:57</t>
  </si>
  <si>
    <t>8000120551</t>
  </si>
  <si>
    <t>Peoplesoft profile shows laptop assigned</t>
  </si>
  <si>
    <t>06-10-2013 01:29:06 PM</t>
  </si>
  <si>
    <t>04-23-2013 14:25:06</t>
  </si>
  <si>
    <t>Mr. Deepa Nigam</t>
  </si>
  <si>
    <t>7000085224</t>
  </si>
  <si>
    <t>retire old Sybase Solaris host "hootch"</t>
  </si>
  <si>
    <t>04-23-2014 02:12:43 PM</t>
  </si>
  <si>
    <t>04-23-2013 14:12:43</t>
  </si>
  <si>
    <t>8000120524</t>
  </si>
  <si>
    <t>Clear up Sybase laptop assignment</t>
  </si>
  <si>
    <t>04-29-2013 12:37:32 PM</t>
  </si>
  <si>
    <t>04-23-2013 14:11:32</t>
  </si>
  <si>
    <t>7000085196</t>
  </si>
  <si>
    <t>returning a desktop from B5053</t>
  </si>
  <si>
    <t>04-23-2014 01:48:16 PM</t>
  </si>
  <si>
    <t>04-23-2013 13:48:16</t>
  </si>
  <si>
    <t>7000085099</t>
  </si>
  <si>
    <t>old solaris desktop return</t>
  </si>
  <si>
    <t>04-23-2014 01:04:31 PM</t>
  </si>
  <si>
    <t>04-23-2013 13:04:31</t>
  </si>
  <si>
    <t>7000085094</t>
  </si>
  <si>
    <t>I am returning my solaris workstation</t>
  </si>
  <si>
    <t>04-23-2014 12:04:35 PM</t>
  </si>
  <si>
    <t>04-23-2013 12:04:35</t>
  </si>
  <si>
    <t>Mr. Ganesan Gopal</t>
  </si>
  <si>
    <t>7000085064</t>
  </si>
  <si>
    <t>this is a test ticket</t>
  </si>
  <si>
    <t>04-23-2014 12:02:31 PM</t>
  </si>
  <si>
    <t>04-23-2013 12:02:31</t>
  </si>
  <si>
    <t>8000120326</t>
  </si>
  <si>
    <t>SAP Venue Reservation Room not showing</t>
  </si>
  <si>
    <t>05-29-2013 03:07:49 PM</t>
  </si>
  <si>
    <t>04-23-2013 11:39:49</t>
  </si>
  <si>
    <t>8000120244</t>
  </si>
  <si>
    <t>user has issues with sybase pc</t>
  </si>
  <si>
    <t>05-15-2013 08:32:29 PM</t>
  </si>
  <si>
    <t>04-23-2013 11:18:29</t>
  </si>
  <si>
    <t>Mr. Vidyut Jadhav</t>
  </si>
  <si>
    <t>8000120207</t>
  </si>
  <si>
    <t>needs to return desktop pc</t>
  </si>
  <si>
    <t>04-29-2013 07:17:10 AM</t>
  </si>
  <si>
    <t>04-23-2013 11:17:10</t>
  </si>
  <si>
    <t>8000120225</t>
  </si>
  <si>
    <t>General problems in Laptop</t>
  </si>
  <si>
    <t>04-29-2013 07:18:17 AM</t>
  </si>
  <si>
    <t>04-23-2013 10:53:17</t>
  </si>
  <si>
    <t>8000120158</t>
  </si>
  <si>
    <t>Desktop PC is having space issue</t>
  </si>
  <si>
    <t>07-02-2013 05:45:58 PM</t>
  </si>
  <si>
    <t>04-23-2013 10:43:58</t>
  </si>
  <si>
    <t>Mr. Chetan Kumar</t>
  </si>
  <si>
    <t>8000120179</t>
  </si>
  <si>
    <t>Computer freezes when Outlook opens.</t>
  </si>
  <si>
    <t>06-06-2013 05:03:29 PM</t>
  </si>
  <si>
    <t>04-23-2013 10:16:29</t>
  </si>
  <si>
    <t>7000084838</t>
  </si>
  <si>
    <t>Request: borrow Lenovo Power Supply</t>
  </si>
  <si>
    <t>04-23-2014 08:22:49 AM</t>
  </si>
  <si>
    <t>04-23-2013 08:22:49</t>
  </si>
  <si>
    <t>3.4008</t>
  </si>
  <si>
    <t>Mr. Jedd Go</t>
  </si>
  <si>
    <t>8000116746</t>
  </si>
  <si>
    <t>Freezing/hanging updated achi drivers</t>
  </si>
  <si>
    <t>05-22-2013 05:45:15 AM</t>
  </si>
  <si>
    <t>04-22-2013 14:50:15</t>
  </si>
  <si>
    <t>8000116635</t>
  </si>
  <si>
    <t>OA70 Printer - Dublin, CA - scan issues</t>
  </si>
  <si>
    <t>05-29-2013 01:42:57 PM</t>
  </si>
  <si>
    <t>04-22-2013 13:37:57</t>
  </si>
  <si>
    <t>7000083063</t>
  </si>
  <si>
    <t>How to connect to a net Printer</t>
  </si>
  <si>
    <t>04-22-2014 12:47:37 PM</t>
  </si>
  <si>
    <t>04-22-2013 12:47:37</t>
  </si>
  <si>
    <t>Ms. Patricia Crowder</t>
  </si>
  <si>
    <t>8000116603</t>
  </si>
  <si>
    <t>05-28-2013 02:58:14 PM</t>
  </si>
  <si>
    <t>04-22-2013 12:35:14</t>
  </si>
  <si>
    <t>22.21</t>
  </si>
  <si>
    <t>Mr. Willie Jow</t>
  </si>
  <si>
    <t>7000083061</t>
  </si>
  <si>
    <t>iastor errors - freezing</t>
  </si>
  <si>
    <t>04-22-2014 12:33:28 PM</t>
  </si>
  <si>
    <t>04-22-2013 12:33:28</t>
  </si>
  <si>
    <t>Mr. Hung Hsi</t>
  </si>
  <si>
    <t>8000116577</t>
  </si>
  <si>
    <t>winxoptimizer1 not accessible</t>
  </si>
  <si>
    <t>IMIS_ACCSS_RA</t>
  </si>
  <si>
    <t>Remote Access</t>
  </si>
  <si>
    <t>06-20-2013 03:59:03 AM</t>
  </si>
  <si>
    <t>04-22-2013 12:22:03</t>
  </si>
  <si>
    <t>8000116380</t>
  </si>
  <si>
    <t>Unable to delete any email</t>
  </si>
  <si>
    <t>05-22-2013 10:08:33 PM</t>
  </si>
  <si>
    <t>04-22-2013 10:56:33</t>
  </si>
  <si>
    <t>8000116231</t>
  </si>
  <si>
    <t>Unable to send mail</t>
  </si>
  <si>
    <t>05-28-2013 03:20:40 PM</t>
  </si>
  <si>
    <t>04-22-2013 09:11:40</t>
  </si>
  <si>
    <t>Ms. Erelyn Beltran</t>
  </si>
  <si>
    <t>7000082676</t>
  </si>
  <si>
    <t>Need password reset in Sybase network</t>
  </si>
  <si>
    <t>SRSYB_LEGACY</t>
  </si>
  <si>
    <t>Sybase Legacy</t>
  </si>
  <si>
    <t>12-31-9999 11:59:00 PM</t>
  </si>
  <si>
    <t>04-22-2013 07:46:08</t>
  </si>
  <si>
    <t>8000112199</t>
  </si>
  <si>
    <t>Unable to access two websites on VPN</t>
  </si>
  <si>
    <t>04-25-2013 12:17:03 PM</t>
  </si>
  <si>
    <t>04-19-2013 16:12:03</t>
  </si>
  <si>
    <t>7000080675</t>
  </si>
  <si>
    <t>Outlook - slow performance</t>
  </si>
  <si>
    <t>04-19-2014 02:31:46 PM</t>
  </si>
  <si>
    <t>04-19-2013 14:31:46</t>
  </si>
  <si>
    <t>Mr. Brad McInroy</t>
  </si>
  <si>
    <t>8000112107</t>
  </si>
  <si>
    <t>Temporary profile issue</t>
  </si>
  <si>
    <t>B5045</t>
  </si>
  <si>
    <t>06-17-2013 12:18:45 PM</t>
  </si>
  <si>
    <t>04-19-2013 12:34:45</t>
  </si>
  <si>
    <t>Mr. Gopinath Chandra</t>
  </si>
  <si>
    <t>7000080539</t>
  </si>
  <si>
    <t>Request for assistance om Monitor Setup</t>
  </si>
  <si>
    <t>04-19-2014 10:58:01 AM</t>
  </si>
  <si>
    <t>04-19-2013 10:58:01</t>
  </si>
  <si>
    <t>8000111989</t>
  </si>
  <si>
    <t>Laptop swap</t>
  </si>
  <si>
    <t>04-25-2013 07:45:06 AM</t>
  </si>
  <si>
    <t>04-19-2013 10:07:06</t>
  </si>
  <si>
    <t>Mr. Peter Houston</t>
  </si>
  <si>
    <t>8000109736</t>
  </si>
  <si>
    <t>Blue screen problem</t>
  </si>
  <si>
    <t>05-25-2013 09:43:56 AM</t>
  </si>
  <si>
    <t>04-18-2013 19:55:56</t>
  </si>
  <si>
    <t>8000109496</t>
  </si>
  <si>
    <t>PC hanging, and cannot run AV scan.</t>
  </si>
  <si>
    <t>06-16-2013 11:17:14 PM</t>
  </si>
  <si>
    <t>04-18-2013 14:15:14</t>
  </si>
  <si>
    <t>8000109495</t>
  </si>
  <si>
    <t>PC hanging, freezing</t>
  </si>
  <si>
    <t>05-25-2013 08:09:02 PM</t>
  </si>
  <si>
    <t>04-18-2013 14:13:02</t>
  </si>
  <si>
    <t>8000109377</t>
  </si>
  <si>
    <t>Unable to get to the internet</t>
  </si>
  <si>
    <t>05-25-2013 04:26:43 PM</t>
  </si>
  <si>
    <t>04-18-2013 12:24:43</t>
  </si>
  <si>
    <t>Ms. Patricia Dziados</t>
  </si>
  <si>
    <t>8000109249</t>
  </si>
  <si>
    <t>User's PC will not boot to WIN or WINRE</t>
  </si>
  <si>
    <t>04-24-2013 09:58:58 AM</t>
  </si>
  <si>
    <t>04-18-2013 10:59:58</t>
  </si>
  <si>
    <t>Mr. Julio Bermudez</t>
  </si>
  <si>
    <t>8000106198</t>
  </si>
  <si>
    <t>instruction on vpn usage</t>
  </si>
  <si>
    <t>05-05-2013 09:45:28 PM</t>
  </si>
  <si>
    <t>04-17-2013 16:38:28</t>
  </si>
  <si>
    <t>Ms. Kyle Grabarek</t>
  </si>
  <si>
    <t>8000106203</t>
  </si>
  <si>
    <t>Pick-up Termed Employee Asset I825126</t>
  </si>
  <si>
    <t>05-05-2013 03:53:00 AM</t>
  </si>
  <si>
    <t>04-17-2013 15:53:00</t>
  </si>
  <si>
    <t>7000076944</t>
  </si>
  <si>
    <t>Computer issue</t>
  </si>
  <si>
    <t>04-17-2014 03:29:35 PM</t>
  </si>
  <si>
    <t>04-17-2013 15:29:35</t>
  </si>
  <si>
    <t>8000106078</t>
  </si>
  <si>
    <t>Mailbox archive</t>
  </si>
  <si>
    <t>05-25-2013 03:07:57 PM</t>
  </si>
  <si>
    <t>04-17-2013 13:25:57</t>
  </si>
  <si>
    <t>Mr. James Wang</t>
  </si>
  <si>
    <t>7000076771</t>
  </si>
  <si>
    <t>test case</t>
  </si>
  <si>
    <t>04-17-2014 10:54:36 AM</t>
  </si>
  <si>
    <t>04-17-2013 10:54:36</t>
  </si>
  <si>
    <t>8000105883</t>
  </si>
  <si>
    <t>VM, unable to access to MS Outlook</t>
  </si>
  <si>
    <t>04-23-2013 06:32:02 AM</t>
  </si>
  <si>
    <t>04-17-2013 10:21:02</t>
  </si>
  <si>
    <t>8000105826</t>
  </si>
  <si>
    <t>05-25-2013 06:45:57 PM</t>
  </si>
  <si>
    <t>04-17-2013 10:03:57</t>
  </si>
  <si>
    <t>Mr. Hemraj Nemade</t>
  </si>
  <si>
    <t>8000105708</t>
  </si>
  <si>
    <t>PC hangs at welcome screen</t>
  </si>
  <si>
    <t>04-23-2013 10:01:33 AM</t>
  </si>
  <si>
    <t>04-17-2013 09:19:33</t>
  </si>
  <si>
    <t>B3051R</t>
  </si>
  <si>
    <t>Ms. Wai Ng</t>
  </si>
  <si>
    <t>8000105241</t>
  </si>
  <si>
    <t>windows freezing</t>
  </si>
  <si>
    <t>05-25-2013 08:17:34 AM</t>
  </si>
  <si>
    <t>04-17-2013 06:24:34</t>
  </si>
  <si>
    <t>Ms. Aditie Vaid</t>
  </si>
  <si>
    <t>8000102834</t>
  </si>
  <si>
    <t>user has connection issues</t>
  </si>
  <si>
    <t>05-25-2013 03:05:56 PM</t>
  </si>
  <si>
    <t>04-16-2013 13:01:56</t>
  </si>
  <si>
    <t>8000102831</t>
  </si>
  <si>
    <t>Macbook pro, not able to connect to SAP</t>
  </si>
  <si>
    <t>05-22-2013 05:19:44 PM</t>
  </si>
  <si>
    <t>04-16-2013 12:40:44</t>
  </si>
  <si>
    <t>8000102572</t>
  </si>
  <si>
    <t>MAC and PC can't ping outside hostnames</t>
  </si>
  <si>
    <t>05-22-2013 10:04:38 AM</t>
  </si>
  <si>
    <t>04-16-2013 09:29:38</t>
  </si>
  <si>
    <t>7000074698</t>
  </si>
  <si>
    <t>Need to install the printer</t>
  </si>
  <si>
    <t>SRIS_PRNT_DEVIC</t>
  </si>
  <si>
    <t>04-16-2014 08:29:58 AM</t>
  </si>
  <si>
    <t>04-16-2013 08:29:58</t>
  </si>
  <si>
    <t>Ms. Gloria Gao</t>
  </si>
  <si>
    <t>7000073028</t>
  </si>
  <si>
    <t>My laptop died again.  Please push visio</t>
  </si>
  <si>
    <t>04-15-2014 05:40:03 PM</t>
  </si>
  <si>
    <t>04-15-2013 17:40:03</t>
  </si>
  <si>
    <t>B3088</t>
  </si>
  <si>
    <t>Dr. Jim Xue</t>
  </si>
  <si>
    <t>8000099480</t>
  </si>
  <si>
    <t>Can't Ping out.</t>
  </si>
  <si>
    <t>IMIS_APPL_OTHER_SWAP_GR</t>
  </si>
  <si>
    <t>Grey listed</t>
  </si>
  <si>
    <t>05-22-2013 12:43:12 AM</t>
  </si>
  <si>
    <t>04-15-2013 17:32:12</t>
  </si>
  <si>
    <t>8000099528</t>
  </si>
  <si>
    <t>Outlook not responding</t>
  </si>
  <si>
    <t>04-21-2013 02:19:01 PM</t>
  </si>
  <si>
    <t>04-15-2013 16:55:01</t>
  </si>
  <si>
    <t>Ms. Jeanie Yee-Savella</t>
  </si>
  <si>
    <t>7000072899</t>
  </si>
  <si>
    <t>Blue screen at boot up</t>
  </si>
  <si>
    <t>04-15-2014 02:04:41 PM</t>
  </si>
  <si>
    <t>04-15-2013 14:04:41</t>
  </si>
  <si>
    <t>8000099018</t>
  </si>
  <si>
    <t>Help installing advertised applications</t>
  </si>
  <si>
    <t>05-25-2013 07:35:02 PM</t>
  </si>
  <si>
    <t>04-15-2013 10:26:02</t>
  </si>
  <si>
    <t>8000099012</t>
  </si>
  <si>
    <t>unable to log to his own profile.</t>
  </si>
  <si>
    <t>06-14-2013 10:45:34 PM</t>
  </si>
  <si>
    <t>04-15-2013 09:44:34</t>
  </si>
  <si>
    <t>7000072314</t>
  </si>
  <si>
    <t>SYBASE  TEMPORARY LAPTOP</t>
  </si>
  <si>
    <t>04-15-2014 05:58:53 AM</t>
  </si>
  <si>
    <t>04-15-2013 05:58:53</t>
  </si>
  <si>
    <t>7000070534</t>
  </si>
  <si>
    <t>Laptop will not boot, system swap</t>
  </si>
  <si>
    <t>04-12-2014 04:00:49 PM</t>
  </si>
  <si>
    <t>04-12-2013 16:00:49</t>
  </si>
  <si>
    <t>7000070494</t>
  </si>
  <si>
    <t>Slow Performance &amp; periodic system freez</t>
  </si>
  <si>
    <t>04-12-2014 01:44:30 PM</t>
  </si>
  <si>
    <t>04-12-2013 13:44:30</t>
  </si>
  <si>
    <t>Ms. Lisa Lew</t>
  </si>
  <si>
    <t>8000095030</t>
  </si>
  <si>
    <t>Cannot connect GRP via WTS/ORP</t>
  </si>
  <si>
    <t>06-01-2013 05:04:41 AM</t>
  </si>
  <si>
    <t>04-12-2013 13:42:41</t>
  </si>
  <si>
    <t>8000095027</t>
  </si>
  <si>
    <t>bsod - cannot restart pc</t>
  </si>
  <si>
    <t>04-18-2013 09:27:11 AM</t>
  </si>
  <si>
    <t>04-12-2013 13:14:11</t>
  </si>
  <si>
    <t>7000070411</t>
  </si>
  <si>
    <t>Return Old Dell Laptop and Desktop</t>
  </si>
  <si>
    <t>04-12-2014 11:58:43 AM</t>
  </si>
  <si>
    <t>04-12-2013 11:58:43</t>
  </si>
  <si>
    <t>Ms. Brenda Scott</t>
  </si>
  <si>
    <t>7000070326</t>
  </si>
  <si>
    <t>retemp non-SAP templated servers</t>
  </si>
  <si>
    <t>SRIS_PEQP_DESKT_UPGR</t>
  </si>
  <si>
    <t>Upgrade</t>
  </si>
  <si>
    <t>04-12-2014 11:18:18 AM</t>
  </si>
  <si>
    <t>04-12-2013 11:18:18</t>
  </si>
  <si>
    <t>8000092281</t>
  </si>
  <si>
    <t>Set up routine backup for SAP MacBookPro</t>
  </si>
  <si>
    <t>04-17-2013 10:47:55 AM</t>
  </si>
  <si>
    <t>04-11-2013 13:44:55</t>
  </si>
  <si>
    <t>8000092251</t>
  </si>
  <si>
    <t>Unable to connect to WiFi in Dubin</t>
  </si>
  <si>
    <t>05-25-2013 03:24:22 PM</t>
  </si>
  <si>
    <t>04-11-2013 13:15:22</t>
  </si>
  <si>
    <t>22.111</t>
  </si>
  <si>
    <t>Ms. Elizabeth Benson</t>
  </si>
  <si>
    <t>7000068539</t>
  </si>
  <si>
    <t>Hangs, general unexpected behavior</t>
  </si>
  <si>
    <t>04-11-2014 11:42:33 AM</t>
  </si>
  <si>
    <t>04-11-2013 11:42:33</t>
  </si>
  <si>
    <t>8000092087</t>
  </si>
  <si>
    <t>New HANA WS needs Windows template</t>
  </si>
  <si>
    <t>04-18-2013 03:42:46 AM</t>
  </si>
  <si>
    <t>04-11-2013 11:30:46</t>
  </si>
  <si>
    <t>7000068533</t>
  </si>
  <si>
    <t>User laptop freezing, OST files</t>
  </si>
  <si>
    <t>04-11-2014 10:31:08 AM</t>
  </si>
  <si>
    <t>04-11-2013 10:31:08</t>
  </si>
  <si>
    <t>7000068316</t>
  </si>
  <si>
    <t>unused Dell Desktop</t>
  </si>
  <si>
    <t>04-10-2014 02:51:45 PM</t>
  </si>
  <si>
    <t>04-11-2013 08:22:31</t>
  </si>
  <si>
    <t>B5044</t>
  </si>
  <si>
    <t>8000089333</t>
  </si>
  <si>
    <t>cant instal program from RAP</t>
  </si>
  <si>
    <t>05-24-2013 07:03:40 PM</t>
  </si>
  <si>
    <t>04-10-2013 16:18:40</t>
  </si>
  <si>
    <t>7000066851</t>
  </si>
  <si>
    <t>Outlook on WTS</t>
  </si>
  <si>
    <t>SRIS_COMCHL_MAIL</t>
  </si>
  <si>
    <t>04-10-2014 11:55:34 AM</t>
  </si>
  <si>
    <t>04-10-2013 11:55:34</t>
  </si>
  <si>
    <t>8000089052</t>
  </si>
  <si>
    <t>unable to connect to waingxpvm</t>
  </si>
  <si>
    <t>04-24-2013 05:45:12 AM</t>
  </si>
  <si>
    <t>04-10-2013 10:53:12</t>
  </si>
  <si>
    <t>8000088912</t>
  </si>
  <si>
    <t>SYBASE VM not accessible</t>
  </si>
  <si>
    <t>04-16-2013 05:18:21 AM</t>
  </si>
  <si>
    <t>04-10-2013 09:14:21</t>
  </si>
  <si>
    <t>7000066616</t>
  </si>
  <si>
    <t>Gets a black screen after reboot</t>
  </si>
  <si>
    <t>04-10-2014 08:19:15 AM</t>
  </si>
  <si>
    <t>04-10-2013 08:19:15</t>
  </si>
  <si>
    <t>7000064756</t>
  </si>
  <si>
    <t>User unable to scan to email</t>
  </si>
  <si>
    <t>04-09-2014 02:23:06 PM</t>
  </si>
  <si>
    <t>04-09-2013 14:23:06</t>
  </si>
  <si>
    <t>8000085762</t>
  </si>
  <si>
    <t>Request assistance with Citrix Config</t>
  </si>
  <si>
    <t>05-25-2013 05:58:41 PM</t>
  </si>
  <si>
    <t>04-09-2013 13:34:41</t>
  </si>
  <si>
    <t>7000064594</t>
  </si>
  <si>
    <t>Image Win8 Samsung Slate Device</t>
  </si>
  <si>
    <t>04-09-2014 11:25:45 AM</t>
  </si>
  <si>
    <t>04-09-2013 11:25:45</t>
  </si>
  <si>
    <t>Mr. Henry Ho</t>
  </si>
  <si>
    <t>8000085537</t>
  </si>
  <si>
    <t>05-22-2013 01:56:38 PM</t>
  </si>
  <si>
    <t>04-09-2013 11:11:38</t>
  </si>
  <si>
    <t>Mr. Liti Huang</t>
  </si>
  <si>
    <t>8000085370</t>
  </si>
  <si>
    <t>Office printer issue, document in queue</t>
  </si>
  <si>
    <t>05-25-2013 04:38:29 AM</t>
  </si>
  <si>
    <t>04-09-2013 09:28:29</t>
  </si>
  <si>
    <t>8000085322</t>
  </si>
  <si>
    <t>Reimage Asset 531622 for Dublin MSC</t>
  </si>
  <si>
    <t>04-26-2013 08:49:25 PM</t>
  </si>
  <si>
    <t>04-09-2013 08:49:25</t>
  </si>
  <si>
    <t>8000085240</t>
  </si>
  <si>
    <t>Reimage Asset 531436 for Dublin MSC</t>
  </si>
  <si>
    <t>04-26-2013 08:48:56 PM</t>
  </si>
  <si>
    <t>04-09-2013 08:45:56</t>
  </si>
  <si>
    <t>7000064424</t>
  </si>
  <si>
    <t>New Desktop will not display video</t>
  </si>
  <si>
    <t>04-09-2014 08:40:25 AM</t>
  </si>
  <si>
    <t>04-09-2013 08:40:25</t>
  </si>
  <si>
    <t>A1069</t>
  </si>
  <si>
    <t>7000062866</t>
  </si>
  <si>
    <t>Unable to open SRM files</t>
  </si>
  <si>
    <t>04-08-2014 04:06:20 PM</t>
  </si>
  <si>
    <t>04-08-2013 16:06:20</t>
  </si>
  <si>
    <t>Ms. Connie McBride</t>
  </si>
  <si>
    <t>7000062871</t>
  </si>
  <si>
    <t>Data Recovery</t>
  </si>
  <si>
    <t>04-08-2014 03:17:18 PM</t>
  </si>
  <si>
    <t>04-08-2013 15:17:18</t>
  </si>
  <si>
    <t>Mr. Ed Woo</t>
  </si>
  <si>
    <t>7000062783</t>
  </si>
  <si>
    <t>intermittent bsods, updated achi</t>
  </si>
  <si>
    <t>04-08-2014 01:40:49 PM</t>
  </si>
  <si>
    <t>04-08-2013 13:40:49</t>
  </si>
  <si>
    <t>Mr. Mark.SJ White</t>
  </si>
  <si>
    <t>7000062631</t>
  </si>
  <si>
    <t>Setup profile to scan/email items</t>
  </si>
  <si>
    <t>04-08-2014 10:32:57 AM</t>
  </si>
  <si>
    <t>04-08-2013 10:32:57</t>
  </si>
  <si>
    <t>Mr. Dan Forte</t>
  </si>
  <si>
    <t>7000062442</t>
  </si>
  <si>
    <t>Crashing</t>
  </si>
  <si>
    <t>04-08-2014 08:20:59 AM</t>
  </si>
  <si>
    <t>04-08-2013 08:20:59</t>
  </si>
  <si>
    <t>Mr. Vince Herington</t>
  </si>
  <si>
    <t>8000076990</t>
  </si>
  <si>
    <t>Backups failing on my laptop</t>
  </si>
  <si>
    <t>06-19-2013 01:25:41 AM</t>
  </si>
  <si>
    <t>04-05-2013 15:36:41</t>
  </si>
  <si>
    <t>7000060118</t>
  </si>
  <si>
    <t>BSOD on laptop, replacing with x220</t>
  </si>
  <si>
    <t>04-05-2014 02:24:07 PM</t>
  </si>
  <si>
    <t>04-05-2013 14:24:07</t>
  </si>
  <si>
    <t>Mr. Anil Nampally</t>
  </si>
  <si>
    <t>8000076948</t>
  </si>
  <si>
    <t>`Reimage Asset 527545</t>
  </si>
  <si>
    <t>04-23-2013 01:15:24 AM</t>
  </si>
  <si>
    <t>04-05-2013 13:12:24</t>
  </si>
  <si>
    <t>7000060021</t>
  </si>
  <si>
    <t>Re-image OAKL00532778A with Windows 7</t>
  </si>
  <si>
    <t>04-05-2014 12:02:27 PM</t>
  </si>
  <si>
    <t>04-05-2013 12:02:27</t>
  </si>
  <si>
    <t>B6051J</t>
  </si>
  <si>
    <t>Mr. Ali Rathore</t>
  </si>
  <si>
    <t>8000076741</t>
  </si>
  <si>
    <t>Connected Backup failed on archive.pst</t>
  </si>
  <si>
    <t>05-25-2013 05:32:42 PM</t>
  </si>
  <si>
    <t>04-05-2013 09:43:42</t>
  </si>
  <si>
    <t>Ms. Sunny Zhu</t>
  </si>
  <si>
    <t>7000059852</t>
  </si>
  <si>
    <t>GFM Sustainability Web App wont open</t>
  </si>
  <si>
    <t>04-05-2014 08:59:24 AM</t>
  </si>
  <si>
    <t>04-05-2013 08:59:24</t>
  </si>
  <si>
    <t>8000074341</t>
  </si>
  <si>
    <t>Blue Screen and computer will not boot</t>
  </si>
  <si>
    <t>05-25-2013 07:39:49 PM</t>
  </si>
  <si>
    <t>04-04-2013 15:00:49</t>
  </si>
  <si>
    <t>7000058397</t>
  </si>
  <si>
    <t>Intermittent BSOD</t>
  </si>
  <si>
    <t>04-04-2014 02:21:59 PM</t>
  </si>
  <si>
    <t>04-04-2013 14:21:59</t>
  </si>
  <si>
    <t>7000058176</t>
  </si>
  <si>
    <t>User's laptop is intermittent BSOD</t>
  </si>
  <si>
    <t>04-04-2014 10:23:51 AM</t>
  </si>
  <si>
    <t>04-04-2013 10:23:51</t>
  </si>
  <si>
    <t>8000073958</t>
  </si>
  <si>
    <t>user has her monitor yellow</t>
  </si>
  <si>
    <t>IMIS_PEQP_MONIT</t>
  </si>
  <si>
    <t>Monitor</t>
  </si>
  <si>
    <t>05-25-2013 06:40:56 PM</t>
  </si>
  <si>
    <t>04-04-2013 10:04:56</t>
  </si>
  <si>
    <t>8000073784</t>
  </si>
  <si>
    <t>user cannot get to syabse intranet-sw</t>
  </si>
  <si>
    <t>04-16-2013 11:47:55 PM</t>
  </si>
  <si>
    <t>04-04-2013 08:30:55</t>
  </si>
  <si>
    <t>7000057991</t>
  </si>
  <si>
    <t>Recover asset for Termed emp C5177385</t>
  </si>
  <si>
    <t>04-04-2014 07:45:09 AM</t>
  </si>
  <si>
    <t>04-04-2013 07:45:09</t>
  </si>
  <si>
    <t>8000073601</t>
  </si>
  <si>
    <t>Reimage 527986 for Dublin Inventory</t>
  </si>
  <si>
    <t>04-21-2013 07:40:22 PM</t>
  </si>
  <si>
    <t>04-04-2013 07:40:22</t>
  </si>
  <si>
    <t>8000071103</t>
  </si>
  <si>
    <t>Image New MAC Pro</t>
  </si>
  <si>
    <t>IMIS_PEQP_DESKT_MAC</t>
  </si>
  <si>
    <t>06-05-2013 05:38:37 PM</t>
  </si>
  <si>
    <t>04-03-2013 16:28:37</t>
  </si>
  <si>
    <t>7000056469</t>
  </si>
  <si>
    <t>Clinck on url links - do not have permis</t>
  </si>
  <si>
    <t>04-03-2014 02:30:36 PM</t>
  </si>
  <si>
    <t>04-03-2013 14:30:36</t>
  </si>
  <si>
    <t>8000070668</t>
  </si>
  <si>
    <t>Locked out of Psynch</t>
  </si>
  <si>
    <t>05-25-2013 06:18:37 PM</t>
  </si>
  <si>
    <t>04-03-2013 11:35:37</t>
  </si>
  <si>
    <t>7000056208</t>
  </si>
  <si>
    <t>Wont Power On &amp; Outlook Freezes</t>
  </si>
  <si>
    <t>04-03-2014 10:25:03 AM</t>
  </si>
  <si>
    <t>04-03-2013 10:25:03</t>
  </si>
  <si>
    <t>8000070665</t>
  </si>
  <si>
    <t>Laptop will not boot</t>
  </si>
  <si>
    <t>05-25-2013 03:01:59 PM</t>
  </si>
  <si>
    <t>04-03-2013 09:21:59</t>
  </si>
  <si>
    <t>Mr. Glenn Rodgers</t>
  </si>
  <si>
    <t>7000056238</t>
  </si>
  <si>
    <t>Laptop will not boot, Re-Image</t>
  </si>
  <si>
    <t>04-03-2014 09:33:52 AM</t>
  </si>
  <si>
    <t>04-03-2013 09:33:52</t>
  </si>
  <si>
    <t>8000070309</t>
  </si>
  <si>
    <t>need to retrieve VM remotely</t>
  </si>
  <si>
    <t>IMIS_COMCHL_VOICM</t>
  </si>
  <si>
    <t>Voicemail</t>
  </si>
  <si>
    <t>04-09-2013 04:22:17 AM</t>
  </si>
  <si>
    <t>04-03-2013 08:14:17</t>
  </si>
  <si>
    <t>7000054563</t>
  </si>
  <si>
    <t>Rules set up for anonymous mailbox</t>
  </si>
  <si>
    <t>04-02-2014 03:57:30 PM</t>
  </si>
  <si>
    <t>04-02-2013 15:57:30</t>
  </si>
  <si>
    <t>8000067269</t>
  </si>
  <si>
    <t>laptop won't start</t>
  </si>
  <si>
    <t>05-25-2013 03:06:27 AM</t>
  </si>
  <si>
    <t>04-02-2013 14:23:27</t>
  </si>
  <si>
    <t>8000067244</t>
  </si>
  <si>
    <t>Laptop is Freezing Up 1-2 Times per Day</t>
  </si>
  <si>
    <t>05-19-2013 07:13:01 PM</t>
  </si>
  <si>
    <t>04-02-2013 13:14:01</t>
  </si>
  <si>
    <t>8000066717</t>
  </si>
  <si>
    <t>Outlook freezes and does not start</t>
  </si>
  <si>
    <t>04-09-2013 05:03:04 AM</t>
  </si>
  <si>
    <t>04-02-2013 07:57:04</t>
  </si>
  <si>
    <t>Ms. Vijaigeetha Chittaranjan</t>
  </si>
  <si>
    <t>7000052302</t>
  </si>
  <si>
    <t>Imaging system for Re-Use Stock</t>
  </si>
  <si>
    <t>04-01-2014 04:39:56 PM</t>
  </si>
  <si>
    <t>04-01-2013 16:39:56</t>
  </si>
  <si>
    <t>7000052301</t>
  </si>
  <si>
    <t>Imaging system for Re-Use stock</t>
  </si>
  <si>
    <t>04-01-2014 04:38:15 PM</t>
  </si>
  <si>
    <t>04-01-2013 16:38:15</t>
  </si>
  <si>
    <t>7000052220</t>
  </si>
  <si>
    <t>04-01-2014 04:36:59 PM</t>
  </si>
  <si>
    <t>04-01-2013 16:36:59</t>
  </si>
  <si>
    <t>7000052219</t>
  </si>
  <si>
    <t>IMaging system for Re-Use Stock</t>
  </si>
  <si>
    <t>04-01-2014 04:34:47 PM</t>
  </si>
  <si>
    <t>04-01-2013 16:34:47</t>
  </si>
  <si>
    <t>7000052218</t>
  </si>
  <si>
    <t>Imaging System for Re-Use Stock</t>
  </si>
  <si>
    <t>04-01-2014 04:29:11 PM</t>
  </si>
  <si>
    <t>04-01-2013 16:29:11</t>
  </si>
  <si>
    <t>7000052215</t>
  </si>
  <si>
    <t>Imaging system for return to re-use</t>
  </si>
  <si>
    <t>04-01-2014 03:51:23 PM</t>
  </si>
  <si>
    <t>04-01-2013 15:51:23</t>
  </si>
  <si>
    <t>8000063582</t>
  </si>
  <si>
    <t>Outlook crashes and IE is slow</t>
  </si>
  <si>
    <t>05-24-2013 08:33:34 PM</t>
  </si>
  <si>
    <t>04-01-2013 15:37:34</t>
  </si>
  <si>
    <t>8000063452</t>
  </si>
  <si>
    <t>Unable to open email attachment files</t>
  </si>
  <si>
    <t>05-25-2013 04:15:24 PM</t>
  </si>
  <si>
    <t>04-01-2013 12:52:24</t>
  </si>
  <si>
    <t>8000063435</t>
  </si>
  <si>
    <t>Pick-up Termed Employee IT assets</t>
  </si>
  <si>
    <t>04-19-2013 02:50:17 AM</t>
  </si>
  <si>
    <t>04-01-2013 12:49:17</t>
  </si>
  <si>
    <t>7000052076</t>
  </si>
  <si>
    <t>Laptop would not power on, hard reset</t>
  </si>
  <si>
    <t>04-01-2014 11:28:16 AM</t>
  </si>
  <si>
    <t>04-01-2013 11:28:16</t>
  </si>
  <si>
    <t>Mr. Ghaf Toorani</t>
  </si>
  <si>
    <t>7000052075</t>
  </si>
  <si>
    <t>Connected Backup not working</t>
  </si>
  <si>
    <t>04-01-2014 11:20:34 AM</t>
  </si>
  <si>
    <t>04-01-2013 11:20:34</t>
  </si>
  <si>
    <t>8000063241</t>
  </si>
  <si>
    <t>MacBook Air does not boot up.</t>
  </si>
  <si>
    <t>04-07-2013 06:41:49 AM</t>
  </si>
  <si>
    <t>04-01-2013 09:59:49</t>
  </si>
  <si>
    <t>8000062794</t>
  </si>
  <si>
    <t>remote desktop not working with sap pc</t>
  </si>
  <si>
    <t>05-07-2013 11:55:06 AM</t>
  </si>
  <si>
    <t>04-01-2013 06:07:06</t>
  </si>
  <si>
    <t>8000060833</t>
  </si>
  <si>
    <t>Internet Explorer wont open new windows</t>
  </si>
  <si>
    <t>05-19-2013 08:17:54 PM</t>
  </si>
  <si>
    <t>03-29-2013 14:21:54</t>
  </si>
  <si>
    <t>8000060785</t>
  </si>
  <si>
    <t>Computer frezed when log into windows</t>
  </si>
  <si>
    <t>05-23-2013 01:13:45 AM</t>
  </si>
  <si>
    <t>03-29-2013 14:09:45</t>
  </si>
  <si>
    <t>B4023</t>
  </si>
  <si>
    <t>Mr. Jay Anderson</t>
  </si>
  <si>
    <t>7000050607</t>
  </si>
  <si>
    <t>BSOD on boot BAD_SYSTEM_CONFIG_INFO</t>
  </si>
  <si>
    <t>03-29-2014 01:04:16 PM</t>
  </si>
  <si>
    <t>03-29-2013 13:04:16</t>
  </si>
  <si>
    <t>7000050606</t>
  </si>
  <si>
    <t>No access by hotname on PAL VPN</t>
  </si>
  <si>
    <t>03-29-2014 12:55:57 PM</t>
  </si>
  <si>
    <t>03-29-2013 12:55:57</t>
  </si>
  <si>
    <t>7000050604</t>
  </si>
  <si>
    <t>Migrate data from old disk to new PC</t>
  </si>
  <si>
    <t>03-29-2014 11:39:44 AM</t>
  </si>
  <si>
    <t>03-29-2013 11:39:44</t>
  </si>
  <si>
    <t>Mr. David Beymer</t>
  </si>
  <si>
    <t>7000050570</t>
  </si>
  <si>
    <t>Re-Image stock for Re-use: 531603</t>
  </si>
  <si>
    <t>03-29-2014 11:32:44 AM</t>
  </si>
  <si>
    <t>03-29-2013 11:32:44</t>
  </si>
  <si>
    <t>7000050569</t>
  </si>
  <si>
    <t>Re-image stock for Re-Use: 524806</t>
  </si>
  <si>
    <t>03-29-2014 11:29:30 AM</t>
  </si>
  <si>
    <t>03-29-2013 11:29:30</t>
  </si>
  <si>
    <t>7000050567</t>
  </si>
  <si>
    <t>Re-Image stock for Re-use: 531440</t>
  </si>
  <si>
    <t>03-29-2014 11:10:26 AM</t>
  </si>
  <si>
    <t>03-29-2013 11:10:26</t>
  </si>
  <si>
    <t>7000050566</t>
  </si>
  <si>
    <t>Re-Image stock for Re-use: 531623</t>
  </si>
  <si>
    <t>03-29-2014 11:01:58 AM</t>
  </si>
  <si>
    <t>03-29-2013 11:01:58</t>
  </si>
  <si>
    <t>7000050564</t>
  </si>
  <si>
    <t>User has requested a re-image of the PC</t>
  </si>
  <si>
    <t>03-29-2014 10:57:44 AM</t>
  </si>
  <si>
    <t>03-29-2013 10:57:44</t>
  </si>
  <si>
    <t>7000050492</t>
  </si>
  <si>
    <t>Needs information about BB ordered</t>
  </si>
  <si>
    <t>SRIS_PEQP_MOBIL_BB</t>
  </si>
  <si>
    <t>Blackberry</t>
  </si>
  <si>
    <t>03-29-2014 09:47:14 AM</t>
  </si>
  <si>
    <t>03-29-2013 09:47:14</t>
  </si>
  <si>
    <t>7000049765</t>
  </si>
  <si>
    <t>User request Re-Image/repair of machine</t>
  </si>
  <si>
    <t>03-28-2014 04:45:22 PM</t>
  </si>
  <si>
    <t>03-28-2013 16:45:22</t>
  </si>
  <si>
    <t>7000049763</t>
  </si>
  <si>
    <t>User request re-image from LIN to WIN</t>
  </si>
  <si>
    <t>03-28-2014 04:40:32 PM</t>
  </si>
  <si>
    <t>03-28-2013 16:40:32</t>
  </si>
  <si>
    <t>8000059294</t>
  </si>
  <si>
    <t>Could not boot up the pc</t>
  </si>
  <si>
    <t>06-25-2013 03:24:20 AM</t>
  </si>
  <si>
    <t>03-28-2013 16:34:20</t>
  </si>
  <si>
    <t>Ms. Barbara Banks</t>
  </si>
  <si>
    <t>7000049762</t>
  </si>
  <si>
    <t>Users PC intermittent BSODs, update ACHI</t>
  </si>
  <si>
    <t>03-28-2014 04:27:55 PM</t>
  </si>
  <si>
    <t>03-28-2013 16:27:55</t>
  </si>
  <si>
    <t>7000049638</t>
  </si>
  <si>
    <t>Scanner setup</t>
  </si>
  <si>
    <t>SRIS_PRNT_ADVICE</t>
  </si>
  <si>
    <t>03-28-2014 02:58:33 PM</t>
  </si>
  <si>
    <t>03-28-2013 14:58:33</t>
  </si>
  <si>
    <t>8000056189</t>
  </si>
  <si>
    <t>Can't access Worksite Application remote</t>
  </si>
  <si>
    <t>04-15-2013 02:30:34 AM</t>
  </si>
  <si>
    <t>03-27-2013 18:57:34</t>
  </si>
  <si>
    <t>8000056154</t>
  </si>
  <si>
    <t>06-24-2013 09:32:07 PM</t>
  </si>
  <si>
    <t>03-27-2013 15:55:07</t>
  </si>
  <si>
    <t>B6091</t>
  </si>
  <si>
    <t>Mr. Joydeep Das</t>
  </si>
  <si>
    <t>8000056152</t>
  </si>
  <si>
    <t>Outlook is unresponsive</t>
  </si>
  <si>
    <t>04-02-2013 11:55:55 AM</t>
  </si>
  <si>
    <t>03-27-2013 15:46:55</t>
  </si>
  <si>
    <t>8000055538</t>
  </si>
  <si>
    <t>Windows wont start</t>
  </si>
  <si>
    <t>06-23-2013 10:14:37 PM</t>
  </si>
  <si>
    <t>03-27-2013 09:36:37</t>
  </si>
  <si>
    <t>8000055565</t>
  </si>
  <si>
    <t>Laptop is freezing and blue screening</t>
  </si>
  <si>
    <t>05-25-2013 12:26:42 PM</t>
  </si>
  <si>
    <t>03-27-2013 09:28:42</t>
  </si>
  <si>
    <t>Ms. Florencia Burghi</t>
  </si>
  <si>
    <t>Mr. Charles Pockell-Wilson</t>
  </si>
  <si>
    <t>8000055284</t>
  </si>
  <si>
    <t>Laptop not working properly</t>
  </si>
  <si>
    <t>06-20-2013 10:10:54 PM</t>
  </si>
  <si>
    <t>03-27-2013 08:00:54</t>
  </si>
  <si>
    <t>Mr. Milind Potdar</t>
  </si>
  <si>
    <t>8000052686</t>
  </si>
  <si>
    <t>Michael needs Sybase domain access reset</t>
  </si>
  <si>
    <t>ROT15</t>
  </si>
  <si>
    <t>04-16-2013 11:03:33 PM</t>
  </si>
  <si>
    <t>03-26-2013 16:14:33</t>
  </si>
  <si>
    <t>C2.02</t>
  </si>
  <si>
    <t>Mr. Michael Goldbach</t>
  </si>
  <si>
    <t>8000052091</t>
  </si>
  <si>
    <t>Cannot access SAP internal sites</t>
  </si>
  <si>
    <t>PAL08</t>
  </si>
  <si>
    <t>05-12-2013 07:07:13 AM</t>
  </si>
  <si>
    <t>03-26-2013 09:18:13</t>
  </si>
  <si>
    <t>8000048737</t>
  </si>
  <si>
    <t>PDF and Word doc. will not launch in SRM</t>
  </si>
  <si>
    <t>IMIS_APPL_ACRBT</t>
  </si>
  <si>
    <t>Acrobat</t>
  </si>
  <si>
    <t>05-11-2013 06:08:30 PM</t>
  </si>
  <si>
    <t>03-25-2013 16:21:30</t>
  </si>
  <si>
    <t>8000048729</t>
  </si>
  <si>
    <t>Computer not booting up</t>
  </si>
  <si>
    <t>06-22-2013 07:47:02 AM</t>
  </si>
  <si>
    <t>03-25-2013 15:58:02</t>
  </si>
  <si>
    <t>Ms. Sonia Arora</t>
  </si>
  <si>
    <t>8000048637</t>
  </si>
  <si>
    <t>Outlook "To" Field Doesn't Auto-populate</t>
  </si>
  <si>
    <t>05-10-2013 08:06:37 PM</t>
  </si>
  <si>
    <t>03-25-2013 15:03:37</t>
  </si>
  <si>
    <t>8000048364</t>
  </si>
  <si>
    <t>problem choosing a meeting room</t>
  </si>
  <si>
    <t>04-12-2013 12:59:51 AM</t>
  </si>
  <si>
    <t>03-25-2013 11:46:51</t>
  </si>
  <si>
    <t>8000048227</t>
  </si>
  <si>
    <t>SYBASE DOMAIN password needs to be reset</t>
  </si>
  <si>
    <t>06-22-2013 01:13:52 PM</t>
  </si>
  <si>
    <t>03-25-2013 10:58:52</t>
  </si>
  <si>
    <t>Ms. Pooja Khurana</t>
  </si>
  <si>
    <t>8000048155</t>
  </si>
  <si>
    <t>Windows 7 hang/locks up</t>
  </si>
  <si>
    <t>03-31-2013 06:39:24 AM</t>
  </si>
  <si>
    <t>03-25-2013 10:24:24</t>
  </si>
  <si>
    <t>B4044</t>
  </si>
  <si>
    <t>Mr. Marc Kaneko</t>
  </si>
  <si>
    <t>8000046998</t>
  </si>
  <si>
    <t>cannot log into pc- asks for repair</t>
  </si>
  <si>
    <t>06-19-2013 03:31:15 PM</t>
  </si>
  <si>
    <t>03-25-2013 06:17:58</t>
  </si>
  <si>
    <t>8000042615</t>
  </si>
  <si>
    <t>MS. Project displays Picture logo</t>
  </si>
  <si>
    <t>05-15-2013 09:59:57 AM</t>
  </si>
  <si>
    <t>012003146900003242892013</t>
  </si>
  <si>
    <t>03-13-2013 08:19:57</t>
  </si>
  <si>
    <t>Ms. Reshma Majithia</t>
  </si>
  <si>
    <t>8000040096</t>
  </si>
  <si>
    <t>HL: Wing Lau (i829754) laptop is down, c</t>
  </si>
  <si>
    <t>05-12-2013 12:02:35 AM</t>
  </si>
  <si>
    <t>012003146900005784892013</t>
  </si>
  <si>
    <t>03-21-2013 20:37:35</t>
  </si>
  <si>
    <t>Ms. Wing Lau</t>
  </si>
  <si>
    <t>8000037252</t>
  </si>
  <si>
    <t>Laptop nearly out of disc space, can we</t>
  </si>
  <si>
    <t>05-16-2013 06:54:17 PM</t>
  </si>
  <si>
    <t>012003146900005350682013</t>
  </si>
  <si>
    <t>03-20-2013 15:24:17</t>
  </si>
  <si>
    <t>B-3016</t>
  </si>
  <si>
    <t>Mr. John Morrison</t>
  </si>
  <si>
    <t>8000036793</t>
  </si>
  <si>
    <t>Unable to access links on IE - Object er</t>
  </si>
  <si>
    <t>Dublin</t>
  </si>
  <si>
    <t>IMIS_APPL_IE_OBSOLETE</t>
  </si>
  <si>
    <t>obsolete</t>
  </si>
  <si>
    <t>05-13-2013 10:04:52 PM</t>
  </si>
  <si>
    <t>012003146900005283502013</t>
  </si>
  <si>
    <t>03-20-2013 09:33:52</t>
  </si>
  <si>
    <t>8000031547</t>
  </si>
  <si>
    <t>mailbox migration script running everyti</t>
  </si>
  <si>
    <t>04-20-2013 06:33:14 PM</t>
  </si>
  <si>
    <t>012003146900004069982013</t>
  </si>
  <si>
    <t>03-15-2013 14:54:14</t>
  </si>
  <si>
    <t>Ms. Paola Dovera</t>
  </si>
  <si>
    <t>8000021253</t>
  </si>
  <si>
    <t>Security Library Error from  CATS</t>
  </si>
  <si>
    <t>IMIS_ACCSS_SSO</t>
  </si>
  <si>
    <t>SSO/PKI</t>
  </si>
  <si>
    <t>05-02-2013 09:35:16 AM</t>
  </si>
  <si>
    <t>012006153200016707362013</t>
  </si>
  <si>
    <t>02-28-2013 15:07:16</t>
  </si>
  <si>
    <t>8000017629</t>
  </si>
  <si>
    <t>not able to connect to vm from home</t>
  </si>
  <si>
    <t>04-26-2013 07:56:07 PM</t>
  </si>
  <si>
    <t>012003146900000863582013</t>
  </si>
  <si>
    <t>03-05-2013 13:31:07</t>
  </si>
  <si>
    <t>Ms. Cynthia Baird</t>
  </si>
  <si>
    <t>8000014089</t>
  </si>
  <si>
    <t>Please unreserve Dublin Gobi Conference</t>
  </si>
  <si>
    <t>03-18-2013 12:56:24 AM</t>
  </si>
  <si>
    <t>012006153200005703202013</t>
  </si>
  <si>
    <t>01-22-2013 10:19:24</t>
  </si>
  <si>
    <t>8000009042</t>
  </si>
  <si>
    <t>Cannot connect to printer</t>
  </si>
  <si>
    <t>04-09-2013 10:36:02 AM</t>
  </si>
  <si>
    <t>012006153200013315782013</t>
  </si>
  <si>
    <t>02-18-2013 11:12:02</t>
  </si>
  <si>
    <t>8000000719</t>
  </si>
  <si>
    <t>Room Reservation plugin.</t>
  </si>
  <si>
    <t>PAL05</t>
  </si>
  <si>
    <t>11-08-2012 06:50:14 AM</t>
  </si>
  <si>
    <t>012003146900040559052012</t>
  </si>
  <si>
    <t>10-31-2012 12:27:14</t>
  </si>
  <si>
    <t>51.833</t>
  </si>
  <si>
    <t>Mr. Thomas Wong</t>
  </si>
  <si>
    <t>8000000643</t>
  </si>
  <si>
    <t>Cannot access SAP connect URL from Dubli</t>
  </si>
  <si>
    <t>03-17-2013 08:08:26 AM</t>
  </si>
  <si>
    <t>012006153200007324862013</t>
  </si>
  <si>
    <t>01-28-2013 10:02:26</t>
  </si>
  <si>
    <t>Ms. Anna Hartman</t>
  </si>
  <si>
    <t>8000000465</t>
  </si>
  <si>
    <t>Room reservation - room not found.</t>
  </si>
  <si>
    <t>12-16-2012 04:49:41 AM</t>
  </si>
  <si>
    <t>012003146900037883932012</t>
  </si>
  <si>
    <t>10-22-2012 16:07:41</t>
  </si>
  <si>
    <t>8000000385</t>
  </si>
  <si>
    <t>User cannot access sybase share</t>
  </si>
  <si>
    <t>01-13-2013 06:24:31 PM</t>
  </si>
  <si>
    <t>012003146900036710032012</t>
  </si>
  <si>
    <t>10-17-2012 15:10:31</t>
  </si>
  <si>
    <t>Mr. Oscar Errea</t>
  </si>
  <si>
    <t>8000000152</t>
  </si>
  <si>
    <t>Dublin - CA rooms not listed in RR Plugi</t>
  </si>
  <si>
    <t>11-07-2012 04:57:10 PM</t>
  </si>
  <si>
    <t>012003146900027923282012</t>
  </si>
  <si>
    <t>09-14-2012 09:47:10</t>
  </si>
  <si>
    <t>I#</t>
  </si>
  <si>
    <t>C#</t>
  </si>
  <si>
    <t>I826221</t>
  </si>
  <si>
    <t>C5191869</t>
  </si>
  <si>
    <t>I829651</t>
  </si>
  <si>
    <t>C5191867</t>
  </si>
  <si>
    <t>I826222</t>
  </si>
  <si>
    <t>C5191868</t>
  </si>
  <si>
    <t>C5192187</t>
  </si>
  <si>
    <t>I831426</t>
  </si>
  <si>
    <t>I831427</t>
  </si>
  <si>
    <t>C5192186</t>
  </si>
  <si>
    <t>C5192261</t>
  </si>
  <si>
    <t>I826528</t>
  </si>
  <si>
    <t>I831423</t>
  </si>
  <si>
    <t>C5192182</t>
  </si>
  <si>
    <t>I826220</t>
  </si>
  <si>
    <t>C5191865</t>
  </si>
  <si>
    <t>I831122</t>
  </si>
  <si>
    <t>C5191866</t>
  </si>
  <si>
    <t>C5191870</t>
  </si>
  <si>
    <t>I825479</t>
  </si>
  <si>
    <t>zust C#</t>
  </si>
  <si>
    <t>Zust I#</t>
  </si>
  <si>
    <t>1826220</t>
  </si>
  <si>
    <t>1831122</t>
  </si>
  <si>
    <t>1826221</t>
  </si>
  <si>
    <t>1826222</t>
  </si>
  <si>
    <t>1826528</t>
  </si>
  <si>
    <t>1831426</t>
  </si>
  <si>
    <t>1825479</t>
  </si>
  <si>
    <t>1831423</t>
  </si>
  <si>
    <t>1831427</t>
  </si>
  <si>
    <t>1829651</t>
  </si>
  <si>
    <t>25191865</t>
  </si>
  <si>
    <t>25191866</t>
  </si>
  <si>
    <t>25191869</t>
  </si>
  <si>
    <t>25191868</t>
  </si>
  <si>
    <t>25192261</t>
  </si>
  <si>
    <t>25192187</t>
  </si>
  <si>
    <t>25191870</t>
  </si>
  <si>
    <t>25192182</t>
  </si>
  <si>
    <t>25192186</t>
  </si>
  <si>
    <t>25191867</t>
  </si>
  <si>
    <t>Equipment</t>
  </si>
  <si>
    <t>Asset</t>
  </si>
  <si>
    <t>AssetSubNo</t>
  </si>
  <si>
    <t>Partner</t>
  </si>
  <si>
    <t>Tech. Obj.</t>
  </si>
  <si>
    <t>Vendor</t>
  </si>
  <si>
    <t>Manufacturer</t>
  </si>
  <si>
    <t>Mfr Serial No.</t>
  </si>
  <si>
    <t>Plant</t>
  </si>
  <si>
    <t>Location</t>
  </si>
  <si>
    <t>Room</t>
  </si>
  <si>
    <t>Eq.Cost Ctr</t>
  </si>
  <si>
    <t>Line of Business</t>
  </si>
  <si>
    <t>Created on</t>
  </si>
  <si>
    <t>Created By</t>
  </si>
  <si>
    <t>Changed On</t>
  </si>
  <si>
    <t>Changed By</t>
  </si>
  <si>
    <t>LSC Return</t>
  </si>
  <si>
    <t>Wrnty_Expire_Date</t>
  </si>
  <si>
    <t>Warranty Type</t>
  </si>
  <si>
    <t>Ready ?</t>
  </si>
  <si>
    <t>Returned ?</t>
  </si>
  <si>
    <t>Returned On</t>
  </si>
  <si>
    <t>LKE Serial No.</t>
  </si>
  <si>
    <t>PULocation</t>
  </si>
  <si>
    <t>LKE Sch. No.</t>
  </si>
  <si>
    <t>LeaseStart</t>
  </si>
  <si>
    <t>Agreement No.</t>
  </si>
  <si>
    <t>NoticeDate</t>
  </si>
  <si>
    <t>AssetClass</t>
  </si>
  <si>
    <t>Received On</t>
  </si>
  <si>
    <t>Received ?</t>
  </si>
  <si>
    <t>000000000000527942</t>
  </si>
  <si>
    <t>000000008008</t>
  </si>
  <si>
    <t>0000</t>
  </si>
  <si>
    <t>LAPTOP</t>
  </si>
  <si>
    <t/>
  </si>
  <si>
    <t>Laptop</t>
  </si>
  <si>
    <t>PBWBGC5</t>
  </si>
  <si>
    <t>7002</t>
  </si>
  <si>
    <t>DUBL</t>
  </si>
  <si>
    <t>0700065050</t>
  </si>
  <si>
    <t>DEL TO EUS 08.10.12</t>
  </si>
  <si>
    <t>06/29/12</t>
  </si>
  <si>
    <t>I830878</t>
  </si>
  <si>
    <t>07/15/13</t>
  </si>
  <si>
    <t>I829279</t>
  </si>
  <si>
    <t>00001050</t>
  </si>
  <si>
    <t>000000000000527980</t>
  </si>
  <si>
    <t>000000007447</t>
  </si>
  <si>
    <t>PBWBGC4</t>
  </si>
  <si>
    <t>000000000000527988</t>
  </si>
  <si>
    <t>000000008040</t>
  </si>
  <si>
    <t>PBWBGE1</t>
  </si>
  <si>
    <t>000000000000531487</t>
  </si>
  <si>
    <t>000000008326</t>
  </si>
  <si>
    <t>01826528</t>
  </si>
  <si>
    <t>PBWBFW3</t>
  </si>
  <si>
    <t>0700035003</t>
  </si>
  <si>
    <t>ASSIGNED TO PAT MALAN</t>
  </si>
  <si>
    <t>07/23/12</t>
  </si>
  <si>
    <t>12/21/12</t>
  </si>
  <si>
    <t>I801019</t>
  </si>
  <si>
    <t>000000000000531663</t>
  </si>
  <si>
    <t>000000008430</t>
  </si>
  <si>
    <t>PBWAYB1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</si>
  <si>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</si>
  <si>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</si>
  <si>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</si>
  <si>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</si>
  <si>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</si>
  <si>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</si>
  <si>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</si>
  <si>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</si>
  <si>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</si>
  <si>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</si>
  <si>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</si>
  <si>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</si>
  <si>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</si>
  <si>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</si>
  <si>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</si>
  <si>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</si>
  <si>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</si>
  <si>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</si>
  <si>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</si>
  <si>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</si>
  <si>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</si>
  <si>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</si>
  <si>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</si>
  <si>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</si>
  <si>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</si>
  <si>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</si>
  <si>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</si>
  <si>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</si>
  <si>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</si>
  <si>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</si>
  <si>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</si>
  <si>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</si>
  <si>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</si>
  <si>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</si>
  <si>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</si>
  <si>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</si>
  <si>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</si>
  <si>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</si>
  <si>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</si>
  <si>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</si>
  <si>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</si>
  <si>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</si>
  <si>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</si>
  <si>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</si>
  <si>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</si>
  <si>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</si>
  <si>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</si>
  <si>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</si>
  <si>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</si>
  <si>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</si>
  <si>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</si>
  <si>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</si>
  <si>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</si>
  <si>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</si>
  <si>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</si>
  <si>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</si>
  <si>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</si>
  <si>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</si>
  <si>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</si>
  <si>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</si>
  <si>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</si>
  <si>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</si>
  <si>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</si>
  <si>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</si>
  <si>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</si>
  <si>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</si>
  <si>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</si>
  <si>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</si>
  <si>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</si>
  <si>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</si>
  <si>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</si>
  <si>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</si>
  <si>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</si>
  <si>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</si>
  <si>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</si>
  <si>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</si>
  <si>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</si>
  <si>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</si>
  <si>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</si>
  <si>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</si>
  <si>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</si>
  <si>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</si>
  <si>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</si>
  <si>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</si>
  <si>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</si>
  <si>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</si>
  <si>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</si>
  <si>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</si>
  <si>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</si>
  <si>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</si>
  <si>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</si>
  <si>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</si>
  <si>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</si>
  <si>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</si>
  <si>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</si>
  <si>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</si>
  <si>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</si>
  <si>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</si>
  <si>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</si>
  <si>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</si>
  <si>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</si>
  <si>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</si>
  <si>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</si>
  <si>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</si>
  <si>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</si>
  <si>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</si>
  <si>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</si>
  <si>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</si>
  <si>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</si>
  <si>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</si>
  <si>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</si>
  <si>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</si>
  <si>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</si>
  <si>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</si>
  <si>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</si>
  <si>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</si>
  <si>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</si>
  <si>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</si>
  <si>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</si>
  <si>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</si>
  <si>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</si>
  <si>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</si>
  <si>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</si>
  <si>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</si>
  <si>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</si>
  <si>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</si>
  <si>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</si>
  <si>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</si>
  <si>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</si>
  <si>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</si>
  <si>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</si>
  <si>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</si>
  <si>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</si>
  <si>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</si>
  <si>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</si>
  <si>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</si>
  <si>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</si>
  <si>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</si>
  <si>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</si>
  <si>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</si>
  <si>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</si>
  <si>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</si>
  <si>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</si>
  <si>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</si>
  <si>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</si>
  <si>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</si>
  <si>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</si>
  <si>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</si>
  <si>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</si>
  <si>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</si>
  <si>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</si>
  <si>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</si>
  <si>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</si>
  <si>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</si>
  <si>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</si>
  <si>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</si>
  <si>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</si>
  <si>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</si>
  <si>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</si>
  <si>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</si>
  <si>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</si>
  <si>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</si>
  <si>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</si>
  <si>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</si>
  <si>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</si>
  <si>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</si>
  <si>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</si>
  <si>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</si>
  <si>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</si>
  <si>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</si>
  <si>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</si>
  <si>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</si>
  <si>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</si>
  <si>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</si>
  <si>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</si>
  <si>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</si>
  <si>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</si>
  <si>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</si>
  <si>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</si>
  <si>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</si>
  <si>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</si>
  <si>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</si>
  <si>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</si>
  <si>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</si>
  <si>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</si>
  <si>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</si>
  <si>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</si>
  <si>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</si>
  <si>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</si>
  <si>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</si>
  <si>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</si>
  <si>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</si>
  <si>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</si>
  <si>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</si>
  <si>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</si>
  <si>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</si>
  <si>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</si>
  <si>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</si>
  <si>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</si>
  <si>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</si>
  <si>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</si>
  <si>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</si>
  <si>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</si>
  <si>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</si>
  <si>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</si>
  <si>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</si>
  <si>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</si>
  <si>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</si>
  <si>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</si>
  <si>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</si>
  <si>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</si>
  <si>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</si>
  <si>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</si>
  <si>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</si>
  <si>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</si>
  <si>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</si>
  <si>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</si>
  <si>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</si>
  <si>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</si>
  <si>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</si>
  <si>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</si>
  <si>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</si>
  <si>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</si>
  <si>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</si>
  <si>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</si>
  <si>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</si>
  <si>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</si>
  <si>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</si>
  <si>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</si>
  <si>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</si>
  <si>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</si>
  <si>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</si>
  <si>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</si>
  <si>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</si>
  <si>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</si>
  <si>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</si>
  <si>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</si>
  <si>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</si>
  <si>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</si>
  <si>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</si>
  <si>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</si>
  <si>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</si>
  <si>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</si>
  <si>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</si>
  <si>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</si>
  <si>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</si>
  <si>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</si>
  <si>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</si>
  <si>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</si>
  <si>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</si>
  <si>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</si>
  <si>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</si>
  <si>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</si>
  <si>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</si>
  <si>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</si>
  <si>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</si>
  <si>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</si>
  <si>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</si>
  <si>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</si>
  <si>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</si>
  <si>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</si>
  <si>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</si>
  <si>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</si>
  <si>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</si>
  <si>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</si>
  <si>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</si>
  <si>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</si>
  <si>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</si>
  <si>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</si>
  <si>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</si>
  <si>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</si>
  <si>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</si>
  <si>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</si>
  <si>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</si>
  <si>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</si>
  <si>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</si>
  <si>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</si>
  <si>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</si>
  <si>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</si>
  <si>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</si>
  <si>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</si>
  <si>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</si>
  <si>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</si>
  <si>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</si>
  <si>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</si>
  <si>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</si>
  <si>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</si>
  <si>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</si>
  <si>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</si>
  <si>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</si>
  <si>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</si>
  <si>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</si>
  <si>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</si>
  <si>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</si>
  <si>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</si>
  <si>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</si>
  <si>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</si>
  <si>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</si>
  <si>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</si>
  <si>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</si>
  <si>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</si>
  <si>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</si>
  <si>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</si>
  <si>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</si>
  <si>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</si>
  <si>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</si>
  <si>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</si>
  <si>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</si>
  <si>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</si>
  <si>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</si>
  <si>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</si>
  <si>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</si>
  <si>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</si>
  <si>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</si>
  <si>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</si>
  <si>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</si>
  <si>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</si>
  <si>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</si>
  <si>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</si>
  <si>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</si>
  <si>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</si>
  <si>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</si>
  <si>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</si>
  <si>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</si>
  <si>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</si>
  <si>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</si>
  <si>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</si>
  <si>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</si>
  <si>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</si>
  <si>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</si>
  <si>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</si>
  <si>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</si>
  <si>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</si>
  <si>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</si>
  <si>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</si>
  <si>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</si>
  <si>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</si>
  <si>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</si>
  <si>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</si>
  <si>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</si>
  <si>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</si>
  <si>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</si>
  <si>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</si>
  <si>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</si>
  <si>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</si>
  <si>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</si>
  <si>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</si>
  <si>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</si>
  <si>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</si>
  <si>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</si>
  <si>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</si>
  <si>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</si>
  <si>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</si>
  <si>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</si>
  <si>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</si>
  <si>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</si>
  <si>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</si>
  <si>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</si>
  <si>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</si>
  <si>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</si>
  <si>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</si>
  <si>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</si>
  <si>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</si>
  <si>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</si>
  <si>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</si>
  <si>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</si>
  <si>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</si>
  <si>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</si>
  <si>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</si>
  <si>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</si>
  <si>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</si>
  <si>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</si>
  <si>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</si>
  <si>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</si>
  <si>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</si>
  <si>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</si>
  <si>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</si>
  <si>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</si>
  <si>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</si>
  <si>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</si>
  <si>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</si>
  <si>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</si>
  <si>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</si>
  <si>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</si>
  <si>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</si>
  <si>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</si>
  <si>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</si>
  <si>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</si>
  <si>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</si>
  <si>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</si>
  <si>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</si>
  <si>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</si>
  <si>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</si>
  <si>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</si>
  <si>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</si>
  <si>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</si>
  <si>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</si>
  <si>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</si>
  <si>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</si>
  <si>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</si>
  <si>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</si>
  <si>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</si>
  <si>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</si>
  <si>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</si>
  <si>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</si>
  <si>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</si>
  <si>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</si>
  <si>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</si>
  <si>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</si>
  <si>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</si>
  <si>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</si>
  <si>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</si>
  <si>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</si>
  <si>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</si>
  <si>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</si>
  <si>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</si>
  <si>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</si>
  <si>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</si>
  <si>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</si>
  <si>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</si>
  <si>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</si>
  <si>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</si>
  <si>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</si>
  <si>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</si>
  <si>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</si>
  <si>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</si>
  <si>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</si>
  <si>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</si>
  <si>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</si>
  <si>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</si>
  <si>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</si>
  <si>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</si>
  <si>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</si>
  <si>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</si>
  <si>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</si>
  <si>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</si>
  <si>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</si>
  <si>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</si>
  <si>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</si>
  <si>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</si>
  <si>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</si>
  <si>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</si>
  <si>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</si>
  <si>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</si>
  <si>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</si>
  <si>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</si>
  <si>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</si>
  <si>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</si>
  <si>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</si>
  <si>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</si>
  <si>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</si>
  <si>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</si>
  <si>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</si>
  <si>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</si>
  <si>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</si>
  <si>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</si>
  <si>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</si>
  <si>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</si>
  <si>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</si>
  <si>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</si>
  <si>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</si>
  <si>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</si>
  <si>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</si>
  <si>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</si>
  <si>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</si>
  <si>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</si>
  <si>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</si>
  <si>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</si>
  <si>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</si>
  <si>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</si>
  <si>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</si>
  <si>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</si>
  <si>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</si>
  <si>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</si>
  <si>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</si>
  <si>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</si>
  <si>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</si>
  <si>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</si>
  <si>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</si>
  <si>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</si>
  <si>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</si>
  <si>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</si>
  <si>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</si>
  <si>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</si>
  <si>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</si>
  <si>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</si>
  <si>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</si>
  <si>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</si>
  <si>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</si>
  <si>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</si>
  <si>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</si>
  <si>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</si>
  <si>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</si>
  <si>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</si>
  <si>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</si>
  <si>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</si>
  <si>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</si>
  <si>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</si>
  <si>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</si>
  <si>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</si>
  <si>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</si>
  <si>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</si>
  <si>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</si>
  <si>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</si>
  <si>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</si>
  <si>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</si>
  <si>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</si>
  <si>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</si>
  <si>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</si>
  <si>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</si>
  <si>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</si>
  <si>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</si>
  <si>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</si>
  <si>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</si>
  <si>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</si>
  <si>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</si>
  <si>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</si>
  <si>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</si>
  <si>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</si>
  <si>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</si>
  <si>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</si>
  <si>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</si>
  <si>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</si>
  <si>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</si>
  <si>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</si>
  <si>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</si>
  <si>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</si>
  <si>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</si>
  <si>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</si>
  <si>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</si>
  <si>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</si>
  <si>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</si>
  <si>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</si>
  <si>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</si>
  <si>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</si>
  <si>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</si>
  <si>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</si>
  <si>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</si>
  <si>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</si>
  <si>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</si>
  <si>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</si>
  <si>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</si>
  <si>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</si>
  <si>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</si>
  <si>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</si>
  <si>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</si>
  <si>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</si>
  <si>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</si>
  <si>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</si>
  <si>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</si>
  <si>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</si>
  <si>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</si>
  <si>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</si>
  <si>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</si>
  <si>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</si>
  <si>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</si>
  <si>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</si>
  <si>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</si>
  <si>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</si>
  <si>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</si>
  <si>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</si>
  <si>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</si>
  <si>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</si>
  <si>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</si>
  <si>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</si>
  <si>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</si>
  <si>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</si>
  <si>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</si>
  <si>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</si>
  <si>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</si>
  <si>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</si>
  <si>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</si>
  <si>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</si>
  <si>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</si>
  <si>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</si>
  <si>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</si>
  <si>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</si>
  <si>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</si>
  <si>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</si>
  <si>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</si>
  <si>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</si>
  <si>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</si>
  <si>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</si>
  <si>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</si>
  <si>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</si>
  <si>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</si>
  <si>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</si>
  <si>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</si>
  <si>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</si>
  <si>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</si>
  <si>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</si>
  <si>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</si>
  <si>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</si>
  <si>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</si>
  <si>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</si>
  <si>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</si>
  <si>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</si>
  <si>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</si>
  <si>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</si>
  <si>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</si>
  <si>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</si>
  <si>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</si>
  <si>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</si>
  <si>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</si>
  <si>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</si>
  <si>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</si>
  <si>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</si>
  <si>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</si>
  <si>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</si>
  <si>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</si>
  <si>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</si>
  <si>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</si>
  <si>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</si>
  <si>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</si>
  <si>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</si>
  <si>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</si>
  <si>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</si>
  <si>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</si>
  <si>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</si>
  <si>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</si>
  <si>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</si>
  <si>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</si>
  <si>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</si>
  <si>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</si>
  <si>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</si>
  <si>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</si>
  <si>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</si>
  <si>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</si>
  <si>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</si>
  <si>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</si>
  <si>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</si>
  <si>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</si>
  <si>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</si>
  <si>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</si>
  <si>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</si>
  <si>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</si>
  <si>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</si>
  <si>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</si>
  <si>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</si>
  <si>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</si>
  <si>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</si>
  <si>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</si>
  <si>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</si>
  <si>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</si>
  <si>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</si>
  <si>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</si>
  <si>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</si>
  <si>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</si>
  <si>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</si>
  <si>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</si>
  <si>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</si>
  <si>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</si>
  <si>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</si>
  <si>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</si>
  <si>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</si>
  <si>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</si>
  <si>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</si>
  <si>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</si>
  <si>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</si>
  <si>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</si>
  <si>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</si>
  <si>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</si>
  <si>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</si>
  <si>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</si>
  <si>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</si>
  <si>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</si>
  <si>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</si>
  <si>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</si>
  <si>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</si>
  <si>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</si>
  <si>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</si>
  <si>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</si>
  <si>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</si>
  <si>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</si>
  <si>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</si>
  <si>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</si>
  <si>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</si>
  <si>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</si>
  <si>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</si>
  <si>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</si>
  <si>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</si>
  <si>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</si>
  <si>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</si>
  <si>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</si>
  <si>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</si>
  <si>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</si>
  <si>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</si>
  <si>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</si>
  <si>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</si>
  <si>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</si>
  <si>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</si>
  <si>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</si>
  <si>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</si>
  <si>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</si>
  <si>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</si>
  <si>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</si>
  <si>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</si>
  <si>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</si>
  <si>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</si>
  <si>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</si>
  <si>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</si>
  <si>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</si>
  <si>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</si>
  <si>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</si>
  <si>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</si>
  <si>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</si>
  <si>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</si>
  <si>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</si>
  <si>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</si>
  <si>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</si>
  <si>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</si>
  <si>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</si>
  <si>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</si>
  <si>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</si>
  <si>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</si>
  <si>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</si>
  <si>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</si>
  <si>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</si>
  <si>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</si>
  <si>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</si>
  <si>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</si>
  <si>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</si>
  <si>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</si>
  <si>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</si>
  <si>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</si>
  <si>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</si>
  <si>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</si>
  <si>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</si>
  <si>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</si>
  <si>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</si>
  <si>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</si>
  <si>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</si>
  <si>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</si>
  <si>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</si>
  <si>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</si>
  <si>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</si>
  <si>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</si>
  <si>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</si>
  <si>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</si>
  <si>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</si>
  <si>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</si>
  <si>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</si>
  <si>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</si>
  <si>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</si>
  <si>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</si>
  <si>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</si>
  <si>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</si>
  <si>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</si>
  <si>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</si>
  <si>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</si>
  <si>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</si>
  <si>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</si>
  <si>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</si>
  <si>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</si>
  <si>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</si>
  <si>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</si>
  <si>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</si>
  <si>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</si>
  <si>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</si>
  <si>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</si>
  <si>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</si>
  <si>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</si>
  <si>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</si>
  <si>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</si>
  <si>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</si>
  <si>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</si>
  <si>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</si>
  <si>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</si>
  <si>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</si>
  <si>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</si>
  <si>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</si>
  <si>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</si>
  <si>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</si>
  <si>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</si>
  <si>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</si>
  <si>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</si>
  <si>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</si>
  <si>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</si>
  <si>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</si>
  <si>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</si>
  <si>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</si>
  <si>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</si>
  <si>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</si>
  <si>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</si>
  <si>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</si>
  <si>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</si>
  <si>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</si>
  <si>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</si>
  <si>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</si>
  <si>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</si>
  <si>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</si>
  <si>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</si>
  <si>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</si>
  <si>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</si>
  <si>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</si>
  <si>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</si>
  <si>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</si>
  <si>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</si>
  <si>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</si>
  <si>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</si>
  <si>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</si>
  <si>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</si>
  <si>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</si>
  <si>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</si>
  <si>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</si>
  <si>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</si>
  <si>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</si>
  <si>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</si>
  <si>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</si>
  <si>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</si>
  <si>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</si>
  <si>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</si>
  <si>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</si>
  <si>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</si>
  <si>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</si>
  <si>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</si>
  <si>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</si>
  <si>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</si>
  <si>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</si>
  <si>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</si>
  <si>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</si>
  <si>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</si>
  <si>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</si>
  <si>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</si>
  <si>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</si>
  <si>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</si>
  <si>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</si>
  <si>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</si>
  <si>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</si>
  <si>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</si>
  <si>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</si>
  <si>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</si>
  <si>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</si>
  <si>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</si>
  <si>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</si>
  <si>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</si>
  <si>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</si>
  <si>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</si>
  <si>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</si>
  <si>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</si>
  <si>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</si>
  <si>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</si>
  <si>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</si>
  <si>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</si>
  <si>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</si>
  <si>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</si>
  <si>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</si>
  <si>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</si>
  <si>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</si>
  <si>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</si>
  <si>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</si>
  <si>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</si>
  <si>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</si>
  <si>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</si>
  <si>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</si>
  <si>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</si>
  <si>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</si>
  <si>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</si>
  <si>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</si>
  <si>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</si>
  <si>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</si>
  <si>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</si>
  <si>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</si>
  <si>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</si>
  <si>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</si>
  <si>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</si>
  <si>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</si>
  <si>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</si>
  <si>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</si>
  <si>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</si>
  <si>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</si>
  <si>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</si>
  <si>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</si>
  <si>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</si>
  <si>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</si>
  <si>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</si>
  <si>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</si>
  <si>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</si>
  <si>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</si>
  <si>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</si>
  <si>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</si>
  <si>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</si>
  <si>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</si>
  <si>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</si>
  <si>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</si>
  <si>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</si>
  <si>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</si>
  <si>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</si>
  <si>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</si>
  <si>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</si>
  <si>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</si>
  <si>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</si>
  <si>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</si>
  <si>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</si>
  <si>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</si>
  <si>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</si>
  <si>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</si>
  <si>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</si>
  <si>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</si>
  <si>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</si>
  <si>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</si>
  <si>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</si>
  <si>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</si>
  <si>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</si>
  <si>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</si>
  <si>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</si>
  <si>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</si>
  <si>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</si>
  <si>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</si>
  <si>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</si>
  <si>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</si>
  <si>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</si>
  <si>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</si>
  <si>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</si>
  <si>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</si>
  <si>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</si>
  <si>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</si>
  <si>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</si>
  <si>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</si>
  <si>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</si>
  <si>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</si>
  <si>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</si>
  <si>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</si>
  <si>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</si>
  <si>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</si>
  <si>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</si>
  <si>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</si>
  <si>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</si>
  <si>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</si>
  <si>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</si>
  <si>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</si>
  <si>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</si>
  <si>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</si>
  <si>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</si>
  <si>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</si>
  <si>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</si>
  <si>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</si>
  <si>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</si>
  <si>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</si>
  <si>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</si>
  <si>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</si>
  <si>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</si>
  <si>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</si>
  <si>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</si>
  <si>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</si>
  <si>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</si>
  <si>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</si>
  <si>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</si>
  <si>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</si>
  <si>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</si>
  <si>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</si>
  <si>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</si>
  <si>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</si>
  <si>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</si>
  <si>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</si>
  <si>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</si>
  <si>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</si>
  <si>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</si>
  <si>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</si>
  <si>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</si>
  <si>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</si>
  <si>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</si>
  <si>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</si>
  <si>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</si>
  <si>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</si>
  <si>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</si>
  <si>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</si>
  <si>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</si>
  <si>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</si>
  <si>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</si>
  <si>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</si>
  <si>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</si>
  <si>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</si>
  <si>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</si>
  <si>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</si>
  <si>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</si>
  <si>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</si>
  <si>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</si>
  <si>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</si>
  <si>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</si>
  <si>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</si>
  <si>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</si>
  <si>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</si>
  <si>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</si>
  <si>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</si>
  <si>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</si>
  <si>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</si>
  <si>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</si>
  <si>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</si>
  <si>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</si>
  <si>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</si>
  <si>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</si>
  <si>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</si>
  <si>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</si>
  <si>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</si>
  <si>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</si>
  <si>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</si>
  <si>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</si>
  <si>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</si>
  <si>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</si>
  <si>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</si>
  <si>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</si>
  <si>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</si>
  <si>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</si>
  <si>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</si>
  <si>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</si>
  <si>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</si>
  <si>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</si>
  <si>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</si>
  <si>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</si>
  <si>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</si>
  <si>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</si>
  <si>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</si>
  <si>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</si>
  <si>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</si>
  <si>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</si>
  <si>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</si>
  <si>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</si>
  <si>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</si>
  <si>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</si>
  <si>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</si>
  <si>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</si>
  <si>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</si>
  <si>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</si>
  <si>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</si>
  <si>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</si>
  <si>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</si>
  <si>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</si>
  <si>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</si>
  <si>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</si>
  <si>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</si>
  <si>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</si>
  <si>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</si>
  <si>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</si>
  <si>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</si>
  <si>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</si>
  <si>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</si>
  <si>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</si>
  <si>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</si>
  <si>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</si>
  <si>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</si>
  <si>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</si>
  <si>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</si>
  <si>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</si>
  <si>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</si>
  <si>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</si>
  <si>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</si>
  <si>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</si>
  <si>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</si>
  <si>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</si>
  <si>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</si>
  <si>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</si>
  <si>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</si>
  <si>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</si>
  <si>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</si>
  <si>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</si>
  <si>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</si>
  <si>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</si>
  <si>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</si>
  <si>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</si>
  <si>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</si>
  <si>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</si>
  <si>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</si>
  <si>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</si>
  <si>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</si>
  <si>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</si>
  <si>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</si>
  <si>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</si>
  <si>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</si>
  <si>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</si>
  <si>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</si>
  <si>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</si>
  <si>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</si>
  <si>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</si>
  <si>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</si>
  <si>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</si>
  <si>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</si>
  <si>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</si>
  <si>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</si>
  <si>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</si>
  <si>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</si>
  <si>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</si>
  <si>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</si>
  <si>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</si>
  <si>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</si>
  <si>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</si>
  <si>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</si>
  <si>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</si>
  <si>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</si>
  <si>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</si>
  <si>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</si>
  <si>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</si>
  <si>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</si>
  <si>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</si>
  <si>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</si>
  <si>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</si>
  <si>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</si>
  <si>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</si>
  <si>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</si>
  <si>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</si>
  <si>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</si>
  <si>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</si>
  <si>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</si>
  <si>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</si>
  <si>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</si>
  <si>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</si>
  <si>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</si>
  <si>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</si>
  <si>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</si>
  <si>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</si>
  <si>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</si>
  <si>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</si>
  <si>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</si>
  <si>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</si>
  <si>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</si>
  <si>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</si>
  <si>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</si>
  <si>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</si>
  <si>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</si>
  <si>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</si>
  <si>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</si>
  <si>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</si>
  <si>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</si>
  <si>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</si>
  <si>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</si>
  <si>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</si>
  <si>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</si>
  <si>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</si>
  <si>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</si>
  <si>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</si>
  <si>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</si>
  <si>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</si>
  <si>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</si>
  <si>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</si>
  <si>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</si>
  <si>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</si>
  <si>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</si>
  <si>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</si>
  <si>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</si>
  <si>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</si>
  <si>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</si>
  <si>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</si>
  <si>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</si>
  <si>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</si>
  <si>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</si>
  <si>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</si>
  <si>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</si>
  <si>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</si>
  <si>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</si>
  <si>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</si>
  <si>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</si>
  <si>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</si>
  <si>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</si>
  <si>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</si>
  <si>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</si>
  <si>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</si>
  <si>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</si>
  <si>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</si>
  <si>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</si>
  <si>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</si>
  <si>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</si>
  <si>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</si>
  <si>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</si>
  <si>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</si>
  <si>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</si>
  <si>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</si>
  <si>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</si>
  <si>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</si>
  <si>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</si>
  <si>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</si>
  <si>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</si>
  <si>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</si>
  <si>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</si>
  <si>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</si>
  <si>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</si>
  <si>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</si>
  <si>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</si>
  <si>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</si>
  <si>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</si>
  <si>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</si>
  <si>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</si>
  <si>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</si>
  <si>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</si>
  <si>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</si>
  <si>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</si>
  <si>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</si>
  <si>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</si>
  <si>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</si>
  <si>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</si>
  <si>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</si>
  <si>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</si>
  <si>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</si>
  <si>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</si>
  <si>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</si>
  <si>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</si>
  <si>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</si>
  <si>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</si>
  <si>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</si>
  <si>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</si>
  <si>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</si>
  <si>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</si>
  <si>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</si>
  <si>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</si>
  <si>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</si>
  <si>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</si>
  <si>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</si>
  <si>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</si>
  <si>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</si>
  <si>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</si>
  <si>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</si>
  <si>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</si>
  <si>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</si>
  <si>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</si>
  <si>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</si>
  <si>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</si>
  <si>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</si>
  <si>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</si>
  <si>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</si>
  <si>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</si>
  <si>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</si>
  <si>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</si>
  <si>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</si>
  <si>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</si>
  <si>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</si>
  <si>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</si>
  <si>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</si>
  <si>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</si>
  <si>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</si>
  <si>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</si>
  <si>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</si>
  <si>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</si>
  <si>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</si>
  <si>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</si>
  <si>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</si>
  <si>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</si>
  <si>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</si>
  <si>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</si>
  <si>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</si>
  <si>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</si>
  <si>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</si>
  <si>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</si>
  <si>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</si>
  <si>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</si>
  <si>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</si>
  <si>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</si>
  <si>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</si>
  <si>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</si>
  <si>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</si>
  <si>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</si>
  <si>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</si>
  <si>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</si>
  <si>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</si>
  <si>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</si>
  <si>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</si>
  <si>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</si>
  <si>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</si>
  <si>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</si>
  <si>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</si>
  <si>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</si>
  <si>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</si>
  <si>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</si>
  <si>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</si>
  <si>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</si>
  <si>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</si>
  <si>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</si>
  <si>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</si>
  <si>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</si>
  <si>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</si>
  <si>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</si>
  <si>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</si>
  <si>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</si>
  <si>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</si>
  <si>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</si>
  <si>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</si>
  <si>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</si>
  <si>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</si>
  <si>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</si>
  <si>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</si>
  <si>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</si>
  <si>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</si>
  <si>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</si>
  <si>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</si>
  <si>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</si>
  <si>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</si>
  <si>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</si>
  <si>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</si>
  <si>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</si>
  <si>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</si>
  <si>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</si>
  <si>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</si>
  <si>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</si>
  <si>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</si>
  <si>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</si>
  <si>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</si>
  <si>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</si>
  <si>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</si>
  <si>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</si>
  <si>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</si>
  <si>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</si>
  <si>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</si>
  <si>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</si>
  <si>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</si>
  <si>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</si>
  <si>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</si>
  <si>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</si>
  <si>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</si>
  <si>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</si>
  <si>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</si>
  <si>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</si>
  <si>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</si>
  <si>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</si>
  <si>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</si>
  <si>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</si>
  <si>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</si>
  <si>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</si>
  <si>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</si>
  <si>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</si>
  <si>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</si>
  <si>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</si>
  <si>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</si>
  <si>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</si>
  <si>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</si>
  <si>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</si>
  <si>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</si>
  <si>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</si>
  <si>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</si>
  <si>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</si>
  <si>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</si>
  <si>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</si>
  <si>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</si>
  <si>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</si>
  <si>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</si>
  <si>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</si>
  <si>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</si>
  <si>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</si>
  <si>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</si>
  <si>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</si>
  <si>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</si>
  <si>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</si>
  <si>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</si>
  <si>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</si>
  <si>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</si>
  <si>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</si>
  <si>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</si>
  <si>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</si>
  <si>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</si>
  <si>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</si>
  <si>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</si>
  <si>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</si>
  <si>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</si>
  <si>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</si>
  <si>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</si>
  <si>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</si>
  <si>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</si>
  <si>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</si>
  <si>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</si>
  <si>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</si>
  <si>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</si>
  <si>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</si>
  <si>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</si>
  <si>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</si>
  <si>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</si>
  <si>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</si>
  <si>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</si>
  <si>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</si>
  <si>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</si>
  <si>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</si>
  <si>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</si>
  <si>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</si>
  <si>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</si>
  <si>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</si>
  <si>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</si>
  <si>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</si>
  <si>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</si>
  <si>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</si>
  <si>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</si>
  <si>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</si>
  <si>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</si>
  <si>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</si>
  <si>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</si>
  <si>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</si>
  <si>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</si>
  <si>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</si>
  <si>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</si>
  <si>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</si>
  <si>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</si>
  <si>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</si>
  <si>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</si>
  <si>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</si>
  <si>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</si>
  <si>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</si>
  <si>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</si>
  <si>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</si>
  <si>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</si>
  <si>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</si>
  <si>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</si>
  <si>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</si>
  <si>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</si>
  <si>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</si>
  <si>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</si>
  <si>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</si>
  <si>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</si>
  <si>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</si>
  <si>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</si>
  <si>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</si>
  <si>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</si>
  <si>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</si>
  <si>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</si>
  <si>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</si>
  <si>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</si>
  <si>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</si>
  <si>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</si>
  <si>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</si>
  <si>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</si>
  <si>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</si>
  <si>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</si>
  <si>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</si>
  <si>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</si>
  <si>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</si>
  <si>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</si>
  <si>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</si>
  <si>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</si>
  <si>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</si>
  <si>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</si>
  <si>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</si>
  <si>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</si>
  <si>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</si>
  <si>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</si>
  <si>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</si>
  <si>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</si>
  <si>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</si>
  <si>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</si>
  <si>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</si>
  <si>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</si>
  <si>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</si>
  <si>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</si>
  <si>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</si>
  <si>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</si>
  <si>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</si>
  <si>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</si>
  <si>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</si>
  <si>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</si>
  <si>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</si>
  <si>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</si>
  <si>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</si>
  <si>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</si>
  <si>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</si>
  <si>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</si>
  <si>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</si>
  <si>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</si>
  <si>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</si>
  <si>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</si>
  <si>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</si>
  <si>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</si>
  <si>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</si>
  <si>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</si>
  <si>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</si>
  <si>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</si>
  <si>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</si>
  <si>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</si>
  <si>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</si>
  <si>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</si>
  <si>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</si>
  <si>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</si>
  <si>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</si>
  <si>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</si>
  <si>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</si>
  <si>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</si>
  <si>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</si>
  <si>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</si>
  <si>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</si>
  <si>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</si>
  <si>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</si>
  <si>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</si>
  <si>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</si>
  <si>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</si>
  <si>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</si>
  <si>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</si>
  <si>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</si>
  <si>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</si>
  <si>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</si>
  <si>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</si>
  <si>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</si>
  <si>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</si>
  <si>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</si>
  <si>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</si>
  <si>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</si>
  <si>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</si>
  <si>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</si>
  <si>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</si>
  <si>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</si>
  <si>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</si>
  <si>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</si>
  <si>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</si>
  <si>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</si>
  <si>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</si>
  <si>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</si>
  <si>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</si>
  <si>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</si>
  <si>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</si>
  <si>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</si>
  <si>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</si>
  <si>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</si>
  <si>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</si>
  <si>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</si>
  <si>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</si>
  <si>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</si>
  <si>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</si>
  <si>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</si>
  <si>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</si>
  <si>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</si>
  <si>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</si>
  <si>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</si>
  <si>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</si>
  <si>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</si>
  <si>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</si>
  <si>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</si>
  <si>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</si>
  <si>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</si>
  <si>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</si>
  <si>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</si>
  <si>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</si>
  <si>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</si>
  <si>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</si>
  <si>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</si>
  <si>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</si>
  <si>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</si>
  <si>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</si>
  <si>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</si>
  <si>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</si>
  <si>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</si>
  <si>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</si>
  <si>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</si>
  <si>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</si>
  <si>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</si>
  <si>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</si>
  <si>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</si>
  <si>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</si>
  <si>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</si>
  <si>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</si>
  <si>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</si>
  <si>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</si>
  <si>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</si>
  <si>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</si>
  <si>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</si>
  <si>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</si>
  <si>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</si>
  <si>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</si>
  <si>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</si>
  <si>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</si>
  <si>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</si>
  <si>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</si>
  <si>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</si>
  <si>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</si>
  <si>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</si>
  <si>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</si>
  <si>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</si>
  <si>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</si>
  <si>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</si>
  <si>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</si>
  <si>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</si>
  <si>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</si>
  <si>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</si>
  <si>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</si>
  <si>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</si>
  <si>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</si>
  <si>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</si>
  <si>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</si>
  <si>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</si>
  <si>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</si>
  <si>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</si>
  <si>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</si>
  <si>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</si>
  <si>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</si>
  <si>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</si>
  <si>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</si>
  <si>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</si>
  <si>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</si>
  <si>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</si>
  <si>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</si>
  <si>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</si>
  <si>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</si>
  <si>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</si>
  <si>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</si>
  <si>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</si>
  <si>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</si>
  <si>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</si>
  <si>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</si>
  <si>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</si>
  <si>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</si>
  <si>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</si>
  <si>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</si>
  <si>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</si>
  <si>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</si>
  <si>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</si>
  <si>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</si>
  <si>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</si>
  <si>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</si>
  <si>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</si>
  <si>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</si>
  <si>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</si>
  <si>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</si>
  <si>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</si>
  <si>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</si>
  <si>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</si>
  <si>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</si>
  <si>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</si>
  <si>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</si>
  <si>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</si>
  <si>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</si>
  <si>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</si>
  <si>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</si>
  <si>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</si>
  <si>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</si>
  <si>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</si>
  <si>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</si>
  <si>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</si>
  <si>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</si>
  <si>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</si>
  <si>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</si>
  <si>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</si>
  <si>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</si>
  <si>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</si>
  <si>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</si>
  <si>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</si>
  <si>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</si>
  <si>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</si>
  <si>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</si>
  <si>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</si>
  <si>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</si>
  <si>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</si>
  <si>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</si>
  <si>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</si>
  <si>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</si>
  <si>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</si>
  <si>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</si>
  <si>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</si>
  <si>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</si>
  <si>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</si>
  <si>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</si>
  <si>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</si>
  <si>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</si>
  <si>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</si>
  <si>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</si>
  <si>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</si>
  <si>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</si>
  <si>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</si>
  <si>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</si>
  <si>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</si>
  <si>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</si>
  <si>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</si>
  <si>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</si>
  <si>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</si>
  <si>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</si>
  <si>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</si>
  <si>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</si>
  <si>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</si>
  <si>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</si>
  <si>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</si>
  <si>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</si>
  <si>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</si>
  <si>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</si>
  <si>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</si>
  <si>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</si>
  <si>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</si>
  <si>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</si>
  <si>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</si>
  <si>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</si>
  <si>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</si>
  <si>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</si>
  <si>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</si>
  <si>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</si>
  <si>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</si>
  <si>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</si>
  <si>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</si>
  <si>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</si>
  <si>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</si>
  <si>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</si>
  <si>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</si>
  <si>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</si>
  <si>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</si>
  <si>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</si>
  <si>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</si>
  <si>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</si>
  <si>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</si>
  <si>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</si>
  <si>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</si>
  <si>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</si>
  <si>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</si>
  <si>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</si>
  <si>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</si>
  <si>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</si>
  <si>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</si>
  <si>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</si>
  <si>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</si>
  <si>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</si>
  <si>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</si>
  <si>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</si>
  <si>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</si>
  <si>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</si>
  <si>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</si>
  <si>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</si>
  <si>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</si>
  <si>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</si>
  <si>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</si>
  <si>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</si>
  <si>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</si>
  <si>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</si>
  <si>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</si>
  <si>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</si>
  <si>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</si>
  <si>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</si>
  <si>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</si>
  <si>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</si>
  <si>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</si>
  <si>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</si>
  <si>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</si>
  <si>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</si>
  <si>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</si>
  <si>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</si>
  <si>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</si>
  <si>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</si>
  <si>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</si>
  <si>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</si>
  <si>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</si>
  <si>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</si>
  <si>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</si>
  <si>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</si>
  <si>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</si>
  <si>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</si>
  <si>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</si>
  <si>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</si>
  <si>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</si>
  <si>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</si>
  <si>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</si>
  <si>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</si>
  <si>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</si>
  <si>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</si>
  <si>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</si>
  <si>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</si>
  <si>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</si>
  <si>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</si>
  <si>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</si>
  <si>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</si>
  <si>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</si>
  <si>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</si>
  <si>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</si>
  <si>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</si>
  <si>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</si>
  <si>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</si>
  <si>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</si>
  <si>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</si>
  <si>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</si>
  <si>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</si>
  <si>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</si>
  <si>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</si>
  <si>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</si>
  <si>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</si>
  <si>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</si>
  <si>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</si>
  <si>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</si>
  <si>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</si>
  <si>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</si>
  <si>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</si>
  <si>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</si>
  <si>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</si>
  <si>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</si>
  <si>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</si>
  <si>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</si>
  <si>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</si>
  <si>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</si>
  <si>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</si>
  <si>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</si>
  <si>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</si>
  <si>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</si>
  <si>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</si>
  <si>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</si>
  <si>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</si>
  <si>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</si>
  <si>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</si>
  <si>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</si>
  <si>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</si>
  <si>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</si>
  <si>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</si>
  <si>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</si>
  <si>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</si>
  <si>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</si>
  <si>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</si>
  <si>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</si>
  <si>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</si>
  <si>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</si>
  <si>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</si>
  <si>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</si>
  <si>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</si>
  <si>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</si>
  <si>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</si>
  <si>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</si>
  <si>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</si>
  <si>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</si>
  <si>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</si>
  <si>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</si>
  <si>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</si>
  <si>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</si>
  <si>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</si>
  <si>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</si>
  <si>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</si>
  <si>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</si>
  <si>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</si>
  <si>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</si>
  <si>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</si>
  <si>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</si>
  <si>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</si>
  <si>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</si>
  <si>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</si>
  <si>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</si>
  <si>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</si>
  <si>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</si>
  <si>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</si>
  <si>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</si>
  <si>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</si>
  <si>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</si>
  <si>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</si>
  <si>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</si>
  <si>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</si>
  <si>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</si>
  <si>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</si>
  <si>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</si>
  <si>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</si>
  <si>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</si>
  <si>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</si>
  <si>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</si>
  <si>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</si>
  <si>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</si>
  <si>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</si>
  <si>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</si>
  <si>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</si>
  <si>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</si>
  <si>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</si>
  <si>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</si>
  <si>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</si>
  <si>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</si>
  <si>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</si>
  <si>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</si>
  <si>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</si>
  <si>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</si>
  <si>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</si>
  <si>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</si>
  <si>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</si>
  <si>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</si>
  <si>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</si>
  <si>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</si>
  <si>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</si>
  <si>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</si>
  <si>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</si>
  <si>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</si>
  <si>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</si>
  <si>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</si>
  <si>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</si>
  <si>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</si>
  <si>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</si>
  <si>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</si>
  <si>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</si>
  <si>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</si>
  <si>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</si>
  <si>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</si>
  <si>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</si>
  <si>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</si>
  <si>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</si>
  <si>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</si>
  <si>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</si>
  <si>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</si>
  <si>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</si>
  <si>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</si>
  <si>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</si>
  <si>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</si>
  <si>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</si>
  <si>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</si>
  <si>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</si>
  <si>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</si>
  <si>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</si>
  <si>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</si>
  <si>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</si>
  <si>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</si>
  <si>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</si>
  <si>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</si>
  <si>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</si>
  <si>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</si>
  <si>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</si>
  <si>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</si>
  <si>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</si>
  <si>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</si>
  <si>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</si>
  <si>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</si>
  <si>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</si>
  <si>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</si>
  <si>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</si>
  <si>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</si>
  <si>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</si>
  <si>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</si>
  <si>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</si>
  <si>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</si>
  <si>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</si>
  <si>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</si>
  <si>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</si>
  <si>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</si>
  <si>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</si>
  <si>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</si>
  <si>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</si>
  <si>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</si>
  <si>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</si>
  <si>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</si>
  <si>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</si>
  <si>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</si>
  <si>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</si>
  <si>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</si>
  <si>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</si>
  <si>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</si>
  <si>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</si>
  <si>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</si>
  <si>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</si>
  <si>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</si>
  <si>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</si>
  <si>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</si>
  <si>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</si>
  <si>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</si>
  <si>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</si>
  <si>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</si>
  <si>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</si>
  <si>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</si>
  <si>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</si>
  <si>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</si>
  <si>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</si>
  <si>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</si>
  <si>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</si>
  <si>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</si>
  <si>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</si>
  <si>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</si>
  <si>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</si>
  <si>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</si>
  <si>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</si>
  <si>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</si>
  <si>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</si>
  <si>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</si>
  <si>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</si>
  <si>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</si>
  <si>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</si>
  <si>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</si>
  <si>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</si>
  <si>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</si>
  <si>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</si>
  <si>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</si>
  <si>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</si>
  <si>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</si>
  <si>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</si>
  <si>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</si>
  <si>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</si>
  <si>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</si>
  <si>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</si>
  <si>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</si>
  <si>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</si>
  <si>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</si>
  <si>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</si>
  <si>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</si>
  <si>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</si>
  <si>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</si>
  <si>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</si>
  <si>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</si>
  <si>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</si>
  <si>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</si>
  <si>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</si>
  <si>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</si>
  <si>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</si>
  <si>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</si>
  <si>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</si>
  <si>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</si>
  <si>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</si>
  <si>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</si>
  <si>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</si>
  <si>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</si>
  <si>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</si>
  <si>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</si>
  <si>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</si>
  <si>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</si>
  <si>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</si>
  <si>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</si>
  <si>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</si>
  <si>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</si>
  <si>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</si>
  <si>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</si>
  <si>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</si>
  <si>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</si>
  <si>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</si>
  <si>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</si>
  <si>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</si>
  <si>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</si>
  <si>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</si>
  <si>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</si>
  <si>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</si>
  <si>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</si>
  <si>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</si>
  <si>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</si>
  <si>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</si>
  <si>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</si>
  <si>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</si>
  <si>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</si>
  <si>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</si>
  <si>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</si>
  <si>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</si>
  <si>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</si>
  <si>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</si>
  <si>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</si>
  <si>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</si>
  <si>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</si>
  <si>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</si>
  <si>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</si>
  <si>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</si>
  <si>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</si>
  <si>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</si>
  <si>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</si>
  <si>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</si>
  <si>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</si>
  <si>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</si>
  <si>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</si>
  <si>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</si>
  <si>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</si>
  <si>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</si>
  <si>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</si>
  <si>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</si>
  <si>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</si>
  <si>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</si>
  <si>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</si>
  <si>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</si>
  <si>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</si>
  <si>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</si>
  <si>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</si>
  <si>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</si>
  <si>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</si>
  <si>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</si>
  <si>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</si>
  <si>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</si>
  <si>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</si>
  <si>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</si>
  <si>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</si>
  <si>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</si>
  <si>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</si>
  <si>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</si>
  <si>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</si>
  <si>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</si>
  <si>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</si>
  <si>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</si>
  <si>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</si>
  <si>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</si>
  <si>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</si>
  <si>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</si>
  <si>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</si>
  <si>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</si>
  <si>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</si>
  <si>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</si>
  <si>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</si>
  <si>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</si>
  <si>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</si>
  <si>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</si>
  <si>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</si>
  <si>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</si>
  <si>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</si>
  <si>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</si>
  <si>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</si>
  <si>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</si>
  <si>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</si>
  <si>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</si>
  <si>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</si>
  <si>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</si>
  <si>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</si>
  <si>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</si>
  <si>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</si>
  <si>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</si>
  <si>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</si>
  <si>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</si>
  <si>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</si>
  <si>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</si>
  <si>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</si>
  <si>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</si>
  <si>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</si>
  <si>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</si>
  <si>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</si>
  <si>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</si>
  <si>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</si>
  <si>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</si>
  <si>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</si>
  <si>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</si>
  <si>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</si>
  <si>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</si>
  <si>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</si>
  <si>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</si>
  <si>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</si>
  <si>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</si>
  <si>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</si>
  <si>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</si>
  <si>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</si>
  <si>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</si>
  <si>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</si>
  <si>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</si>
  <si>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</si>
  <si>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</si>
  <si>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</si>
  <si>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</si>
  <si>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</si>
  <si>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</si>
  <si>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</si>
  <si>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</si>
  <si>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</si>
  <si>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</si>
  <si>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</si>
  <si>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</si>
  <si>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</si>
  <si>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</si>
  <si>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</si>
  <si>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</si>
  <si>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</si>
  <si>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</si>
  <si>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</si>
  <si>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</si>
  <si>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</si>
  <si>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</si>
  <si>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</si>
  <si>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</si>
  <si>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</si>
  <si>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</si>
  <si>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</si>
  <si>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</si>
  <si>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</si>
  <si>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</si>
  <si>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</si>
  <si>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</si>
  <si>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</si>
  <si>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</si>
  <si>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</si>
  <si>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</si>
  <si>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</si>
  <si>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</si>
  <si>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</si>
  <si>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</si>
  <si>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</si>
  <si>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</si>
  <si>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</si>
  <si>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</si>
  <si>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</si>
  <si>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</si>
  <si>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</si>
  <si>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</si>
  <si>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</si>
  <si>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</si>
  <si>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</si>
  <si>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</si>
  <si>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</si>
  <si>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</si>
  <si>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</si>
  <si>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</si>
  <si>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</si>
  <si>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</si>
  <si>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</si>
  <si>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</si>
  <si>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</si>
  <si>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</si>
  <si>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</si>
  <si>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</si>
  <si>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</si>
  <si>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</si>
  <si>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</si>
  <si>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</si>
  <si>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</si>
  <si>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</si>
  <si>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</si>
  <si>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</si>
  <si>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</si>
  <si>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</si>
  <si>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</si>
  <si>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</si>
  <si>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</si>
  <si>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</si>
  <si>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</si>
  <si>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</si>
  <si>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</si>
  <si>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</si>
  <si>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</si>
  <si>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</si>
  <si>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</si>
  <si>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</si>
  <si>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</si>
  <si>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</si>
  <si>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</si>
  <si>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</si>
  <si>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</si>
  <si>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</si>
  <si>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</si>
  <si>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</si>
  <si>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</si>
  <si>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</si>
  <si>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</si>
  <si>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</si>
  <si>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</si>
  <si>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</si>
  <si>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</si>
  <si>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</si>
  <si>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</si>
  <si>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</si>
  <si>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</si>
  <si>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</si>
  <si>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</si>
  <si>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</si>
  <si>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</si>
  <si>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</si>
  <si>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</si>
  <si>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</si>
  <si>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</si>
  <si>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</si>
  <si>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</si>
  <si>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</si>
  <si>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</si>
  <si>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</si>
  <si>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</si>
  <si>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</si>
  <si>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</si>
  <si>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</si>
  <si>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</si>
  <si>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</si>
  <si>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</si>
  <si>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</si>
  <si>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</si>
  <si>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</si>
  <si>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</si>
  <si>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</si>
  <si>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</si>
  <si>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</si>
  <si>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</si>
  <si>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</si>
  <si>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</si>
  <si>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</si>
  <si>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</si>
  <si>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</si>
  <si>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</si>
  <si>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</si>
  <si>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</si>
  <si>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</si>
  <si>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</si>
  <si>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</si>
  <si>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</si>
  <si>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</si>
  <si>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</si>
  <si>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</si>
  <si>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</si>
  <si>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</si>
  <si>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</si>
  <si>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</si>
  <si>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</si>
  <si>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</si>
  <si>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</si>
  <si>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</si>
  <si>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</si>
  <si>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</si>
  <si>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</si>
  <si>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</si>
  <si>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</si>
  <si>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</si>
  <si>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</si>
  <si>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</si>
  <si>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</si>
  <si>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</si>
  <si>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</si>
  <si>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</si>
  <si>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</si>
  <si>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</si>
  <si>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</si>
  <si>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</si>
  <si>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</si>
  <si>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</si>
  <si>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</si>
  <si>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</si>
  <si>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</si>
  <si>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</si>
  <si>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</si>
  <si>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</si>
  <si>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</si>
  <si>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</si>
  <si>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</si>
  <si>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</si>
  <si>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</si>
  <si>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</si>
  <si>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</si>
  <si>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</si>
  <si>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</si>
  <si>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</si>
  <si>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</si>
  <si>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</si>
  <si>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</si>
  <si>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</si>
  <si>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</si>
  <si>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</si>
  <si>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</si>
  <si>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</si>
  <si>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</si>
  <si>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</si>
  <si>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</si>
  <si>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</si>
  <si>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</si>
  <si>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</si>
  <si>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</si>
  <si>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</si>
  <si>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</si>
  <si>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</si>
  <si>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</si>
  <si>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</si>
  <si>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</si>
  <si>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</si>
  <si>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</si>
  <si>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</si>
  <si>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</si>
  <si>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</si>
  <si>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</si>
  <si>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</si>
  <si>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</si>
  <si>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</si>
  <si>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</si>
  <si>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</si>
  <si>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</si>
  <si>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</si>
  <si>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</si>
  <si>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</si>
  <si>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</si>
  <si>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</si>
  <si>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</si>
  <si>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</si>
  <si>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</si>
  <si>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</si>
  <si>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</si>
  <si>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</si>
  <si>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</si>
  <si>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</si>
  <si>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</si>
  <si>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</si>
  <si>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</si>
  <si>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</si>
  <si>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</si>
  <si>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</si>
  <si>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</si>
  <si>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</si>
  <si>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</si>
  <si>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</si>
  <si>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</si>
  <si>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</si>
  <si>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</si>
  <si>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</si>
  <si>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</si>
  <si>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</si>
  <si>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</si>
  <si>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</si>
  <si>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</si>
  <si>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</si>
  <si>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</si>
  <si>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</si>
  <si>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</si>
  <si>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</si>
  <si>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</si>
  <si>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</si>
  <si>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</si>
  <si>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</si>
  <si>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</si>
  <si>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</si>
  <si>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</si>
  <si>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</si>
  <si>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</si>
  <si>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</si>
  <si>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</si>
  <si>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</si>
  <si>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</si>
  <si>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</si>
  <si>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</si>
  <si>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</si>
  <si>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</si>
  <si>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</si>
  <si>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</si>
  <si>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</si>
  <si>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</si>
  <si>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</si>
  <si>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</si>
  <si>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</si>
  <si>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</si>
  <si>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</si>
  <si>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</si>
  <si>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</si>
  <si>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</si>
  <si>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</si>
  <si>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</si>
  <si>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</si>
  <si>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</si>
  <si>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</si>
  <si>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</si>
  <si>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</si>
  <si>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</si>
  <si>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</si>
  <si>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</si>
  <si>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</si>
  <si>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</si>
  <si>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</si>
  <si>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</si>
  <si>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</si>
  <si>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</si>
  <si>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</si>
  <si>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</si>
  <si>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</si>
  <si>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</si>
  <si>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</si>
  <si>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</si>
  <si>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</si>
  <si>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</si>
  <si>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</si>
  <si>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</si>
  <si>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</si>
  <si>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</si>
  <si>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</si>
  <si>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</si>
  <si>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</si>
  <si>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</si>
  <si>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</si>
  <si>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</si>
  <si>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</si>
  <si>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</si>
  <si>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</si>
  <si>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</si>
  <si>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</si>
  <si>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</si>
  <si>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</si>
  <si>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</si>
  <si>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</si>
  <si>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</si>
  <si>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</si>
  <si>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</si>
  <si>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</si>
  <si>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</si>
  <si>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</si>
  <si>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</si>
  <si>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</si>
  <si>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</si>
  <si>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</si>
  <si>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</si>
  <si>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</si>
  <si>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</si>
  <si>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</si>
  <si>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</si>
  <si>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</si>
  <si>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</si>
  <si>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</si>
  <si>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</si>
  <si>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</si>
  <si>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</si>
  <si>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</si>
  <si>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</si>
  <si>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</si>
  <si>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</si>
  <si>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</si>
  <si>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</si>
  <si>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</si>
  <si>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</si>
  <si>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</si>
  <si>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</si>
  <si>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</si>
  <si>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</si>
  <si>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</si>
  <si>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</si>
  <si>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</si>
  <si>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</si>
  <si>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</si>
  <si>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</si>
  <si>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</si>
  <si>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</si>
  <si>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</si>
  <si>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</si>
  <si>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</si>
  <si>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</si>
  <si>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</si>
  <si>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</si>
  <si>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</si>
  <si>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</si>
  <si>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</si>
  <si>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</si>
  <si>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</si>
  <si>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</si>
  <si>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</si>
  <si>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</si>
  <si>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</si>
  <si>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</si>
  <si>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</si>
  <si>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</si>
  <si>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</si>
  <si>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</si>
  <si>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</si>
  <si>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</si>
  <si>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</si>
  <si>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</si>
  <si>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</si>
  <si>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</si>
  <si>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</si>
  <si>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</si>
  <si>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</si>
  <si>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</si>
  <si>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</si>
  <si>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</si>
  <si>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</si>
  <si>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</si>
  <si>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</si>
  <si>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</si>
  <si>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</si>
  <si>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</si>
  <si>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</si>
  <si>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</si>
  <si>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</si>
  <si>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</si>
  <si>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</si>
  <si>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</si>
  <si>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</si>
  <si>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</si>
  <si>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</si>
  <si>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</si>
  <si>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</si>
  <si>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</si>
  <si>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</si>
  <si>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</si>
  <si>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</si>
  <si>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</si>
  <si>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</si>
  <si>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</si>
  <si>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</si>
  <si>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</si>
  <si>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</si>
  <si>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</si>
  <si>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</si>
  <si>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</si>
  <si>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</si>
  <si>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</si>
  <si>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</si>
  <si>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</si>
  <si>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</si>
  <si>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</si>
  <si>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</si>
  <si>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</si>
  <si>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</si>
  <si>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</si>
  <si>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</si>
  <si>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</si>
  <si>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</si>
  <si>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</si>
  <si>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</si>
  <si>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</si>
  <si>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</si>
  <si>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</si>
  <si>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</si>
  <si>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</si>
  <si>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</si>
  <si>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</si>
  <si>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</si>
  <si>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</si>
  <si>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</si>
  <si>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</si>
  <si>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</si>
  <si>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</si>
  <si>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</si>
  <si>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</si>
  <si>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</si>
  <si>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</si>
  <si>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</si>
  <si>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</si>
  <si>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</si>
  <si>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</si>
  <si>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</si>
  <si>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</si>
  <si>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</si>
  <si>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</si>
  <si>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</si>
  <si>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</si>
  <si>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</si>
  <si>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</si>
  <si>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</si>
  <si>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</si>
  <si>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</si>
  <si>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</si>
  <si>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</si>
  <si>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</si>
  <si>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</si>
  <si>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</si>
  <si>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</si>
  <si>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</si>
  <si>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</si>
  <si>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</si>
  <si>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</si>
  <si>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</si>
  <si>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</si>
  <si>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</si>
  <si>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</si>
  <si>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</si>
  <si>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</si>
  <si>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</si>
  <si>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</si>
  <si>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</si>
  <si>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</si>
  <si>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</si>
  <si>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</si>
  <si>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</si>
  <si>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</si>
  <si>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</si>
  <si>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</si>
  <si>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</si>
  <si>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</si>
  <si>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</si>
  <si>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</si>
  <si>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</si>
  <si>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</si>
  <si>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</si>
  <si>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</si>
  <si>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</si>
  <si>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</si>
  <si>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</si>
  <si>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</si>
  <si>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</si>
  <si>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</si>
  <si>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</si>
  <si>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</si>
  <si>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</si>
  <si>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</si>
  <si>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</si>
  <si>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</si>
  <si>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</si>
  <si>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</si>
  <si>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</si>
  <si>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</si>
  <si>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</si>
  <si>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</si>
  <si>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</si>
  <si>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</si>
  <si>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</si>
  <si>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</si>
  <si>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</si>
  <si>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</si>
  <si>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</si>
  <si>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</si>
  <si>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</si>
  <si>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</si>
  <si>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</si>
  <si>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</si>
  <si>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</si>
  <si>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</si>
  <si>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</si>
  <si>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</si>
  <si>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</si>
  <si>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</si>
  <si>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</si>
  <si>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</si>
  <si>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</si>
  <si>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</si>
  <si>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</si>
  <si>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</si>
  <si>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</si>
  <si>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</si>
  <si>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</si>
  <si>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</si>
  <si>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</si>
  <si>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</si>
  <si>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</si>
  <si>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</si>
  <si>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</si>
  <si>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</si>
  <si>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</si>
  <si>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</si>
  <si>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</si>
  <si>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</si>
  <si>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</si>
  <si>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</si>
  <si>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</si>
  <si>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</si>
  <si>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</si>
  <si>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</si>
  <si>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</si>
  <si>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</si>
  <si>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</si>
  <si>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</si>
  <si>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</si>
  <si>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</si>
  <si>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</si>
  <si>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</si>
  <si>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</si>
  <si>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</si>
  <si>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</si>
  <si>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</si>
  <si>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</si>
  <si>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</si>
  <si>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</si>
  <si>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</si>
  <si>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</si>
  <si>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</si>
  <si>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</si>
  <si>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</si>
  <si>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</si>
  <si>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</si>
  <si>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</si>
  <si>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</si>
  <si>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</si>
  <si>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</si>
  <si>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</si>
  <si>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</si>
  <si>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</si>
  <si>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</si>
  <si>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</si>
  <si>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</si>
  <si>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</si>
  <si>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</si>
  <si>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</si>
  <si>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</si>
  <si>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</si>
  <si>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</si>
  <si>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</si>
  <si>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</si>
  <si>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</si>
  <si>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</si>
  <si>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</si>
  <si>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</si>
  <si>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</si>
  <si>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</si>
  <si>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</si>
  <si>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</si>
  <si>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</si>
  <si>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</si>
  <si>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</si>
  <si>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</si>
  <si>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</si>
  <si>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</si>
  <si>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</si>
  <si>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</si>
  <si>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</si>
  <si>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</si>
  <si>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</si>
  <si>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</si>
  <si>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</si>
  <si>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</si>
  <si>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</si>
  <si>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</si>
  <si>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</si>
  <si>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</si>
  <si>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</si>
  <si>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</si>
  <si>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</si>
  <si>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</si>
  <si>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</si>
  <si>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</si>
  <si>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</si>
  <si>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</si>
  <si>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</si>
  <si>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</si>
  <si>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</si>
  <si>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</si>
  <si>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</si>
  <si>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</si>
  <si>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</si>
  <si>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</si>
  <si>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</si>
  <si>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</si>
  <si>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</si>
  <si>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</si>
  <si>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</si>
  <si>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</si>
  <si>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</si>
  <si>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</si>
  <si>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</si>
  <si>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</si>
  <si>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</si>
  <si>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</si>
  <si>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</si>
  <si>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</si>
  <si>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</si>
  <si>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</si>
  <si>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</si>
  <si>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</si>
  <si>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</si>
  <si>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</si>
  <si>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</si>
  <si>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</si>
  <si>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</si>
  <si>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</si>
  <si>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</si>
  <si>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</si>
  <si>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</si>
  <si>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</si>
  <si>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</si>
  <si>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</si>
  <si>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</si>
  <si>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</si>
  <si>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</si>
  <si>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</si>
  <si>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</si>
  <si>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</si>
  <si>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</si>
  <si>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</si>
  <si>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</si>
  <si>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</si>
  <si>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</si>
  <si>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</si>
  <si>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</si>
  <si>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</si>
  <si>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</si>
  <si>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</si>
  <si>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</si>
  <si>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</si>
  <si>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</si>
  <si>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</si>
  <si>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</si>
  <si>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</si>
  <si>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</si>
  <si>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</si>
  <si>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</si>
  <si>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</si>
  <si>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</si>
  <si>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</si>
  <si>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</si>
  <si>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</si>
  <si>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</si>
  <si>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</si>
  <si>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</si>
  <si>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</si>
  <si>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</si>
  <si>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</si>
  <si>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</si>
  <si>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</si>
  <si>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</si>
  <si>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</si>
  <si>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</si>
  <si>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</si>
  <si>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</si>
  <si>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</si>
  <si>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</si>
  <si>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</si>
  <si>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</si>
  <si>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</si>
  <si>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</si>
  <si>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</si>
  <si>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</si>
  <si>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</si>
  <si>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</si>
  <si>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</si>
  <si>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</si>
  <si>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</si>
  <si>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</si>
  <si>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</si>
  <si>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</si>
  <si>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</si>
  <si>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</si>
  <si>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</si>
  <si>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</si>
  <si>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</si>
  <si>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</si>
  <si>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</si>
  <si>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</si>
  <si>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</si>
  <si>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</si>
  <si>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</si>
  <si>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</si>
  <si>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</si>
  <si>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</si>
  <si>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</si>
  <si>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</si>
  <si>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</si>
  <si>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</si>
  <si>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</si>
  <si>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</si>
  <si>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</si>
  <si>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</si>
  <si>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</si>
  <si>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</si>
  <si>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</si>
  <si>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</si>
  <si>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</si>
  <si>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</si>
  <si>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</si>
  <si>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</si>
  <si>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</si>
  <si>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</si>
  <si>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</si>
  <si>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</si>
  <si>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</si>
  <si>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</si>
  <si>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</si>
  <si>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</si>
  <si>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</si>
  <si>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</si>
  <si>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</si>
  <si>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</si>
  <si>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</si>
  <si>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</si>
  <si>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</si>
  <si>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</si>
  <si>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</si>
  <si>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</si>
  <si>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</si>
  <si>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</si>
  <si>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</si>
  <si>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</si>
  <si>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</si>
  <si>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</si>
  <si>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</si>
  <si>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</si>
  <si>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</si>
  <si>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</si>
  <si>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</si>
  <si>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</si>
  <si>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</si>
  <si>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</si>
  <si>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</si>
  <si>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</si>
  <si>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</si>
  <si>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</si>
  <si>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</si>
  <si>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</si>
  <si>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</si>
  <si>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</si>
  <si>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</si>
  <si>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</si>
  <si>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</si>
  <si>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</si>
  <si>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</si>
  <si>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</si>
  <si>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</si>
  <si>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</si>
  <si>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</si>
  <si>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</si>
  <si>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</si>
  <si>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</si>
  <si>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</si>
  <si>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</si>
  <si>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</si>
  <si>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</si>
  <si>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</si>
  <si>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</si>
  <si>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</si>
  <si>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</si>
  <si>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</si>
  <si>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</si>
  <si>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</si>
  <si>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</si>
  <si>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</si>
  <si>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</si>
  <si>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</si>
  <si>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</si>
  <si>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</si>
  <si>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</si>
  <si>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</si>
  <si>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</si>
  <si>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</si>
  <si>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</si>
  <si>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</si>
  <si>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</si>
  <si>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</si>
  <si>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</si>
  <si>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</si>
  <si>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</si>
  <si>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</si>
  <si>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</si>
  <si>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</si>
  <si>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</si>
  <si>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</si>
  <si>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</si>
  <si>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</si>
  <si>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</si>
  <si>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</si>
  <si>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</si>
  <si>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</si>
  <si>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</si>
  <si>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</si>
  <si>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</si>
  <si>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</si>
  <si>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</si>
  <si>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</si>
  <si>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</si>
  <si>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</si>
  <si>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</si>
  <si>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</si>
  <si>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</si>
  <si>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</si>
  <si>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</si>
  <si>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</si>
  <si>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</si>
  <si>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</si>
  <si>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</si>
  <si>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</si>
  <si>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</si>
  <si>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</si>
  <si>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</si>
  <si>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</si>
  <si>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</si>
  <si>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</si>
  <si>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</si>
  <si>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</si>
  <si>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</si>
  <si>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</si>
  <si>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</si>
  <si>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</si>
  <si>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</si>
  <si>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</si>
  <si>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</si>
  <si>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</si>
  <si>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</si>
  <si>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</si>
  <si>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</si>
  <si>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</si>
  <si>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</si>
  <si>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</si>
  <si>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</si>
  <si>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</si>
  <si>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</si>
  <si>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</si>
  <si>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</si>
  <si>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</si>
  <si>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</si>
  <si>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</si>
  <si>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</si>
  <si>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</si>
  <si>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</si>
  <si>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</si>
  <si>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</si>
  <si>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</si>
  <si>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</si>
  <si>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</si>
  <si>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</si>
  <si>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</si>
  <si>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</si>
  <si>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</si>
  <si>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</si>
  <si>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</si>
  <si>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</si>
  <si>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</si>
  <si>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</si>
  <si>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</si>
  <si>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</si>
  <si>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</si>
  <si>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</si>
  <si>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</si>
  <si>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</si>
  <si>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</si>
  <si>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</si>
  <si>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</si>
  <si>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</si>
  <si>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</si>
  <si>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</si>
  <si>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</si>
  <si>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</si>
  <si>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</si>
  <si>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</si>
  <si>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</si>
  <si>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</si>
  <si>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</si>
  <si>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</si>
  <si>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</si>
  <si>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</si>
  <si>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</si>
  <si>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</si>
  <si>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</si>
  <si>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</si>
  <si>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</si>
  <si>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</si>
  <si>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</si>
  <si>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</si>
  <si>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</si>
  <si>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</si>
  <si>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</si>
  <si>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</si>
  <si>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</si>
  <si>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</si>
  <si>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</si>
  <si>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</si>
  <si>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</si>
  <si>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</si>
  <si>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</si>
  <si>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</si>
  <si>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</si>
  <si>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</si>
  <si>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</si>
  <si>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</si>
  <si>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</si>
  <si>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</si>
  <si>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</si>
  <si>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</si>
  <si>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</si>
  <si>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</si>
  <si>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</si>
  <si>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</si>
  <si>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</si>
  <si>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</si>
  <si>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</si>
  <si>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</si>
  <si>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</si>
  <si>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</si>
  <si>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</si>
  <si>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</si>
  <si>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</si>
  <si>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</si>
  <si>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</si>
  <si>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</si>
  <si>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</si>
  <si>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</si>
  <si>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</si>
  <si>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</si>
  <si>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</si>
  <si>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</si>
  <si>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</si>
  <si>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</si>
  <si>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</si>
  <si>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</si>
  <si>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</si>
  <si>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</si>
  <si>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</si>
  <si>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</si>
  <si>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</si>
  <si>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</si>
  <si>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</si>
  <si>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</si>
  <si>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</si>
  <si>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</si>
  <si>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</si>
  <si>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</si>
  <si>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</si>
  <si>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</si>
  <si>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</si>
  <si>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</si>
  <si>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</si>
  <si>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</si>
  <si>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</si>
  <si>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</si>
  <si>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</si>
  <si>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</si>
  <si>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</si>
  <si>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</si>
  <si>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</si>
  <si>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</si>
  <si>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</si>
  <si>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</si>
  <si>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</si>
  <si>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</si>
  <si>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</si>
  <si>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</si>
  <si>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</si>
  <si>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</si>
  <si>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</si>
  <si>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</si>
  <si>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</si>
  <si>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</si>
  <si>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</si>
  <si>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</si>
  <si>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</si>
  <si>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</si>
  <si>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</si>
  <si>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</si>
  <si>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</si>
  <si>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</si>
  <si>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</si>
  <si>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</si>
  <si>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</si>
  <si>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</si>
  <si>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</si>
  <si>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</si>
  <si>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</si>
  <si>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</si>
  <si>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</si>
  <si>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</si>
  <si>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</si>
  <si>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</si>
  <si>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</si>
  <si>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</si>
  <si>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</si>
  <si>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</si>
  <si>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</si>
  <si>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</si>
  <si>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</si>
  <si>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</si>
  <si>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</si>
  <si>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</si>
  <si>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</si>
  <si>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</si>
  <si>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</si>
  <si>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</si>
  <si>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</si>
  <si>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</si>
  <si>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</si>
  <si>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</si>
  <si>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</si>
  <si>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</si>
  <si>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</si>
  <si>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</si>
  <si>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</si>
  <si>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</si>
  <si>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</si>
  <si>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</si>
  <si>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</si>
  <si>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</si>
  <si>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</si>
  <si>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</si>
  <si>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</si>
  <si>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</si>
  <si>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</si>
  <si>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</si>
  <si>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</si>
  <si>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</si>
  <si>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</si>
  <si>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</si>
  <si>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</si>
  <si>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</si>
  <si>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</si>
  <si>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</si>
  <si>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</si>
  <si>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</si>
  <si>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</si>
  <si>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</si>
  <si>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</si>
  <si>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</si>
  <si>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</si>
  <si>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</si>
  <si>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</si>
  <si>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</si>
  <si>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</si>
  <si>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</si>
  <si>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</si>
  <si>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</si>
  <si>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</si>
  <si>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</si>
  <si>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</si>
  <si>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</si>
  <si>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</si>
  <si>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</si>
  <si>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</si>
  <si>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</si>
  <si>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</si>
  <si>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</si>
  <si>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</si>
  <si>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</si>
  <si>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</si>
  <si>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</si>
  <si>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</si>
  <si>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</si>
  <si>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</si>
  <si>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</si>
  <si>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</si>
  <si>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</si>
  <si>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</si>
  <si>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</si>
  <si>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</si>
  <si>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</si>
  <si>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</si>
  <si>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</si>
  <si>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</si>
  <si>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</si>
  <si>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</si>
  <si>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</si>
  <si>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</si>
  <si>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</si>
  <si>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</si>
  <si>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</si>
  <si>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</si>
  <si>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</si>
  <si>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</si>
  <si>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</si>
  <si>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</si>
  <si>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</si>
  <si>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</si>
  <si>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</si>
  <si>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</si>
  <si>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</si>
  <si>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</si>
  <si>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</si>
  <si>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</si>
  <si>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</si>
  <si>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</si>
  <si>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</si>
  <si>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</si>
  <si>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</si>
  <si>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</si>
  <si>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</si>
  <si>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</si>
  <si>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</si>
  <si>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</si>
  <si>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</si>
  <si>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</si>
  <si>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</si>
  <si>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</si>
  <si>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</si>
  <si>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</si>
  <si>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</si>
  <si>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</si>
  <si>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</si>
  <si>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</si>
  <si>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</si>
  <si>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</si>
  <si>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</si>
  <si>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</si>
  <si>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</si>
  <si>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</si>
  <si>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</si>
  <si>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</si>
  <si>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</si>
  <si>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</si>
  <si>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</si>
  <si>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</si>
  <si>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</si>
  <si>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</si>
  <si>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</si>
  <si>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</si>
  <si>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</si>
  <si>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</si>
  <si>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</si>
  <si>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</si>
  <si>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</si>
  <si>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</si>
  <si>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</si>
  <si>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</si>
  <si>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</si>
  <si>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</si>
  <si>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</si>
  <si>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</si>
  <si>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</si>
  <si>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</si>
  <si>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</si>
  <si>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</si>
  <si>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</si>
  <si>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</si>
  <si>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</si>
  <si>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</si>
  <si>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</si>
  <si>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</si>
  <si>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</si>
  <si>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</si>
  <si>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</si>
  <si>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</si>
  <si>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</si>
  <si>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</si>
  <si>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</si>
  <si>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</si>
  <si>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</si>
  <si>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</si>
  <si>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</si>
  <si>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</si>
  <si>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</si>
  <si>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</si>
  <si>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</si>
  <si>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</si>
  <si>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</si>
  <si>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</si>
  <si>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</si>
  <si>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</si>
  <si>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</si>
  <si>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</si>
  <si>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</si>
  <si>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</si>
  <si>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</si>
  <si>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</si>
  <si>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</si>
  <si>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</si>
  <si>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</si>
  <si>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</si>
  <si>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</si>
  <si>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</si>
  <si>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</si>
  <si>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</si>
  <si>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</si>
  <si>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</si>
  <si>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</si>
  <si>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</si>
  <si>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</si>
  <si>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</si>
  <si>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</si>
  <si>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</si>
  <si>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</si>
  <si>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</si>
  <si>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</si>
  <si>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</si>
  <si>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</si>
  <si>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</si>
  <si>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</si>
  <si>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</si>
  <si>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</si>
  <si>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</si>
  <si>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</si>
  <si>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</si>
  <si>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</si>
  <si>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</si>
  <si>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</si>
  <si>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</si>
  <si>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</si>
  <si>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</si>
  <si>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</si>
  <si>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</si>
  <si>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</si>
  <si>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</si>
  <si>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</si>
  <si>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</si>
  <si>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</si>
  <si>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</si>
  <si>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</si>
  <si>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</si>
  <si>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</si>
  <si>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</si>
  <si>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</si>
  <si>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</si>
  <si>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</si>
  <si>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</si>
  <si>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</si>
  <si>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</si>
  <si>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</si>
  <si>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</si>
  <si>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</si>
  <si>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</si>
  <si>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</si>
  <si>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</si>
  <si>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</si>
  <si>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</si>
  <si>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</si>
  <si>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</si>
  <si>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</si>
  <si>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</si>
  <si>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</si>
  <si>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</si>
  <si>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</si>
  <si>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</si>
  <si>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</si>
  <si>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</si>
  <si>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</si>
  <si>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</si>
  <si>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</si>
  <si>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</si>
  <si>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</si>
  <si>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</si>
  <si>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</si>
  <si>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</si>
  <si>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</si>
  <si>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</si>
  <si>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</si>
  <si>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</si>
  <si>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</si>
  <si>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</si>
  <si>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</si>
  <si>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</si>
  <si>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</si>
  <si>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</si>
  <si>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</si>
  <si>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</si>
  <si>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</si>
  <si>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</si>
  <si>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</si>
  <si>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</si>
  <si>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</si>
  <si>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</si>
  <si>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</si>
  <si>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</si>
  <si>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</si>
  <si>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</si>
  <si>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</si>
  <si>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</si>
  <si>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</si>
  <si>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</si>
  <si>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</si>
  <si>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</si>
  <si>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</si>
  <si>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</si>
  <si>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</si>
  <si>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</si>
  <si>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</si>
  <si>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</si>
  <si>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</si>
  <si>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</si>
  <si>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</si>
  <si>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</si>
  <si>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</si>
  <si>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</si>
  <si>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</si>
  <si>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</si>
  <si>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</si>
  <si>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</si>
  <si>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</si>
  <si>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</si>
  <si>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</si>
  <si>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</si>
  <si>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</si>
  <si>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</si>
  <si>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</si>
  <si>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</si>
  <si>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</si>
  <si>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</si>
  <si>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</si>
  <si>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</si>
  <si>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</si>
  <si>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</si>
  <si>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</si>
  <si>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</si>
  <si>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</si>
  <si>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</si>
  <si>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</si>
  <si>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</si>
  <si>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</si>
  <si>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</si>
  <si>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</si>
  <si>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</si>
  <si>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</si>
  <si>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</si>
  <si>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</si>
  <si>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</si>
  <si>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</si>
  <si>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</si>
  <si>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</si>
  <si>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</si>
  <si>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</si>
  <si>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</si>
  <si>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</si>
  <si>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</si>
  <si>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</si>
  <si>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</si>
  <si>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</si>
  <si>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</si>
  <si>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</si>
  <si>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</si>
  <si>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</si>
  <si>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</si>
  <si>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</si>
  <si>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</si>
  <si>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</si>
  <si>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</si>
  <si>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</si>
  <si>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</si>
  <si>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</si>
  <si>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</si>
  <si>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</si>
  <si>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</si>
  <si>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</si>
  <si>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</si>
  <si>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</si>
  <si>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</si>
  <si>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</si>
  <si>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</si>
  <si>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</si>
  <si>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</si>
  <si>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</si>
  <si>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</si>
  <si>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</si>
  <si>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</si>
  <si>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</si>
  <si>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</si>
  <si>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</si>
  <si>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</si>
  <si>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</si>
  <si>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</si>
  <si>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</si>
  <si>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</si>
  <si>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</si>
  <si>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</si>
  <si>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</si>
  <si>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</si>
  <si>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</si>
  <si>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</si>
  <si>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</si>
  <si>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</si>
  <si>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</si>
  <si>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</si>
  <si>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</si>
  <si>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</si>
  <si>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</si>
  <si>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</si>
  <si>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</si>
  <si>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</si>
  <si>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</si>
  <si>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</si>
  <si>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</si>
  <si>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</si>
  <si>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</si>
  <si>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</si>
  <si>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</si>
  <si>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</si>
  <si>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</si>
  <si>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</si>
  <si>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</si>
  <si>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</si>
  <si>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</si>
  <si>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</si>
  <si>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</si>
  <si>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</si>
  <si>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</si>
  <si>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</si>
  <si>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</si>
  <si>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</si>
  <si>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</si>
  <si>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</si>
  <si>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</si>
  <si>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</si>
  <si>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</si>
  <si>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</si>
  <si>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</si>
  <si>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</si>
  <si>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</si>
  <si>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</si>
  <si>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</si>
  <si>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</si>
  <si>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</si>
  <si>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</si>
  <si>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</si>
  <si>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</si>
  <si>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</si>
  <si>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</si>
  <si>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</si>
  <si>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</si>
  <si>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</si>
  <si>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</si>
  <si>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</si>
  <si>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</si>
  <si>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</si>
  <si>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</si>
  <si>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</si>
  <si>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</si>
  <si>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</si>
  <si>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</si>
  <si>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</si>
  <si>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</si>
  <si>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</si>
  <si>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</si>
  <si>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</si>
  <si>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</si>
  <si>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</si>
  <si>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</si>
  <si>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</si>
  <si>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</si>
  <si>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</si>
  <si>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</si>
  <si>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</si>
  <si>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</si>
  <si>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</si>
  <si>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</si>
  <si>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</si>
  <si>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</si>
  <si>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</si>
  <si>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</si>
  <si>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</si>
  <si>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</si>
  <si>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</si>
  <si>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</si>
  <si>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</si>
  <si>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</si>
  <si>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</si>
  <si>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</si>
  <si>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</si>
  <si>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</si>
  <si>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</si>
  <si>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</si>
  <si>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</si>
  <si>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</si>
  <si>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</si>
  <si>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</si>
  <si>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</si>
  <si>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</si>
  <si>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</si>
  <si>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</si>
  <si>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</si>
  <si>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</si>
  <si>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</si>
  <si>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</si>
  <si>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</si>
  <si>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</si>
  <si>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</si>
  <si>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</si>
  <si>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</si>
  <si>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</si>
  <si>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</si>
  <si>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</si>
  <si>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</si>
  <si>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</si>
  <si>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</si>
  <si>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</si>
  <si>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</si>
  <si>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</si>
  <si>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</si>
  <si>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</si>
  <si>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</si>
  <si>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</si>
  <si>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</si>
  <si>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</si>
  <si>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</si>
  <si>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</si>
  <si>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</si>
  <si>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</si>
  <si>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</si>
  <si>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</si>
  <si>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</si>
  <si>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</si>
  <si>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</si>
  <si>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</si>
  <si>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</si>
  <si>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</si>
  <si>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</si>
  <si>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</si>
  <si>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</si>
  <si>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</si>
  <si>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</si>
  <si>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</si>
  <si>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</si>
  <si>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</si>
  <si>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</si>
  <si>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</si>
  <si>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</si>
  <si>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</si>
  <si>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</si>
  <si>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</si>
  <si>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</si>
  <si>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</si>
  <si>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</si>
  <si>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</si>
  <si>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</si>
  <si>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</si>
  <si>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</si>
  <si>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</si>
  <si>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</si>
  <si>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</si>
  <si>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</si>
  <si>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</si>
  <si>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</si>
  <si>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</si>
  <si>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</si>
  <si>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</si>
  <si>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</si>
  <si>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</si>
  <si>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</si>
  <si>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</si>
  <si>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</si>
  <si>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</si>
  <si>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</si>
  <si>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</si>
  <si>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</si>
  <si>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</si>
  <si>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</si>
  <si>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</si>
  <si>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</si>
  <si>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</si>
  <si>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</si>
  <si>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</si>
  <si>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</si>
  <si>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</si>
  <si>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</si>
  <si>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</si>
  <si>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</si>
  <si>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</si>
  <si>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</si>
  <si>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</si>
  <si>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</si>
  <si>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</si>
  <si>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</si>
  <si>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</si>
  <si>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</si>
  <si>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</si>
  <si>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</si>
  <si>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</si>
  <si>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</si>
  <si>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</si>
  <si>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</si>
  <si>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</si>
  <si>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</si>
  <si>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</si>
  <si>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</si>
  <si>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</si>
  <si>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</si>
  <si>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</si>
  <si>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</si>
  <si>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</si>
  <si>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</si>
  <si>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</si>
  <si>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</si>
  <si>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</si>
  <si>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</si>
  <si>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</si>
  <si>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</si>
  <si>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</si>
  <si>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</si>
  <si>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</si>
  <si>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</si>
  <si>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</si>
  <si>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</si>
  <si>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</si>
  <si>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</si>
  <si>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</si>
  <si>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</si>
  <si>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</si>
  <si>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</si>
  <si>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</si>
  <si>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</si>
  <si>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</si>
  <si>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</si>
  <si>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</si>
  <si>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</si>
  <si>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</si>
  <si>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</si>
  <si>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</si>
  <si>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</si>
  <si>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</si>
  <si>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</si>
  <si>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</si>
  <si>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</si>
  <si>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</si>
  <si>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</si>
  <si>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</si>
  <si>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</si>
  <si>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</si>
  <si>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</si>
  <si>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</si>
  <si>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</si>
  <si>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</si>
  <si>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</si>
  <si>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</si>
  <si>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</si>
  <si>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</si>
  <si>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</si>
  <si>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</si>
  <si>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</si>
  <si>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</si>
  <si>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</si>
  <si>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</si>
  <si>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</si>
  <si>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</si>
  <si>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</si>
  <si>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</si>
  <si>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</si>
  <si>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</si>
  <si>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</si>
  <si>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</si>
  <si>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</si>
  <si>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</si>
  <si>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</si>
  <si>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</si>
  <si>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</si>
  <si>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</si>
  <si>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</si>
  <si>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</si>
  <si>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</si>
  <si>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</si>
  <si>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</si>
  <si>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</si>
  <si>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</si>
  <si>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</si>
  <si>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</si>
  <si>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</si>
  <si>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</si>
  <si>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</si>
  <si>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</si>
  <si>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</si>
  <si>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</si>
  <si>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</si>
  <si>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</si>
  <si>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</si>
  <si>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</si>
  <si>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</si>
  <si>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</si>
  <si>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</si>
  <si>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</si>
  <si>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</si>
  <si>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</si>
  <si>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</si>
  <si>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</si>
  <si>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</si>
  <si>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</si>
  <si>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</si>
  <si>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</si>
  <si>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</si>
  <si>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</si>
  <si>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</si>
  <si>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</si>
  <si>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</si>
  <si>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</si>
  <si>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</si>
  <si>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</si>
  <si>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</si>
  <si>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</si>
  <si>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</si>
  <si>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</si>
  <si>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</si>
  <si>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</si>
  <si>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</si>
  <si>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</si>
  <si>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</si>
  <si>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</si>
  <si>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</si>
  <si>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</si>
  <si>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</si>
  <si>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</si>
  <si>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</si>
  <si>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</si>
  <si>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</si>
  <si>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</si>
  <si>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</si>
  <si>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</si>
  <si>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</si>
  <si>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</si>
  <si>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</si>
  <si>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</si>
  <si>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</si>
  <si>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</si>
  <si>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</si>
  <si>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</si>
  <si>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</si>
  <si>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</si>
  <si>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</si>
  <si>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</si>
  <si>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</si>
  <si>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</si>
  <si>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</si>
  <si>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</si>
  <si>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</si>
  <si>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</si>
  <si>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</si>
  <si>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</si>
  <si>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</si>
  <si>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</si>
  <si>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</si>
  <si>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</si>
  <si>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</si>
  <si>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</si>
  <si>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</si>
  <si>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</si>
  <si>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</si>
  <si>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</si>
  <si>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</si>
  <si>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</si>
  <si>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</si>
  <si>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</si>
  <si>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</si>
  <si>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</si>
  <si>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</si>
  <si>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</si>
  <si>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</si>
  <si>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</si>
  <si>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</si>
  <si>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</si>
  <si>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</si>
  <si>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</si>
  <si>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</si>
  <si>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</si>
  <si>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</si>
  <si>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</si>
  <si>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</si>
  <si>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</si>
  <si>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</si>
  <si>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</si>
  <si>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</si>
  <si>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</si>
  <si>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</si>
  <si>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</si>
  <si>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</si>
  <si>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</si>
  <si>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</si>
  <si>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</si>
  <si>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</si>
  <si>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</si>
  <si>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</si>
  <si>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</si>
  <si>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</si>
  <si>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</si>
  <si>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</si>
  <si>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</si>
  <si>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</si>
  <si>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</si>
  <si>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</si>
  <si>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</si>
  <si>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</si>
  <si>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</si>
  <si>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</si>
  <si>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</si>
  <si>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</si>
  <si>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</si>
  <si>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</si>
  <si>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</si>
  <si>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</si>
  <si>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</si>
  <si>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</si>
  <si>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</si>
  <si>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</si>
  <si>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</si>
  <si>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</si>
  <si>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</si>
  <si>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</si>
  <si>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</si>
  <si>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</si>
  <si>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</si>
  <si>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</si>
  <si>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</si>
  <si>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</si>
  <si>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</si>
  <si>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</si>
  <si>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</si>
  <si>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</si>
  <si>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</si>
  <si>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</si>
  <si>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</si>
  <si>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</si>
  <si>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</si>
  <si>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</si>
  <si>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</si>
  <si>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</si>
  <si>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</si>
  <si>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</si>
  <si>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</si>
  <si>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</si>
  <si>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</si>
  <si>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</si>
  <si>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</si>
  <si>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</si>
  <si>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</si>
  <si>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</si>
  <si>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</si>
  <si>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</si>
  <si>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</si>
  <si>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</si>
  <si>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</si>
  <si>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</si>
  <si>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</si>
  <si>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</si>
  <si>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</si>
  <si>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</si>
  <si>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</si>
  <si>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</si>
  <si>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</si>
  <si>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</si>
  <si>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</si>
  <si>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</si>
  <si>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</si>
  <si>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</si>
  <si>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</si>
  <si>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</si>
  <si>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</si>
  <si>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</si>
  <si>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</si>
  <si>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</si>
  <si>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</si>
  <si>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</si>
  <si>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</si>
  <si>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</si>
  <si>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</si>
  <si>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</si>
  <si>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</si>
  <si>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</si>
  <si>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</si>
  <si>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</si>
  <si>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</si>
  <si>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</si>
  <si>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</si>
  <si>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</si>
  <si>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</si>
  <si>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</si>
  <si>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</si>
  <si>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</si>
  <si>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</si>
  <si>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</si>
  <si>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</si>
  <si>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</si>
  <si>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</si>
  <si>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</si>
  <si>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</si>
  <si>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</si>
  <si>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</si>
  <si>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</si>
  <si>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</si>
  <si>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</si>
  <si>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</si>
  <si>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</si>
  <si>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</si>
  <si>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</si>
  <si>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</si>
  <si>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</si>
  <si>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</si>
  <si>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</si>
  <si>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</si>
  <si>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</si>
  <si>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</si>
  <si>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</si>
  <si>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</si>
  <si>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</si>
  <si>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</si>
  <si>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</si>
  <si>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</si>
  <si>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</si>
  <si>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</si>
  <si>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</si>
  <si>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</si>
  <si>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</si>
  <si>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</si>
  <si>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</si>
  <si>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</si>
  <si>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</si>
  <si>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</si>
  <si>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</si>
  <si>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</si>
  <si>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</si>
  <si>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</si>
  <si>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</si>
  <si>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</si>
  <si>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</si>
  <si>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</si>
  <si>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</si>
  <si>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</si>
  <si>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</si>
  <si>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</si>
  <si>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</si>
  <si>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</si>
  <si>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</si>
  <si>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</si>
  <si>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</si>
  <si>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</si>
  <si>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</si>
  <si>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</si>
  <si>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</si>
  <si>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</si>
  <si>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</si>
  <si>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</si>
  <si>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</si>
  <si>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</si>
  <si>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</si>
  <si>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</si>
  <si>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</si>
  <si>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</si>
  <si>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</si>
  <si>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</si>
  <si>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</si>
  <si>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</si>
  <si>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</si>
  <si>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</si>
  <si>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</si>
  <si>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</si>
  <si>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</si>
  <si>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</si>
  <si>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</si>
  <si>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</si>
  <si>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</si>
  <si>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</si>
  <si>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</si>
  <si>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</si>
  <si>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</si>
  <si>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</si>
  <si>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</si>
  <si>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</si>
  <si>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</si>
  <si>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</si>
  <si>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</si>
  <si>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</si>
  <si>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</si>
  <si>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</si>
  <si>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</si>
  <si>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</si>
  <si>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</si>
  <si>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</si>
  <si>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</si>
  <si>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</si>
  <si>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</si>
  <si>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</si>
  <si>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</si>
  <si>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</si>
  <si>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</si>
  <si>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</si>
  <si>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</si>
  <si>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</si>
  <si>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</si>
  <si>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</si>
  <si>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</si>
  <si>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</si>
  <si>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</si>
  <si>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</si>
  <si>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</si>
  <si>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</si>
  <si>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</si>
  <si>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</si>
  <si>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</si>
  <si>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</si>
  <si>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</si>
  <si>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</si>
  <si>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</si>
  <si>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</si>
  <si>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</si>
  <si>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</si>
  <si>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</si>
  <si>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</si>
  <si>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</si>
  <si>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</si>
  <si>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</si>
  <si>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</si>
  <si>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</si>
  <si>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</si>
  <si>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</si>
  <si>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</si>
  <si>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</si>
  <si>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</si>
  <si>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</si>
  <si>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</si>
  <si>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</si>
  <si>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</si>
  <si>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</si>
  <si>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</si>
  <si>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</si>
  <si>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</si>
  <si>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</si>
  <si>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</si>
  <si>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</si>
  <si>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</si>
  <si>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</si>
  <si>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</si>
  <si>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</si>
  <si>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</si>
  <si>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</si>
  <si>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</si>
  <si>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</si>
  <si>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</si>
  <si>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</si>
  <si>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</si>
  <si>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</si>
  <si>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</si>
  <si>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</si>
  <si>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</si>
  <si>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</si>
  <si>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</si>
  <si>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</si>
  <si>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</si>
  <si>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</si>
  <si>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</si>
  <si>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</si>
  <si>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</si>
  <si>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</si>
  <si>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</si>
  <si>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</si>
  <si>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</si>
  <si>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</si>
  <si>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</si>
  <si>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</si>
  <si>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</si>
  <si>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</si>
  <si>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</si>
  <si>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</si>
  <si>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</si>
  <si>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</si>
  <si>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</si>
  <si>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</si>
  <si>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</si>
  <si>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</si>
  <si>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</si>
  <si>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</si>
  <si>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</si>
  <si>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</si>
  <si>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</si>
  <si>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</si>
  <si>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</si>
  <si>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</si>
  <si>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</si>
  <si>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</si>
  <si>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</si>
  <si>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</si>
  <si>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</si>
  <si>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</si>
  <si>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</si>
  <si>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</si>
  <si>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</si>
  <si>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</si>
  <si>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</si>
  <si>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</si>
  <si>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</si>
  <si>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</si>
  <si>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</si>
  <si>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</si>
  <si>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</si>
  <si>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</si>
  <si>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</si>
  <si>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</si>
  <si>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</si>
  <si>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</si>
  <si>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</si>
  <si>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</si>
  <si>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</si>
  <si>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</si>
  <si>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</si>
  <si>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</si>
  <si>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</si>
  <si>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</si>
  <si>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</si>
  <si>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</si>
  <si>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</si>
  <si>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</si>
  <si>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</si>
  <si>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</si>
  <si>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</si>
  <si>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</si>
  <si>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</si>
  <si>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</si>
  <si>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</si>
  <si>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</si>
  <si>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</si>
  <si>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</si>
  <si>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</si>
  <si>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</si>
  <si>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</si>
  <si>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</si>
  <si>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</si>
  <si>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</si>
  <si>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</si>
  <si>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</si>
  <si>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</si>
  <si>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</si>
  <si>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</si>
  <si>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</si>
  <si>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</si>
  <si>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</si>
  <si>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</si>
  <si>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</si>
  <si>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</si>
  <si>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</si>
  <si>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</si>
  <si>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</si>
  <si>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</si>
  <si>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</si>
  <si>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</si>
  <si>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</si>
  <si>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</si>
  <si>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</si>
  <si>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</si>
  <si>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</si>
  <si>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</si>
  <si>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</si>
  <si>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</si>
  <si>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</si>
  <si>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</si>
  <si>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</si>
  <si>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</si>
  <si>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</si>
  <si>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</si>
  <si>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</si>
  <si>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</si>
  <si>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</si>
  <si>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</si>
  <si>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</si>
  <si>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</si>
  <si>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</si>
  <si>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</si>
  <si>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</si>
  <si>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</si>
  <si>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</si>
  <si>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</si>
  <si>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</si>
  <si>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</si>
  <si>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</si>
  <si>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</si>
  <si>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</si>
  <si>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</si>
  <si>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</si>
  <si>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</si>
  <si>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</si>
  <si>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</si>
  <si>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</si>
  <si>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</si>
  <si>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</si>
  <si>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</si>
  <si>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</si>
  <si>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</si>
  <si>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</si>
  <si>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</si>
  <si>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</si>
  <si>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</si>
  <si>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</si>
  <si>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</si>
  <si>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</si>
  <si>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</si>
  <si>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</si>
  <si>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</si>
  <si>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</si>
  <si>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</si>
  <si>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</si>
  <si>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</si>
  <si>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</si>
  <si>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</si>
  <si>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</si>
  <si>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</si>
  <si>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</si>
  <si>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</si>
  <si>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</si>
  <si>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</si>
  <si>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</si>
  <si>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</si>
  <si>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</si>
  <si>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</si>
  <si>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</si>
  <si>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</si>
  <si>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</si>
  <si>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</si>
  <si>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</si>
  <si>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</si>
  <si>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</si>
  <si>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</si>
  <si>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</si>
  <si>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</si>
  <si>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</si>
  <si>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</si>
  <si>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</si>
  <si>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</si>
  <si>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</si>
  <si>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</si>
  <si>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</si>
  <si>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</si>
  <si>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</si>
  <si>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</si>
  <si>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</si>
  <si>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</si>
  <si>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</si>
  <si>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</si>
  <si>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</si>
  <si>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</si>
  <si>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</si>
  <si>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</si>
  <si>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</si>
  <si>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</si>
  <si>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</si>
  <si>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</si>
  <si>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</si>
  <si>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</si>
  <si>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</si>
  <si>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</si>
  <si>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</si>
  <si>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</si>
  <si>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</si>
  <si>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</si>
  <si>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</si>
  <si>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</si>
  <si>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</si>
  <si>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</si>
  <si>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</si>
  <si>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</si>
  <si>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</si>
  <si>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</si>
  <si>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</si>
  <si>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</si>
  <si>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</si>
  <si>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</si>
  <si>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</si>
  <si>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</si>
  <si>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</si>
  <si>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</si>
  <si>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</si>
  <si>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</si>
  <si>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</si>
  <si>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</si>
  <si>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</si>
  <si>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</si>
  <si>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</si>
  <si>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</si>
  <si>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</si>
  <si>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</si>
  <si>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</si>
  <si>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</si>
  <si>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</si>
  <si>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</si>
  <si>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</si>
  <si>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</si>
  <si>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</si>
  <si>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</si>
  <si>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</si>
  <si>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</si>
  <si>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</si>
  <si>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</si>
  <si>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</si>
  <si>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</si>
  <si>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</si>
  <si>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</si>
  <si>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</si>
  <si>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</si>
  <si>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</si>
  <si>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</si>
  <si>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</si>
  <si>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</si>
  <si>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</si>
  <si>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</si>
  <si>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</si>
  <si>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</si>
  <si>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</si>
  <si>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</si>
  <si>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</si>
  <si>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</si>
  <si>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</si>
  <si>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</si>
  <si>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</si>
  <si>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</si>
  <si>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</si>
  <si>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</si>
  <si>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</si>
  <si>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</si>
  <si>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</si>
  <si>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</si>
  <si>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</si>
  <si>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</si>
  <si>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</si>
  <si>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</si>
  <si>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</si>
  <si>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</si>
  <si>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</si>
  <si>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</si>
  <si>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</si>
  <si>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</si>
  <si>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</si>
  <si>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</si>
  <si>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</si>
  <si>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</si>
  <si>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</si>
  <si>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</si>
  <si>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</si>
  <si>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</si>
  <si>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</si>
  <si>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</si>
  <si>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</si>
  <si>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</si>
  <si>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</si>
  <si>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</si>
  <si>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</si>
  <si>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</si>
  <si>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</si>
  <si>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</si>
  <si>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</si>
  <si>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</si>
  <si>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</si>
  <si>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</si>
  <si>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</si>
  <si>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</si>
  <si>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</si>
  <si>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</si>
  <si>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</si>
  <si>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</si>
  <si>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</si>
  <si>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</si>
  <si>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</si>
  <si>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</si>
  <si>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</si>
  <si>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</si>
  <si>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</si>
  <si>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</si>
  <si>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</si>
  <si>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</si>
  <si>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</si>
  <si>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</si>
  <si>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</si>
  <si>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</si>
  <si>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</si>
  <si>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</si>
  <si>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</si>
  <si>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</si>
  <si>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</si>
  <si>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</si>
  <si>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</si>
  <si>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</si>
  <si>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</si>
  <si>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</si>
  <si>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</si>
  <si>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</si>
  <si>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</si>
  <si>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</si>
  <si>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</si>
  <si>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</si>
  <si>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</si>
  <si>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</si>
  <si>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</si>
  <si>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</si>
  <si>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</si>
  <si>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</si>
  <si>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</si>
  <si>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</si>
  <si>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</si>
  <si>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</si>
  <si>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</si>
  <si>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</si>
  <si>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</si>
  <si>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</si>
  <si>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</si>
  <si>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</si>
  <si>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</si>
  <si>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</si>
  <si>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</si>
  <si>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</si>
  <si>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</si>
  <si>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</si>
  <si>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</si>
  <si>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</si>
  <si>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</si>
  <si>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</si>
  <si>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</si>
  <si>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</si>
  <si>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</si>
  <si>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</si>
  <si>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</si>
  <si>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</si>
  <si>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</si>
  <si>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</si>
  <si>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</si>
  <si>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</si>
  <si>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</si>
  <si>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</si>
  <si>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</si>
  <si>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</si>
  <si>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</si>
  <si>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</si>
  <si>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</si>
  <si>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</si>
  <si>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</si>
  <si>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</si>
  <si>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</si>
  <si>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</si>
  <si>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</si>
  <si>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</si>
  <si>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</si>
  <si>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</si>
  <si>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</si>
  <si>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</si>
  <si>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</si>
  <si>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</si>
  <si>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</si>
  <si>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</si>
  <si>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</si>
  <si>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</si>
  <si>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</si>
  <si>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</si>
  <si>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</si>
  <si>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</si>
  <si>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</si>
  <si>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</si>
  <si>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</si>
  <si>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</si>
  <si>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</si>
  <si>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</si>
  <si>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</si>
  <si>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</si>
  <si>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</si>
  <si>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</si>
  <si>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</si>
  <si>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</si>
  <si>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</si>
  <si>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</si>
  <si>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</si>
  <si>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</si>
  <si>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</si>
  <si>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</si>
  <si>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</si>
  <si>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</si>
  <si>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</si>
  <si>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</si>
  <si>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</si>
  <si>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</si>
  <si>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</si>
  <si>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</si>
  <si>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</si>
  <si>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</si>
  <si>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</si>
  <si>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</si>
  <si>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</si>
  <si>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</si>
  <si>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</si>
  <si>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</si>
  <si>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</si>
  <si>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</si>
  <si>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</si>
  <si>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</si>
  <si>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</si>
  <si>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</si>
  <si>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</si>
  <si>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</si>
  <si>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</si>
  <si>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</si>
  <si>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</si>
  <si>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</si>
  <si>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</si>
  <si>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</si>
  <si>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</si>
  <si>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</si>
  <si>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</si>
  <si>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</si>
  <si>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</si>
  <si>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</si>
  <si>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</si>
  <si>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</si>
  <si>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</si>
  <si>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</si>
  <si>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</si>
  <si>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</si>
  <si>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</si>
  <si>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</si>
  <si>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</si>
  <si>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</si>
  <si>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</si>
  <si>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</si>
  <si>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</si>
  <si>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</si>
  <si>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</si>
  <si>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</si>
  <si>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</si>
  <si>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</si>
  <si>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</si>
  <si>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</si>
  <si>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</si>
  <si>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</si>
  <si>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</si>
  <si>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</si>
  <si>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</si>
  <si>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</si>
  <si>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</si>
  <si>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</si>
  <si>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</si>
  <si>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</si>
  <si>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</si>
  <si>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</si>
  <si>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</si>
  <si>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</si>
  <si>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</si>
  <si>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</si>
  <si>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</si>
  <si>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</si>
  <si>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</si>
  <si>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</si>
  <si>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</si>
  <si>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</si>
  <si>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</si>
  <si>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</si>
  <si>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</si>
  <si>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</si>
  <si>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</si>
  <si>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</si>
  <si>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</si>
  <si>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</si>
  <si>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</si>
  <si>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</si>
  <si>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</si>
  <si>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</si>
  <si>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</si>
  <si>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</si>
  <si>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</si>
  <si>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</si>
  <si>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</si>
  <si>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</si>
  <si>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</si>
  <si>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</si>
  <si>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</si>
  <si>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</si>
  <si>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</si>
  <si>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</si>
  <si>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</si>
  <si>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</si>
  <si>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</si>
  <si>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</si>
  <si>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</si>
  <si>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</si>
  <si>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</si>
  <si>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</si>
  <si>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</si>
  <si>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</si>
  <si>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</si>
  <si>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</si>
  <si>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</si>
  <si>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</si>
  <si>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</si>
  <si>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</si>
  <si>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</si>
  <si>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</si>
  <si>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</si>
  <si>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</si>
  <si>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</si>
  <si>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</si>
  <si>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</si>
  <si>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</si>
  <si>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</si>
  <si>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</si>
  <si>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</si>
  <si>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</si>
  <si>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</si>
  <si>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</si>
  <si>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</si>
  <si>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</si>
  <si>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</si>
  <si>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</si>
  <si>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</si>
  <si>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</si>
  <si>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</si>
  <si>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</si>
  <si>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</si>
  <si>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</si>
  <si>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</si>
  <si>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</si>
  <si>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</si>
  <si>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</si>
  <si>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</si>
  <si>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</si>
  <si>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</si>
  <si>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</si>
  <si>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</si>
  <si>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</si>
  <si>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</si>
  <si>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</si>
  <si>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</si>
  <si>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</si>
  <si>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</si>
  <si>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</si>
  <si>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</si>
  <si>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</si>
  <si>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</si>
  <si>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</si>
  <si>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</si>
  <si>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</si>
  <si>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</si>
  <si>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</si>
  <si>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</si>
  <si>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</si>
  <si>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</si>
  <si>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</si>
  <si>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</si>
  <si>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</si>
  <si>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</si>
  <si>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</si>
  <si>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</si>
  <si>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</si>
  <si>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</si>
  <si>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</si>
  <si>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</si>
  <si>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</si>
  <si>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</si>
  <si>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</si>
  <si>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</si>
  <si>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</si>
  <si>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</si>
  <si>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</si>
  <si>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</si>
  <si>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</si>
  <si>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</si>
  <si>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</si>
  <si>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</si>
  <si>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</si>
  <si>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</si>
  <si>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</si>
  <si>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</si>
  <si>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</si>
  <si>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</si>
  <si>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</si>
  <si>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</si>
  <si>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</si>
  <si>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</si>
  <si>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</si>
  <si>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</si>
  <si>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</si>
  <si>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</si>
  <si>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</si>
  <si>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</si>
  <si>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</si>
  <si>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</si>
  <si>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</si>
  <si>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</si>
  <si>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</si>
  <si>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</si>
  <si>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</si>
  <si>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</si>
  <si>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</si>
  <si>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</si>
  <si>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</si>
  <si>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</si>
  <si>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</si>
  <si>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</si>
  <si>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</si>
  <si>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</si>
  <si>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</si>
  <si>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</si>
  <si>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</si>
  <si>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</si>
  <si>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</si>
  <si>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</si>
  <si>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</si>
  <si>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</si>
  <si>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</si>
  <si>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</si>
  <si>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</si>
  <si>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</si>
  <si>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</si>
  <si>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</si>
  <si>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</si>
  <si>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</si>
  <si>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</si>
  <si>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</si>
  <si>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</si>
  <si>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</si>
  <si>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</si>
  <si>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</si>
  <si>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</si>
  <si>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</si>
  <si>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</si>
  <si>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</si>
  <si>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</si>
  <si>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</si>
  <si>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</si>
  <si>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</si>
  <si>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</si>
  <si>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</si>
  <si>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</si>
  <si>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</si>
  <si>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</si>
  <si>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</si>
  <si>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</si>
  <si>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</si>
  <si>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</si>
  <si>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</si>
  <si>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</si>
  <si>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</si>
  <si>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</si>
  <si>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</si>
  <si>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</si>
  <si>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</si>
  <si>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</si>
  <si>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</si>
  <si>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</si>
  <si>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</si>
  <si>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</si>
  <si>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</si>
  <si>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</si>
  <si>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</si>
  <si>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</si>
  <si>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</si>
  <si>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</si>
  <si>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</si>
  <si>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</si>
  <si>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</si>
  <si>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</si>
  <si>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</si>
  <si>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</si>
  <si>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</si>
  <si>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</si>
  <si>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</si>
  <si>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</si>
  <si>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</si>
  <si>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</si>
  <si>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</si>
  <si>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</si>
  <si>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</si>
  <si>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</si>
  <si>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</si>
  <si>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</si>
  <si>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</si>
  <si>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</si>
  <si>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</si>
  <si>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</si>
  <si>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</si>
  <si>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</si>
  <si>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</si>
  <si>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</si>
  <si>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</si>
  <si>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</si>
  <si>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</si>
  <si>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</si>
  <si>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</si>
  <si>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</si>
  <si>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</si>
  <si>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</si>
  <si>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</si>
  <si>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</si>
  <si>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</si>
  <si>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</si>
  <si>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</si>
  <si>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</si>
  <si>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</si>
  <si>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</si>
  <si>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</si>
  <si>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</si>
  <si>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</si>
  <si>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</si>
  <si>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</si>
  <si>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</si>
  <si>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</si>
  <si>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</si>
  <si>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</si>
  <si>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</si>
  <si>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</si>
  <si>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</si>
  <si>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</si>
  <si>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</si>
  <si>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</si>
  <si>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</si>
  <si>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</si>
  <si>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</si>
  <si>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</si>
  <si>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</si>
  <si>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</si>
  <si>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</si>
  <si>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</si>
  <si>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</si>
  <si>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</si>
  <si>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</si>
  <si>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</si>
  <si>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</si>
  <si>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</si>
  <si>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</si>
  <si>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</si>
  <si>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</si>
  <si>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</si>
  <si>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</si>
  <si>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</si>
  <si>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</si>
  <si>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</si>
  <si>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</si>
  <si>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</si>
  <si>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</si>
  <si>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</si>
  <si>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</si>
  <si>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</si>
  <si>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</si>
  <si>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</si>
  <si>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</si>
  <si>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</si>
  <si>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</si>
  <si>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</si>
  <si>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</si>
  <si>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</si>
  <si>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</si>
  <si>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</si>
  <si>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</si>
  <si>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</si>
  <si>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</si>
  <si>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</si>
  <si>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</si>
  <si>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</si>
  <si>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</si>
  <si>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</si>
  <si>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</si>
  <si>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</si>
  <si>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</si>
  <si>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</si>
  <si>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</si>
  <si>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</si>
  <si>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</si>
  <si>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</si>
  <si>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</si>
  <si>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</si>
  <si>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</si>
  <si>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</si>
  <si>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</si>
  <si>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</si>
  <si>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</si>
  <si>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</si>
  <si>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</si>
  <si>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</si>
  <si>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</si>
  <si>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</si>
  <si>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</si>
  <si>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</si>
  <si>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</si>
  <si>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</si>
  <si>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</si>
  <si>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</si>
  <si>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</si>
  <si>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</si>
  <si>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</si>
  <si>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</si>
  <si>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</si>
  <si>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</si>
  <si>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</si>
  <si>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</si>
  <si>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</si>
  <si>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</si>
  <si>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</si>
  <si>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</si>
  <si>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</si>
  <si>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</si>
  <si>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</si>
  <si>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</si>
  <si>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</si>
  <si>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</si>
  <si>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</si>
  <si>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</si>
  <si>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</si>
  <si>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</si>
  <si>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</si>
  <si>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</si>
  <si>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</si>
  <si>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</si>
  <si>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</si>
  <si>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</si>
  <si>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</si>
  <si>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</si>
  <si>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</si>
  <si>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</si>
  <si>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</si>
  <si>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</si>
  <si>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</si>
  <si>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</si>
  <si>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</si>
  <si>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</si>
  <si>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</si>
  <si>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</si>
  <si>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</si>
  <si>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</si>
  <si>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</si>
  <si>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</si>
  <si>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</si>
  <si>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</si>
  <si>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</si>
  <si>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</si>
  <si>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</si>
  <si>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</si>
  <si>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</si>
  <si>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</si>
  <si>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</si>
  <si>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</si>
  <si>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</si>
  <si>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</si>
  <si>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</si>
  <si>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</si>
  <si>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</si>
  <si>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</si>
  <si>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</si>
  <si>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</si>
  <si>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</si>
  <si>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</si>
  <si>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</si>
  <si>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</si>
  <si>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</si>
  <si>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</si>
  <si>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</si>
  <si>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</si>
  <si>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</si>
  <si>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</si>
  <si>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</si>
  <si>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</si>
  <si>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</si>
  <si>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</si>
  <si>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</si>
  <si>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</si>
  <si>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</si>
  <si>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</si>
  <si>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</si>
  <si>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</si>
  <si>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</si>
  <si>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</si>
  <si>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</si>
  <si>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</si>
  <si>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</si>
  <si>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</si>
  <si>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</si>
  <si>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</si>
  <si>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</si>
  <si>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</si>
  <si>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</si>
  <si>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</si>
  <si>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</si>
  <si>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</si>
  <si>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</si>
  <si>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</si>
  <si>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</si>
  <si>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</si>
  <si>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</si>
  <si>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</si>
  <si>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</si>
  <si>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</si>
  <si>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</si>
  <si>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</si>
  <si>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</si>
  <si>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</si>
  <si>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</si>
  <si>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</si>
  <si>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</si>
  <si>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</si>
  <si>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</si>
  <si>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</si>
  <si>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</si>
  <si>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</si>
  <si>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</si>
  <si>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</si>
  <si>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</si>
  <si>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</si>
  <si>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</si>
  <si>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</si>
  <si>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</si>
  <si>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</si>
  <si>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</si>
  <si>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</si>
  <si>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</si>
  <si>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</si>
  <si>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</si>
  <si>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</si>
  <si>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</si>
  <si>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</si>
  <si>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</si>
  <si>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</si>
  <si>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</si>
  <si>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</si>
  <si>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</si>
  <si>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</si>
  <si>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</si>
  <si>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</si>
  <si>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</si>
  <si>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</si>
  <si>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</si>
  <si>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</si>
  <si>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</si>
  <si>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</si>
  <si>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</si>
  <si>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</si>
  <si>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</si>
  <si>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</si>
  <si>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</si>
  <si>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</si>
  <si>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</si>
  <si>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</si>
  <si>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</si>
  <si>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</si>
  <si>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</si>
  <si>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</si>
  <si>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</si>
  <si>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</si>
  <si>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</si>
  <si>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</si>
  <si>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</si>
  <si>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</si>
  <si>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</si>
  <si>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</si>
  <si>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</si>
  <si>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</si>
  <si>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</si>
  <si>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</si>
  <si>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</si>
  <si>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</si>
  <si>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</si>
  <si>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</si>
  <si>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</si>
  <si>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</si>
  <si>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</si>
  <si>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</si>
  <si>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</si>
  <si>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</si>
  <si>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</si>
  <si>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</si>
  <si>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</si>
  <si>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</si>
  <si>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</si>
  <si>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</si>
  <si>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</si>
  <si>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</si>
  <si>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</si>
  <si>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</si>
  <si>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</si>
  <si>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</si>
  <si>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</si>
  <si>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</si>
  <si>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</si>
  <si>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</si>
  <si>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</si>
  <si>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</si>
  <si>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</si>
  <si>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</si>
  <si>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</si>
  <si>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</si>
  <si>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</si>
  <si>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</si>
  <si>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</si>
  <si>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</si>
  <si>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</si>
  <si>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</si>
  <si>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</si>
  <si>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</si>
  <si>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</si>
  <si>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</si>
  <si>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</si>
  <si>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</si>
  <si>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</si>
  <si>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</si>
  <si>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</si>
  <si>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</si>
  <si>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</si>
  <si>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</si>
  <si>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</si>
  <si>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</si>
  <si>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</si>
  <si>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</si>
  <si>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</si>
  <si>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</si>
  <si>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</si>
  <si>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</si>
  <si>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</si>
  <si>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</si>
  <si>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</si>
  <si>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</si>
  <si>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</si>
  <si>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</si>
  <si>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</si>
  <si>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</si>
  <si>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</si>
  <si>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</si>
  <si>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</si>
  <si>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</si>
  <si>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</si>
  <si>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</si>
  <si>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</si>
  <si>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</si>
  <si>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</si>
  <si>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</si>
  <si>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</si>
  <si>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</si>
  <si>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</si>
  <si>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</si>
  <si>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</si>
  <si>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</si>
  <si>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</si>
  <si>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</si>
  <si>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</si>
  <si>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</si>
  <si>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</si>
  <si>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</si>
  <si>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</si>
  <si>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</si>
  <si>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</si>
  <si>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</si>
  <si>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</si>
  <si>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</si>
  <si>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</si>
  <si>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</si>
  <si>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</si>
  <si>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</si>
  <si>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</si>
  <si>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</si>
  <si>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</si>
  <si>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</si>
  <si>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</si>
  <si>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</si>
  <si>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</si>
  <si>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</si>
  <si>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</si>
  <si>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</si>
  <si>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</si>
  <si>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</si>
  <si>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</si>
  <si>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</si>
  <si>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</si>
  <si>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</si>
  <si>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</si>
  <si>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</si>
  <si>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</si>
  <si>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</si>
  <si>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</si>
  <si>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</si>
  <si>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</si>
  <si>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</si>
  <si>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</si>
  <si>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</si>
  <si>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</si>
  <si>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</si>
  <si>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</si>
  <si>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</si>
  <si>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</si>
  <si>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</si>
  <si>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</si>
  <si>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</si>
  <si>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</si>
  <si>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</si>
  <si>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</si>
  <si>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</si>
  <si>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</si>
  <si>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</si>
  <si>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</si>
  <si>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</si>
  <si>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</si>
  <si>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</si>
  <si>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</si>
  <si>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</si>
  <si>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</si>
  <si>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</si>
  <si>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</si>
  <si>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</si>
  <si>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</si>
  <si>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</si>
  <si>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</si>
  <si>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</si>
  <si>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</si>
  <si>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</si>
  <si>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</si>
  <si>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</si>
  <si>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</si>
  <si>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</si>
  <si>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</si>
  <si>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</si>
  <si>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</si>
  <si>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</si>
  <si>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</si>
  <si>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</si>
  <si>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</si>
  <si>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</si>
  <si>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</si>
  <si>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</si>
  <si>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</si>
  <si>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</si>
  <si>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</si>
  <si>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</si>
  <si>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</si>
  <si>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</si>
  <si>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</si>
  <si>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</si>
  <si>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</si>
  <si>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</si>
  <si>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</si>
  <si>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</si>
  <si>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</si>
  <si>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</si>
  <si>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</si>
  <si>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</si>
  <si>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</si>
  <si>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</si>
  <si>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</si>
  <si>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</si>
  <si>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</si>
  <si>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</si>
  <si>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</si>
  <si>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</si>
  <si>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</si>
  <si>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</si>
  <si>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</si>
  <si>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</si>
  <si>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</si>
  <si>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</si>
  <si>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</si>
  <si>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</si>
  <si>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</si>
  <si>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</si>
  <si>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</si>
  <si>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</si>
  <si>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</si>
  <si>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</si>
  <si>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</si>
  <si>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</si>
  <si>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</si>
  <si>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</si>
  <si>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</si>
  <si>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</si>
  <si>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</si>
  <si>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</si>
  <si>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</si>
  <si>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</si>
  <si>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</si>
  <si>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</si>
  <si>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</si>
  <si>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</si>
  <si>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</si>
  <si>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</si>
  <si>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</si>
  <si>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</si>
  <si>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</si>
  <si>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</si>
  <si>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</si>
  <si>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</si>
  <si>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</si>
  <si>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</si>
  <si>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</si>
  <si>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</si>
  <si>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</si>
  <si>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</si>
  <si>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</si>
  <si>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</si>
  <si>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</si>
  <si>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</si>
  <si>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</si>
  <si>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</si>
  <si>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</si>
  <si>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</si>
  <si>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</si>
  <si>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</si>
  <si>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</si>
  <si>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</si>
  <si>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</si>
  <si>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</si>
  <si>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</si>
  <si>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</si>
  <si>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</si>
  <si>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</si>
  <si>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</si>
  <si>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</si>
  <si>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</si>
  <si>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</si>
  <si>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</si>
  <si>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</si>
  <si>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</si>
  <si>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</si>
  <si>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</si>
  <si>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</si>
  <si>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</si>
  <si>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</si>
  <si>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</si>
  <si>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</si>
  <si>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</si>
  <si>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</si>
  <si>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</si>
  <si>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</si>
  <si>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</si>
  <si>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</si>
  <si>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</si>
  <si>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</si>
  <si>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</si>
  <si>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</si>
  <si>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</si>
  <si>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</si>
  <si>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</si>
  <si>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</si>
  <si>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</si>
  <si>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</si>
  <si>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</si>
  <si>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</si>
  <si>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</si>
  <si>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</si>
  <si>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</si>
  <si>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</si>
  <si>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</si>
  <si>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</si>
  <si>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</si>
  <si>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</si>
  <si>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</si>
  <si>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</si>
  <si>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</si>
  <si>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</si>
  <si>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</si>
  <si>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</si>
  <si>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</si>
  <si>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</si>
  <si>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</si>
  <si>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</si>
  <si>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</si>
  <si>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</si>
  <si>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</si>
  <si>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</si>
  <si>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</si>
  <si>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</si>
  <si>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</si>
  <si>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</si>
  <si>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</si>
  <si>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</si>
  <si>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</si>
  <si>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</si>
  <si>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</si>
  <si>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</si>
  <si>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</si>
  <si>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</si>
  <si>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</si>
  <si>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</si>
  <si>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</si>
  <si>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</si>
  <si>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</si>
  <si>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</si>
  <si>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</si>
  <si>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</si>
  <si>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</si>
  <si>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</si>
  <si>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</si>
  <si>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</si>
  <si>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</si>
  <si>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</si>
  <si>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</si>
  <si>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</si>
  <si>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</si>
  <si>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</si>
  <si>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</si>
  <si>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</si>
  <si>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</si>
  <si>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</si>
  <si>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</si>
  <si>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</si>
  <si>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</si>
  <si>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</si>
  <si>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</si>
  <si>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</si>
  <si>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</si>
  <si>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</si>
  <si>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</si>
  <si>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</si>
  <si>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</si>
  <si>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</si>
  <si>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</si>
  <si>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</si>
  <si>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</si>
  <si>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</si>
  <si>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</si>
  <si>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</si>
  <si>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</si>
  <si>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</si>
  <si>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</si>
  <si>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</si>
  <si>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</si>
  <si>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</si>
  <si>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</si>
  <si>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</si>
  <si>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</si>
  <si>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</si>
  <si>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</si>
  <si>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</si>
  <si>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</si>
  <si>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</si>
  <si>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</si>
  <si>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</si>
  <si>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</si>
  <si>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</si>
  <si>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</si>
  <si>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</si>
  <si>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</si>
  <si>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</si>
  <si>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</si>
  <si>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</si>
  <si>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</si>
  <si>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</si>
  <si>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</si>
  <si>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</si>
  <si>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</si>
  <si>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</si>
  <si>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</si>
  <si>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</si>
  <si>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</si>
  <si>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</si>
  <si>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</si>
  <si>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</si>
  <si>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</si>
  <si>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</si>
  <si>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</si>
  <si>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</si>
  <si>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</si>
  <si>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</si>
  <si>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</si>
  <si>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</si>
  <si>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</si>
  <si>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</si>
  <si>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</si>
  <si>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</si>
  <si>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</si>
  <si>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</si>
  <si>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</si>
  <si>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</si>
  <si>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</si>
  <si>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</si>
  <si>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</si>
  <si>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</si>
  <si>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</si>
  <si>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</si>
  <si>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</si>
  <si>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</si>
  <si>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</si>
  <si>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</si>
  <si>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</si>
  <si>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</si>
  <si>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</si>
  <si>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</si>
  <si>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</si>
  <si>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</si>
  <si>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</si>
  <si>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</si>
  <si>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</si>
  <si>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</si>
  <si>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</si>
  <si>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</si>
  <si>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</si>
  <si>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</si>
  <si>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</si>
  <si>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</si>
  <si>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</si>
  <si>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</si>
  <si>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</si>
  <si>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</si>
  <si>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</si>
  <si>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</si>
  <si>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</si>
  <si>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</si>
  <si>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</si>
  <si>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</si>
  <si>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</si>
  <si>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</si>
  <si>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</si>
  <si>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</si>
  <si>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</si>
  <si>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</si>
  <si>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</si>
  <si>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</si>
  <si>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</si>
  <si>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</si>
  <si>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</si>
  <si>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</si>
  <si>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</si>
  <si>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</si>
  <si>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</si>
  <si>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</si>
  <si>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</si>
  <si>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</si>
  <si>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</si>
  <si>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</si>
  <si>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</si>
  <si>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</si>
  <si>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</si>
  <si>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</si>
  <si>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</si>
  <si>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</si>
  <si>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</si>
  <si>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</si>
  <si>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</si>
  <si>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</si>
  <si>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</si>
  <si>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</si>
  <si>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</si>
  <si>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</si>
  <si>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</si>
  <si>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</si>
  <si>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</si>
  <si>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</si>
  <si>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</si>
  <si>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</si>
  <si>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</si>
  <si>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</si>
  <si>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</si>
  <si>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</si>
  <si>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</si>
  <si>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</si>
  <si>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</si>
  <si>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</si>
  <si>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</si>
  <si>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</si>
  <si>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</si>
  <si>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</si>
  <si>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</si>
  <si>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</si>
  <si>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</si>
  <si>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</si>
  <si>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</si>
  <si>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</si>
  <si>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</si>
  <si>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</si>
  <si>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</si>
  <si>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</si>
  <si>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</si>
  <si>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</si>
  <si>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</si>
  <si>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</si>
  <si>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</si>
  <si>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</si>
  <si>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</si>
  <si>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</si>
  <si>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</si>
  <si>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</si>
  <si>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</si>
  <si>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</si>
  <si>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</si>
  <si>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</si>
  <si>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</si>
  <si>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</si>
  <si>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</si>
  <si>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</si>
  <si>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</si>
  <si>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</si>
  <si>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</si>
  <si>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</si>
  <si>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</si>
  <si>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</si>
  <si>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</si>
  <si>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</si>
  <si>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</si>
  <si>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</si>
  <si>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</si>
  <si>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</si>
  <si>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</si>
  <si>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</si>
  <si>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</si>
  <si>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</si>
  <si>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</si>
  <si>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</si>
  <si>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</si>
  <si>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</si>
  <si>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</si>
  <si>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</si>
  <si>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</si>
  <si>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</si>
  <si>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</si>
  <si>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</si>
  <si>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</si>
  <si>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</si>
  <si>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</si>
  <si>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</si>
  <si>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</si>
  <si>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</si>
  <si>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</si>
  <si>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</si>
  <si>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</si>
  <si>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</si>
  <si>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</si>
  <si>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</si>
  <si>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</si>
  <si>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</si>
  <si>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</si>
  <si>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</si>
  <si>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</si>
  <si>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</si>
  <si>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</si>
  <si>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</si>
  <si>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</si>
  <si>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</si>
  <si>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</si>
  <si>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</si>
  <si>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</si>
  <si>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</si>
  <si>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</si>
  <si>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</si>
  <si>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</si>
  <si>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</si>
  <si>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</si>
  <si>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</si>
  <si>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</si>
  <si>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</si>
  <si>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</si>
  <si>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</si>
  <si>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</si>
  <si>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</si>
  <si>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</si>
  <si>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</si>
  <si>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</si>
  <si>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</si>
  <si>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</si>
  <si>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</si>
  <si>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</si>
  <si>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</si>
  <si>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</si>
  <si>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</si>
  <si>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</si>
  <si>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</si>
  <si>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</si>
  <si>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</si>
  <si>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</si>
  <si>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</si>
  <si>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</si>
  <si>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</si>
  <si>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</si>
  <si>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</si>
  <si>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</si>
  <si>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</si>
  <si>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</si>
  <si>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</si>
  <si>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</si>
  <si>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</si>
  <si>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</si>
  <si>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</si>
  <si>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</si>
  <si>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</si>
  <si>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</si>
  <si>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</si>
  <si>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</si>
  <si>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</si>
  <si>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</si>
  <si>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</si>
  <si>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</si>
  <si>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</si>
  <si>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</si>
  <si>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</si>
  <si>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</si>
  <si>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</si>
  <si>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</si>
  <si>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</si>
  <si>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</si>
  <si>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</si>
  <si>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</si>
  <si>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</si>
  <si>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</si>
  <si>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</si>
  <si>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</si>
  <si>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</si>
  <si>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</si>
  <si>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</si>
  <si>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</si>
  <si>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</si>
  <si>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</si>
  <si>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</si>
  <si>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</si>
  <si>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</si>
  <si>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</si>
  <si>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</si>
  <si>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</si>
  <si>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</si>
  <si>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</si>
  <si>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</si>
  <si>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</si>
  <si>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</si>
  <si>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</si>
  <si>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</si>
  <si>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</si>
  <si>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</si>
  <si>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</si>
  <si>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</si>
  <si>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</si>
  <si>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</si>
  <si>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</si>
  <si>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</si>
  <si>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</si>
  <si>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</si>
  <si>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</si>
  <si>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</si>
  <si>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</si>
  <si>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</si>
  <si>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</si>
  <si>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</si>
  <si>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</si>
  <si>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</si>
  <si>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</si>
  <si>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</si>
  <si>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</si>
  <si>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</si>
  <si>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</si>
  <si>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</si>
  <si>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</si>
  <si>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</si>
  <si>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</si>
  <si>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</si>
  <si>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</si>
  <si>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</si>
  <si>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</si>
  <si>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</si>
  <si>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</si>
  <si>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</si>
  <si>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</si>
  <si>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</si>
  <si>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</si>
  <si>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</si>
  <si>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</si>
  <si>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</si>
  <si>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</si>
  <si>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</si>
  <si>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</si>
  <si>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</si>
  <si>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</si>
  <si>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</si>
  <si>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</si>
  <si>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</si>
  <si>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</si>
  <si>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</si>
  <si>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</si>
  <si>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</si>
  <si>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</si>
  <si>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</si>
  <si>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</si>
  <si>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</si>
  <si>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</si>
  <si>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</si>
  <si>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</si>
  <si>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</si>
  <si>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</si>
  <si>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</si>
  <si>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</si>
  <si>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</si>
  <si>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</si>
  <si>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</si>
  <si>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</si>
  <si>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</si>
  <si>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</si>
  <si>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</si>
  <si>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</si>
  <si>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</si>
  <si>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</si>
  <si>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</si>
  <si>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</si>
  <si>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</si>
  <si>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</si>
  <si>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</si>
  <si>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</si>
  <si>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</si>
  <si>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</si>
  <si>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</si>
  <si>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</si>
  <si>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</si>
  <si>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</si>
  <si>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</si>
  <si>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</si>
  <si>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</si>
  <si>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</si>
  <si>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</si>
  <si>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</si>
  <si>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</si>
  <si>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</si>
  <si>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</si>
  <si>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</si>
  <si>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</si>
  <si>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</si>
  <si>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</si>
  <si>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</si>
  <si>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</si>
  <si>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</si>
  <si>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</si>
  <si>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</si>
  <si>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</si>
  <si>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</si>
  <si>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</si>
  <si>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</si>
  <si>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</si>
  <si>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</si>
  <si>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</si>
  <si>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</si>
  <si>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</si>
  <si>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</si>
  <si>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</si>
  <si>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</si>
  <si>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</si>
  <si>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</si>
  <si>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</si>
  <si>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</si>
  <si>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</si>
  <si>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</si>
  <si>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</si>
  <si>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</si>
  <si>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</si>
  <si>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</si>
  <si>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</si>
  <si>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</si>
  <si>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</si>
  <si>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</si>
  <si>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</si>
  <si>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</si>
  <si>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</si>
  <si>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</si>
  <si>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</si>
  <si>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</si>
  <si>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</si>
  <si>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</si>
  <si>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</si>
  <si>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</si>
  <si>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</si>
  <si>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</si>
  <si>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</si>
  <si>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</si>
  <si>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</si>
  <si>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</si>
  <si>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</si>
  <si>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</si>
  <si>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</si>
  <si>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</si>
  <si>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</si>
  <si>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</si>
  <si>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</si>
  <si>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</si>
  <si>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</si>
  <si>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</si>
  <si>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</si>
  <si>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</si>
  <si>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</si>
  <si>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</si>
  <si>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</si>
  <si>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</si>
  <si>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</si>
  <si>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</si>
  <si>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</si>
  <si>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</si>
  <si>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</si>
  <si>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</si>
  <si>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</si>
  <si>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</si>
  <si>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</si>
  <si>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</si>
  <si>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</si>
  <si>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</si>
  <si>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</si>
  <si>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</si>
  <si>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</si>
  <si>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</si>
  <si>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</si>
  <si>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</si>
  <si>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</si>
  <si>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</si>
  <si>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</si>
  <si>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</si>
  <si>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</si>
  <si>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</si>
  <si>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</si>
  <si>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</si>
  <si>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</si>
  <si>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</si>
  <si>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</si>
  <si>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</si>
  <si>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</si>
  <si>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</si>
  <si>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</si>
  <si>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</si>
  <si>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</si>
  <si>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</si>
  <si>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</si>
  <si>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</si>
  <si>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</si>
  <si>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</si>
  <si>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</si>
  <si>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</si>
  <si>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</si>
  <si>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</si>
  <si>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</si>
  <si>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</si>
  <si>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</si>
  <si>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</si>
  <si>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</si>
  <si>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</si>
  <si>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</si>
  <si>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</si>
  <si>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</si>
  <si>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</si>
  <si>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</si>
  <si>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</si>
  <si>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</si>
  <si>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</si>
  <si>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</si>
  <si>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</si>
  <si>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</si>
  <si>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</si>
  <si>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</si>
  <si>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</si>
  <si>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</si>
  <si>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</si>
  <si>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</si>
  <si>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</si>
  <si>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</si>
  <si>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</si>
  <si>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</si>
  <si>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</si>
  <si>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</si>
  <si>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</si>
  <si>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</si>
  <si>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</si>
  <si>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</si>
  <si>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</si>
  <si>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</si>
  <si>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</si>
  <si>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</si>
  <si>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</si>
  <si>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</si>
  <si>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</si>
  <si>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</si>
  <si>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</si>
  <si>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</si>
  <si>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</si>
  <si>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</si>
  <si>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</si>
  <si>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</si>
  <si>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</si>
  <si>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</si>
  <si>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</si>
  <si>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</si>
  <si>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</si>
  <si>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</si>
  <si>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</si>
  <si>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</si>
  <si>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</si>
  <si>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</si>
  <si>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</si>
  <si>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</si>
  <si>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</si>
  <si>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</si>
  <si>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</si>
  <si>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</si>
  <si>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</si>
  <si>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</si>
  <si>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</si>
  <si>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</si>
  <si>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</si>
  <si>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</si>
  <si>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</si>
  <si>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</si>
  <si>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</si>
  <si>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</si>
  <si>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</si>
  <si>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</si>
  <si>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</si>
  <si>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</si>
  <si>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</si>
  <si>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</si>
  <si>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</si>
  <si>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</si>
  <si>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</si>
  <si>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</si>
  <si>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</si>
  <si>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</si>
  <si>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</si>
  <si>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</si>
  <si>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</si>
  <si>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</si>
  <si>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</si>
  <si>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</si>
  <si>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</si>
  <si>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</si>
  <si>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</si>
  <si>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</si>
  <si>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</si>
  <si>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</si>
  <si>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</si>
  <si>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</si>
  <si>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</si>
  <si>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</si>
  <si>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</si>
  <si>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</si>
  <si>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</si>
  <si>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</si>
  <si>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</si>
  <si>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</si>
  <si>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</si>
  <si>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</si>
  <si>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</si>
  <si>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</si>
  <si>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</si>
  <si>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</si>
  <si>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</si>
  <si>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</si>
  <si>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</si>
  <si>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</si>
  <si>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</si>
  <si>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</si>
  <si>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</si>
  <si>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</si>
  <si>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</si>
  <si>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</si>
  <si>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</si>
  <si>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</si>
  <si>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</si>
  <si>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</si>
  <si>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</si>
  <si>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</si>
  <si>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</si>
  <si>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</si>
  <si>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</si>
  <si>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</si>
  <si>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</si>
  <si>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</si>
  <si>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</si>
  <si>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</si>
  <si>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</si>
  <si>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</si>
  <si>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</si>
  <si>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</si>
  <si>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</si>
  <si>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</si>
  <si>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</si>
  <si>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</si>
  <si>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</si>
  <si>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</si>
  <si>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</si>
  <si>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</si>
  <si>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</si>
  <si>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</si>
  <si>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</si>
  <si>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</si>
  <si>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</si>
  <si>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</si>
  <si>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</si>
  <si>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</si>
  <si>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</si>
  <si>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</si>
  <si>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</si>
  <si>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</si>
  <si>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</si>
  <si>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</si>
  <si>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</si>
  <si>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</si>
  <si>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</si>
  <si>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</si>
  <si>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</si>
  <si>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</si>
  <si>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</si>
  <si>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</si>
  <si>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</si>
  <si>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</si>
  <si>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</si>
  <si>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</si>
  <si>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</si>
  <si>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</si>
  <si>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</si>
  <si>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</si>
  <si>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</si>
  <si>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</si>
  <si>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</si>
  <si>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</si>
  <si>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</si>
  <si>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</si>
  <si>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</si>
  <si>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</si>
  <si>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</si>
  <si>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</si>
  <si>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</si>
  <si>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</si>
  <si>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</si>
  <si>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</si>
  <si>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</si>
  <si>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</si>
  <si>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</si>
  <si>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</si>
  <si>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</si>
  <si>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</si>
  <si>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</si>
  <si>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</si>
  <si>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</si>
  <si>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</si>
  <si>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</si>
  <si>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</si>
  <si>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</si>
  <si>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</si>
  <si>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</si>
  <si>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</si>
  <si>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</si>
  <si>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</si>
  <si>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</si>
  <si>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</si>
  <si>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</si>
  <si>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</si>
  <si>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</si>
  <si>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</si>
  <si>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</si>
  <si>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</si>
  <si>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</si>
  <si>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</si>
  <si>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</si>
  <si>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</si>
  <si>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</si>
  <si>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</si>
  <si>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</si>
  <si>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</si>
  <si>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</si>
  <si>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</si>
  <si>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</si>
  <si>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</si>
  <si>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</si>
  <si>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</si>
  <si>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</si>
  <si>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</si>
  <si>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</si>
  <si>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</si>
  <si>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</si>
  <si>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</si>
  <si>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</si>
  <si>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</si>
  <si>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</si>
  <si>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</si>
  <si>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</si>
  <si>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</si>
  <si>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</si>
  <si>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</si>
  <si>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</si>
  <si>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</si>
  <si>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</si>
  <si>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</si>
  <si>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</si>
  <si>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</si>
  <si>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</si>
  <si>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</si>
  <si>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</si>
  <si>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</si>
  <si>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</si>
  <si>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</si>
  <si>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</si>
  <si>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</si>
  <si>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</si>
  <si>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</si>
  <si>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</si>
  <si>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</si>
  <si>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</si>
  <si>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</si>
  <si>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</si>
  <si>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</si>
  <si>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</si>
  <si>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</si>
  <si>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</si>
  <si>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</si>
  <si>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</si>
  <si>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</si>
  <si>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</si>
  <si>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</si>
  <si>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</si>
  <si>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</si>
  <si>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</si>
  <si>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</si>
  <si>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</si>
  <si>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</si>
  <si>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</si>
  <si>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</si>
  <si>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</si>
  <si>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</si>
  <si>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</si>
  <si>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</si>
  <si>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</si>
  <si>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</si>
  <si>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</si>
  <si>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</si>
  <si>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</si>
  <si>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</si>
  <si>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</si>
  <si>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</si>
  <si>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</si>
  <si>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</si>
  <si>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</si>
  <si>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</si>
  <si>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</si>
  <si>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</si>
  <si>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</si>
  <si>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</si>
  <si>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</si>
  <si>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</si>
  <si>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</si>
  <si>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</si>
  <si>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</si>
  <si>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</si>
  <si>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</si>
  <si>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</si>
  <si>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</si>
  <si>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</si>
  <si>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</si>
  <si>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</si>
  <si>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</si>
  <si>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</si>
  <si>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</si>
  <si>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</si>
  <si>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</si>
  <si>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</si>
  <si>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</si>
  <si>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</si>
  <si>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</si>
  <si>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</si>
  <si>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</si>
  <si>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</si>
  <si>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</si>
  <si>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</si>
  <si>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</si>
  <si>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</si>
  <si>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</si>
  <si>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</si>
  <si>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</si>
  <si>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</si>
  <si>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</si>
  <si>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</si>
  <si>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</si>
  <si>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</si>
  <si>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</si>
  <si>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</si>
  <si>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</si>
  <si>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</si>
  <si>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</si>
  <si>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</si>
  <si>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</si>
  <si>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</si>
  <si>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</si>
  <si>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</si>
  <si>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</si>
  <si>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</si>
  <si>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</si>
  <si>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</si>
  <si>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</si>
  <si>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</si>
  <si>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</si>
  <si>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</si>
  <si>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</si>
  <si>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</si>
  <si>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</si>
  <si>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</si>
  <si>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</si>
  <si>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</si>
  <si>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</si>
  <si>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</si>
  <si>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</si>
  <si>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</si>
  <si>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</si>
  <si>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</si>
  <si>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</si>
  <si>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</si>
  <si>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</si>
  <si>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</si>
  <si>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</si>
  <si>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</si>
  <si>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</si>
  <si>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</si>
  <si>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</si>
  <si>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</si>
  <si>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</si>
  <si>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</si>
  <si>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</si>
  <si>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</si>
  <si>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</si>
  <si>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</si>
  <si>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</si>
  <si>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</si>
  <si>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</si>
  <si>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</si>
  <si>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</si>
  <si>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</si>
  <si>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</si>
  <si>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</si>
  <si>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</si>
  <si>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</si>
  <si>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</si>
  <si>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</si>
  <si>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</si>
  <si>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</si>
  <si>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</si>
  <si>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</si>
  <si>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</si>
  <si>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</si>
  <si>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</si>
  <si>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</si>
  <si>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</si>
  <si>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</si>
  <si>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</si>
  <si>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</si>
  <si>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</si>
  <si>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</si>
  <si>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</si>
  <si>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</si>
  <si>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</si>
  <si>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</si>
  <si>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</si>
  <si>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</si>
  <si>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</si>
  <si>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</si>
  <si>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</si>
  <si>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</si>
  <si>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</si>
  <si>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</si>
  <si>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</si>
  <si>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</si>
  <si>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</si>
  <si>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</si>
  <si>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</si>
  <si>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</si>
  <si>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</si>
  <si>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</si>
  <si>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</si>
  <si>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</si>
  <si>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</si>
  <si>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</si>
  <si>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</si>
  <si>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</si>
  <si>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</si>
  <si>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</si>
  <si>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</si>
  <si>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</si>
  <si>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</si>
  <si>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</si>
  <si>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</si>
  <si>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</si>
  <si>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</si>
  <si>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</si>
  <si>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</si>
  <si>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</si>
  <si>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</si>
  <si>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</si>
  <si>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</si>
  <si>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</si>
  <si>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</si>
  <si>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</si>
  <si>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</si>
  <si>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</si>
  <si>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</si>
  <si>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</si>
  <si>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</si>
  <si>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</si>
  <si>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</si>
  <si>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</si>
  <si>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</si>
  <si>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</si>
  <si>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</si>
  <si>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</si>
  <si>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</si>
  <si>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</si>
  <si>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</si>
  <si>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</si>
  <si>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</si>
  <si>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</si>
  <si>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</si>
  <si>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</si>
  <si>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</si>
  <si>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</si>
  <si>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</si>
  <si>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</si>
  <si>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</si>
  <si>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</si>
  <si>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</si>
  <si>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</si>
  <si>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</si>
  <si>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</si>
  <si>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</si>
  <si>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</si>
  <si>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</si>
  <si>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</si>
  <si>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</si>
  <si>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</si>
  <si>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</si>
  <si>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</si>
  <si>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</si>
  <si>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</si>
  <si>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</si>
  <si>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</si>
  <si>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</si>
  <si>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</si>
  <si>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</si>
  <si>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</si>
  <si>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</si>
  <si>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</si>
  <si>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</si>
  <si>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</si>
  <si>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</si>
  <si>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</si>
  <si>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</si>
  <si>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</si>
  <si>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</si>
  <si>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</si>
  <si>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</si>
  <si>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</si>
  <si>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</si>
  <si>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</si>
  <si>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</si>
  <si>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</si>
  <si>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</si>
  <si>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</si>
  <si>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</si>
  <si>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</si>
  <si>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</si>
  <si>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</si>
  <si>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</si>
  <si>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</si>
  <si>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</si>
  <si>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</si>
  <si>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</si>
  <si>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</si>
  <si>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</si>
  <si>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</si>
  <si>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</si>
  <si>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</si>
  <si>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</si>
  <si>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</si>
  <si>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</si>
  <si>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</si>
  <si>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</si>
  <si>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</si>
  <si>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</si>
  <si>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</si>
  <si>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</si>
  <si>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</si>
  <si>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</si>
  <si>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</si>
  <si>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</si>
  <si>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</si>
  <si>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</si>
  <si>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</si>
  <si>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</si>
  <si>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</si>
  <si>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</si>
  <si>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</si>
  <si>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</si>
  <si>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</si>
  <si>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</si>
  <si>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</si>
  <si>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</si>
  <si>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</si>
  <si>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</si>
  <si>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</si>
  <si>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</si>
  <si>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</si>
  <si>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</si>
  <si>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</si>
  <si>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</si>
  <si>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</si>
  <si>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</si>
  <si>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</si>
  <si>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</si>
  <si>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</si>
  <si>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</si>
  <si>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</si>
  <si>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</si>
  <si>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</si>
  <si>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</si>
  <si>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</si>
  <si>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</si>
  <si>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</si>
  <si>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</si>
  <si>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</si>
  <si>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</si>
  <si>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</si>
  <si>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</si>
  <si>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</si>
  <si>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</si>
  <si>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</si>
  <si>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</si>
  <si>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</si>
  <si>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</si>
  <si>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</si>
  <si>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</si>
  <si>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</si>
  <si>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</si>
  <si>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</si>
  <si>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</si>
  <si>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</si>
  <si>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</si>
  <si>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</si>
  <si>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</si>
  <si>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</si>
  <si>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</si>
  <si>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</si>
  <si>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</si>
  <si>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</si>
  <si>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</si>
  <si>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</si>
  <si>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</si>
  <si>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</si>
  <si>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</si>
  <si>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</si>
  <si>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</si>
  <si>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</si>
  <si>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</si>
  <si>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</si>
  <si>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</si>
  <si>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</si>
  <si>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</si>
  <si>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</si>
  <si>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</si>
  <si>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</si>
  <si>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</si>
  <si>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</si>
  <si>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</si>
  <si>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</si>
  <si>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</si>
  <si>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</si>
  <si>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</si>
  <si>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</si>
  <si>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</si>
  <si>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</si>
  <si>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</si>
  <si>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</si>
  <si>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</si>
  <si>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</si>
  <si>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</si>
  <si>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</si>
  <si>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</si>
  <si>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</si>
  <si>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</si>
  <si>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</si>
  <si>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</si>
  <si>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</si>
  <si>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</si>
  <si>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</si>
  <si>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</si>
  <si>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</si>
  <si>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</si>
  <si>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</si>
  <si>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</si>
  <si>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</si>
  <si>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</si>
  <si>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</si>
  <si>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</si>
  <si>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</si>
  <si>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</si>
  <si>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</si>
  <si>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</si>
  <si>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</si>
  <si>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</si>
  <si>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</si>
  <si>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</si>
  <si>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</si>
  <si>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</si>
  <si>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</si>
  <si>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</si>
  <si>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</si>
  <si>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</si>
  <si>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</si>
  <si>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</si>
  <si>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</si>
  <si>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</si>
  <si>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</si>
  <si>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</si>
  <si>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</si>
  <si>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</si>
  <si>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</si>
  <si>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</si>
  <si>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</si>
  <si>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</si>
  <si>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</si>
  <si>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</si>
  <si>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</si>
  <si>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</si>
  <si>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</si>
  <si>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</si>
  <si>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</si>
  <si>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</si>
  <si>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</si>
  <si>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</si>
  <si>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</si>
  <si>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</si>
  <si>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</si>
  <si>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</si>
  <si>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</si>
  <si>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</si>
  <si>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</si>
  <si>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</si>
  <si>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</si>
  <si>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</si>
  <si>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</si>
  <si>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</si>
  <si>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</si>
  <si>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</si>
  <si>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</si>
  <si>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</si>
  <si>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</si>
  <si>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</si>
  <si>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</si>
  <si>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</si>
  <si>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</si>
  <si>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</si>
  <si>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</si>
  <si>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</si>
  <si>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</si>
  <si>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</si>
  <si>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</si>
  <si>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</si>
  <si>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</si>
  <si>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</si>
  <si>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</si>
  <si>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</si>
  <si>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</si>
  <si>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</si>
  <si>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</si>
  <si>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</si>
  <si>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</si>
  <si>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</si>
  <si>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</si>
  <si>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</si>
  <si>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</si>
  <si>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</si>
  <si>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</si>
  <si>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</si>
  <si>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</si>
  <si>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</si>
  <si>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</si>
  <si>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</si>
  <si>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</si>
  <si>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</si>
  <si>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</si>
  <si>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</si>
  <si>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</si>
  <si>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</si>
  <si>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</si>
  <si>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</si>
  <si>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</si>
  <si>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</si>
  <si>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</si>
  <si>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</si>
  <si>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</si>
  <si>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</si>
  <si>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</si>
  <si>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</si>
  <si>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</si>
  <si>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</si>
  <si>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</si>
  <si>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</si>
  <si>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</si>
  <si>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</si>
  <si>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</si>
  <si>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</si>
  <si>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</si>
  <si>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</si>
  <si>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</si>
  <si>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</si>
  <si>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</si>
  <si>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</si>
  <si>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</si>
  <si>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</si>
  <si>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</si>
  <si>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</si>
  <si>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</si>
  <si>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</si>
  <si>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</si>
  <si>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</si>
  <si>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</si>
  <si>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</si>
  <si>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</si>
  <si>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</si>
  <si>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</si>
  <si>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</si>
  <si>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</si>
  <si>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</si>
  <si>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</si>
  <si>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</si>
  <si>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</si>
  <si>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</si>
  <si>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</si>
  <si>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</si>
  <si>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</si>
  <si>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</si>
  <si>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</si>
  <si>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</si>
  <si>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</si>
  <si>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</si>
  <si>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</si>
  <si>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</si>
  <si>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</si>
  <si>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</si>
  <si>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</si>
  <si>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</si>
  <si>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</si>
  <si>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</si>
  <si>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</si>
  <si>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</si>
  <si>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</si>
  <si>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</si>
  <si>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</si>
  <si>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</si>
  <si>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</si>
  <si>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</si>
  <si>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</si>
  <si>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</si>
  <si>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</si>
  <si>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</si>
  <si>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</si>
  <si>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</si>
  <si>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</si>
  <si>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</si>
  <si>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</si>
  <si>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</si>
  <si>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</si>
  <si>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</si>
  <si>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</si>
  <si>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</si>
  <si>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</si>
  <si>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</si>
  <si>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</si>
  <si>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</si>
  <si>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</si>
  <si>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</si>
  <si>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</si>
  <si>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</si>
  <si>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</si>
  <si>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</si>
  <si>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</si>
  <si>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</si>
  <si>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</si>
  <si>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</si>
  <si>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</si>
  <si>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</si>
  <si>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</si>
  <si>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</si>
  <si>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</si>
  <si>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</si>
  <si>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</si>
  <si>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</si>
  <si>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</si>
  <si>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</si>
  <si>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</si>
  <si>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</si>
  <si>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</si>
  <si>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</si>
  <si>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</si>
  <si>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</si>
  <si>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</si>
  <si>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</si>
  <si>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</si>
  <si>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</si>
  <si>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</si>
  <si>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</si>
  <si>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</si>
  <si>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</si>
  <si>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</si>
  <si>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</si>
  <si>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</si>
  <si>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</si>
  <si>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</si>
  <si>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</si>
  <si>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</si>
  <si>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</si>
  <si>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</si>
  <si>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</si>
  <si>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</si>
  <si>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</si>
  <si>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</si>
  <si>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</si>
  <si>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</si>
  <si>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</si>
  <si>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</si>
  <si>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</si>
  <si>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</si>
  <si>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</si>
  <si>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</si>
  <si>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</si>
  <si>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</si>
  <si>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</si>
  <si>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</si>
  <si>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</si>
  <si>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</si>
  <si>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</si>
  <si>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</si>
  <si>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</si>
  <si>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</si>
  <si>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</si>
  <si>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</si>
  <si>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</si>
  <si>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</si>
  <si>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</si>
  <si>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</si>
  <si>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</si>
  <si>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</si>
  <si>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</si>
  <si>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</si>
  <si>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</si>
  <si>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</si>
  <si>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</si>
  <si>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</si>
  <si>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</si>
  <si>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</si>
  <si>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</si>
  <si>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</si>
  <si>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</si>
  <si>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</si>
  <si>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</si>
  <si>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</si>
  <si>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</si>
  <si>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</si>
  <si>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</si>
  <si>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</si>
  <si>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</si>
  <si>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</si>
  <si>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</si>
  <si>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</si>
  <si>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</si>
  <si>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</si>
  <si>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</si>
  <si>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</si>
  <si>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</si>
  <si>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</si>
  <si>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</si>
  <si>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</si>
  <si>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</si>
  <si>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</si>
  <si>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</si>
  <si>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</si>
  <si>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</si>
  <si>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</si>
  <si>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</si>
  <si>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</si>
  <si>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</si>
  <si>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</si>
  <si>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</si>
  <si>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</si>
  <si>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</si>
  <si>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</si>
  <si>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</si>
  <si>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</si>
  <si>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</si>
  <si>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</si>
  <si>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</si>
  <si>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</si>
  <si>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</si>
  <si>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</si>
  <si>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</si>
  <si>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</si>
  <si>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</si>
  <si>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</si>
  <si>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</si>
  <si>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</si>
  <si>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</si>
  <si>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</si>
  <si>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</si>
  <si>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</si>
  <si>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</si>
  <si>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</si>
  <si>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</si>
  <si>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</si>
  <si>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</si>
  <si>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</si>
  <si>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</si>
  <si>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</si>
  <si>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</si>
  <si>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</si>
  <si>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</si>
  <si>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</si>
  <si>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</si>
  <si>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</si>
  <si>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</si>
  <si>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</si>
  <si>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</si>
  <si>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</si>
  <si>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</si>
  <si>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</si>
  <si>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</si>
  <si>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</si>
  <si>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</si>
  <si>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</si>
  <si>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</si>
  <si>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</si>
  <si>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</si>
  <si>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</si>
  <si>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</si>
  <si>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</si>
  <si>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</si>
  <si>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</si>
  <si>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</si>
  <si>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</si>
  <si>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</si>
  <si>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</si>
  <si>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</si>
  <si>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</si>
  <si>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</si>
  <si>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</si>
  <si>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</si>
  <si>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</si>
  <si>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</si>
  <si>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</si>
  <si>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</si>
  <si>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</si>
  <si>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</si>
  <si>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</si>
  <si>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</si>
  <si>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</si>
  <si>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</si>
  <si>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</si>
  <si>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</si>
  <si>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</si>
  <si>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</si>
  <si>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</si>
  <si>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</si>
  <si>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</si>
  <si>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</si>
  <si>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</si>
  <si>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</si>
  <si>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</si>
  <si>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</si>
  <si>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</si>
  <si>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</si>
  <si>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</si>
  <si>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</si>
  <si>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</si>
  <si>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</si>
  <si>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</si>
  <si>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</si>
  <si>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</si>
  <si>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</si>
  <si>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</si>
  <si>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</si>
  <si>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</si>
  <si>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</si>
  <si>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</si>
  <si>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</si>
  <si>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</si>
  <si>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</si>
  <si>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</si>
  <si>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</si>
  <si>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</si>
  <si>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</si>
  <si>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</si>
  <si>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</si>
  <si>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</si>
  <si>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</si>
  <si>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</si>
  <si>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</si>
  <si>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</si>
  <si>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</si>
  <si>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</si>
  <si>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</si>
  <si>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</si>
  <si>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</si>
  <si>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</si>
  <si>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</si>
  <si>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</si>
  <si>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</si>
  <si>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</si>
  <si>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</si>
  <si>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</si>
  <si>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</si>
  <si>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</si>
  <si>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</si>
  <si>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</si>
  <si>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</si>
  <si>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</si>
  <si>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</si>
  <si>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</si>
  <si>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</si>
  <si>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</si>
  <si>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</si>
  <si>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</si>
  <si>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</si>
  <si>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</si>
  <si>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</si>
  <si>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</si>
  <si>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</si>
  <si>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</si>
  <si>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</si>
  <si>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</si>
  <si>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</si>
  <si>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</si>
  <si>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</si>
  <si>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</si>
  <si>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</si>
  <si>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</si>
  <si>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</si>
  <si>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</si>
  <si>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</si>
  <si>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</si>
  <si>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</si>
  <si>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</si>
  <si>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</si>
  <si>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</si>
  <si>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</si>
  <si>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</si>
  <si>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</si>
  <si>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</si>
  <si>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</si>
  <si>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</si>
  <si>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</si>
  <si>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</si>
  <si>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</si>
  <si>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</si>
  <si>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</si>
  <si>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</si>
  <si>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</si>
  <si>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</si>
  <si>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</si>
  <si>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</si>
  <si>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</si>
  <si>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</si>
  <si>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</si>
  <si>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</si>
  <si>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</si>
  <si>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</si>
  <si>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</si>
  <si>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</si>
  <si>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</si>
  <si>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</si>
  <si>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</si>
  <si>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</si>
  <si>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</si>
  <si>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</si>
  <si>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</si>
  <si>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</si>
  <si>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</si>
  <si>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</si>
  <si>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</si>
  <si>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</si>
  <si>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</si>
  <si>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</si>
  <si>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</si>
  <si>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</si>
  <si>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</si>
  <si>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</si>
  <si>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</si>
  <si>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</si>
  <si>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</si>
  <si>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</si>
  <si>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</si>
  <si>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</si>
  <si>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</si>
  <si>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</si>
  <si>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</si>
  <si>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</si>
  <si>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</si>
  <si>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</si>
  <si>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</si>
  <si>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</si>
  <si>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</si>
  <si>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</si>
  <si>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</si>
  <si>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</si>
  <si>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</si>
  <si>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</si>
  <si>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</si>
  <si>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</si>
  <si>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</si>
  <si>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</si>
  <si>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</si>
  <si>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</si>
  <si>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</si>
  <si>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</si>
  <si>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</si>
  <si>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</si>
  <si>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</si>
  <si>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</si>
  <si>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</si>
  <si>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</si>
  <si>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</si>
  <si>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</si>
  <si>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</si>
  <si>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</si>
  <si>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</si>
  <si>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</si>
  <si>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</si>
  <si>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</si>
  <si>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</si>
  <si>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</si>
  <si>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</si>
  <si>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</si>
  <si>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</si>
  <si>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</si>
  <si>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</si>
  <si>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</si>
  <si>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</si>
  <si>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</si>
  <si>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</si>
  <si>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</si>
  <si>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</si>
  <si>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</si>
  <si>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</si>
  <si>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</si>
  <si>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</si>
  <si>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</si>
  <si>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</si>
  <si>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</si>
  <si>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</si>
  <si>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</si>
  <si>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</si>
  <si>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</si>
  <si>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</si>
  <si>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</si>
  <si>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</si>
  <si>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</si>
  <si>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</si>
  <si>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</si>
  <si>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</si>
  <si>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</si>
  <si>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</si>
  <si>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</si>
  <si>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</si>
  <si>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</si>
  <si>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</si>
  <si>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</si>
  <si>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</si>
  <si>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</si>
  <si>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</si>
  <si>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</si>
  <si>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</si>
  <si>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</si>
  <si>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</si>
  <si>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</si>
  <si>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</si>
  <si>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</si>
  <si>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</si>
  <si>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</si>
  <si>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</si>
  <si>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</si>
  <si>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</si>
  <si>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</si>
  <si>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</si>
  <si>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</si>
  <si>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</si>
  <si>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</si>
  <si>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</si>
  <si>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</si>
  <si>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</si>
  <si>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</si>
  <si>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</si>
  <si>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</si>
  <si>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</si>
  <si>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</si>
  <si>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</si>
  <si>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</si>
  <si>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</si>
  <si>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</si>
  <si>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</si>
  <si>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</si>
  <si>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</si>
  <si>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</si>
  <si>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</si>
  <si>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</si>
  <si>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</si>
  <si>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</si>
  <si>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</si>
  <si>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</si>
  <si>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</si>
  <si>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</si>
  <si>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</si>
  <si>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</si>
  <si>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</si>
  <si>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</si>
  <si>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</si>
  <si>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</si>
  <si>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</si>
  <si>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</si>
  <si>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</si>
  <si>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</si>
  <si>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</si>
  <si>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</si>
  <si>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</si>
  <si>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</si>
  <si>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</si>
  <si>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</si>
  <si>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</si>
  <si>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</si>
  <si>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</si>
  <si>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</si>
  <si>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</si>
  <si>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</si>
  <si>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</si>
  <si>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</si>
  <si>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</si>
  <si>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</si>
  <si>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</si>
  <si>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</si>
  <si>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</si>
  <si>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</si>
  <si>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</si>
  <si>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</si>
  <si>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</si>
  <si>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</si>
  <si>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</si>
  <si>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</si>
  <si>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</si>
  <si>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</si>
  <si>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</si>
  <si>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</si>
  <si>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</si>
  <si>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</si>
  <si>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</si>
  <si>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</si>
  <si>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</si>
  <si>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</si>
  <si>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</si>
  <si>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</si>
  <si>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</si>
  <si>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</si>
  <si>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</si>
  <si>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</si>
  <si>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</si>
  <si>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</si>
  <si>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</si>
  <si>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</si>
  <si>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</si>
  <si>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</si>
  <si>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</si>
  <si>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</si>
  <si>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</si>
  <si>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</si>
  <si>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</si>
  <si>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</si>
  <si>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</si>
  <si>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</si>
  <si>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</si>
  <si>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</si>
  <si>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</si>
  <si>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</si>
  <si>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</si>
  <si>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</si>
  <si>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</si>
  <si>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</si>
  <si>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</si>
  <si>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</si>
  <si>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</si>
  <si>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</si>
  <si>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</si>
  <si>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</si>
  <si>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</si>
  <si>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</si>
  <si>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</si>
  <si>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</si>
  <si>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</si>
  <si>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</si>
  <si>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</si>
  <si>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</si>
  <si>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</si>
  <si>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</si>
  <si>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</si>
  <si>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</si>
  <si>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</si>
  <si>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</si>
  <si>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</si>
  <si>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</si>
  <si>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</si>
  <si>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</si>
  <si>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</si>
  <si>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</si>
  <si>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</si>
  <si>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</si>
  <si>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</si>
  <si>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</si>
  <si>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</si>
  <si>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</si>
  <si>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</si>
  <si>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</si>
  <si>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</si>
  <si>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</si>
  <si>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</si>
  <si>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</si>
  <si>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</si>
  <si>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</si>
  <si>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</si>
  <si>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</si>
  <si>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</si>
  <si>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</si>
  <si>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</si>
  <si>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</si>
  <si>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</si>
  <si>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</si>
  <si>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</si>
  <si>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</si>
  <si>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</si>
  <si>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</si>
  <si>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</si>
  <si>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</si>
  <si>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</si>
  <si>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</si>
  <si>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</si>
  <si>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</si>
  <si>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</si>
  <si>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</si>
  <si>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</si>
  <si>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</si>
  <si>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</si>
  <si>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</si>
  <si>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</si>
  <si>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</si>
  <si>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</si>
  <si>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</si>
  <si>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</si>
  <si>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</si>
  <si>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</si>
  <si>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</si>
  <si>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</si>
  <si>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</si>
  <si>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</si>
  <si>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</si>
  <si>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</si>
  <si>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</si>
  <si>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</si>
  <si>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</si>
  <si>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</si>
  <si>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</si>
  <si>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</si>
  <si>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</si>
  <si>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</si>
  <si>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</si>
  <si>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</si>
  <si>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</si>
  <si>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</si>
  <si>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</si>
  <si>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</si>
  <si>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</si>
  <si>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</si>
  <si>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</si>
  <si>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</si>
  <si>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</si>
  <si>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</si>
  <si>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</si>
  <si>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</si>
  <si>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</si>
  <si>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</si>
  <si>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</si>
  <si>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</si>
  <si>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</si>
  <si>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</si>
  <si>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</si>
  <si>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</si>
  <si>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</si>
  <si>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</si>
  <si>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</si>
  <si>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</si>
  <si>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</si>
  <si>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</si>
  <si>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</si>
  <si>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</si>
  <si>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</si>
  <si>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</si>
  <si>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</si>
  <si>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</si>
  <si>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</si>
  <si>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</si>
  <si>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</si>
  <si>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</si>
  <si>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</si>
  <si>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</si>
  <si>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</si>
  <si>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</si>
  <si>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</si>
  <si>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</si>
  <si>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</si>
  <si>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</si>
  <si>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</si>
  <si>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</si>
  <si>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</si>
  <si>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</si>
  <si>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</si>
  <si>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</si>
  <si>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</si>
  <si>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</si>
  <si>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</si>
  <si>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</si>
  <si>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</si>
  <si>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</si>
  <si>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</si>
  <si>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</si>
  <si>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</si>
  <si>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</si>
  <si>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</si>
  <si>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</si>
  <si>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</si>
  <si>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</si>
  <si>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</si>
  <si>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</si>
  <si>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</si>
  <si>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</si>
  <si>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</si>
  <si>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</si>
  <si>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</si>
  <si>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</si>
  <si>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</si>
  <si>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</si>
  <si>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</si>
  <si>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</si>
  <si>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</si>
  <si>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</si>
  <si>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</si>
  <si>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</si>
  <si>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</si>
  <si>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</si>
  <si>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</si>
  <si>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</si>
  <si>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</si>
  <si>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</si>
  <si>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</si>
  <si>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</si>
  <si>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</si>
  <si>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</si>
  <si>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</si>
  <si>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</si>
  <si>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</si>
  <si>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</si>
  <si>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</si>
  <si>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</si>
  <si>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</si>
  <si>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</si>
  <si>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</si>
  <si>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</si>
  <si>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</si>
  <si>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</si>
  <si>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</si>
  <si>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</si>
  <si>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</si>
  <si>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</si>
  <si>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</si>
  <si>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</si>
  <si>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</si>
  <si>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</si>
  <si>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</si>
  <si>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</si>
  <si>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</si>
  <si>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</si>
  <si>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</si>
  <si>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</si>
  <si>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</si>
  <si>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</si>
  <si>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</si>
  <si>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</si>
  <si>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</si>
  <si>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</si>
  <si>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</si>
  <si>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</si>
  <si>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</si>
  <si>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</si>
  <si>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</si>
  <si>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</si>
  <si>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</si>
  <si>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</si>
  <si>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</si>
  <si>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</si>
  <si>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</si>
  <si>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</si>
  <si>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</si>
  <si>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</si>
  <si>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</si>
  <si>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</si>
  <si>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</si>
  <si>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</si>
  <si>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</si>
  <si>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</si>
  <si>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</si>
  <si>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</si>
  <si>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</si>
  <si>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</si>
  <si>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</si>
  <si>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</si>
  <si>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</si>
  <si>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</si>
  <si>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</si>
  <si>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</si>
  <si>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</si>
  <si>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</si>
  <si>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</si>
  <si>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</si>
  <si>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</si>
  <si>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</si>
  <si>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</si>
  <si>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</si>
  <si>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</si>
  <si>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</si>
  <si>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</si>
  <si>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</si>
  <si>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</si>
  <si>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</si>
  <si>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</si>
  <si>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</si>
  <si>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</si>
  <si>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</si>
  <si>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</si>
  <si>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</si>
  <si>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</si>
  <si>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</si>
  <si>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</si>
  <si>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</si>
  <si>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</si>
  <si>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</si>
  <si>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</si>
  <si>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</si>
  <si>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</si>
  <si>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</si>
  <si>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</si>
  <si>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</si>
  <si>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</si>
  <si>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</si>
  <si>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</si>
  <si>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</si>
  <si>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</si>
  <si>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</si>
  <si>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</si>
  <si>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</si>
  <si>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</si>
  <si>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</si>
  <si>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</si>
  <si>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</si>
  <si>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</si>
  <si>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</si>
  <si>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</si>
  <si>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</si>
  <si>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</si>
  <si>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</si>
  <si>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</si>
  <si>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</si>
  <si>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</si>
  <si>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</si>
  <si>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</si>
  <si>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</si>
  <si>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</si>
  <si>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</si>
  <si>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</si>
  <si>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</si>
  <si>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</si>
  <si>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</si>
  <si>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</si>
  <si>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</si>
  <si>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</si>
  <si>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</si>
  <si>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</si>
  <si>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</si>
  <si>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</si>
  <si>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</si>
  <si>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</si>
  <si>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</si>
  <si>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</si>
  <si>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</si>
  <si>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</si>
  <si>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</si>
  <si>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</si>
  <si>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</si>
  <si>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</si>
  <si>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</si>
  <si>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</si>
  <si>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</si>
  <si>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</si>
  <si>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</si>
  <si>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</si>
  <si>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</si>
  <si>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</si>
  <si>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</si>
  <si>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</si>
  <si>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</si>
  <si>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</si>
  <si>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</si>
  <si>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</si>
  <si>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</si>
  <si>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</si>
  <si>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</si>
  <si>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</si>
  <si>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</si>
  <si>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</si>
  <si>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</si>
  <si>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</si>
  <si>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</si>
  <si>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</si>
  <si>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</si>
  <si>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</si>
  <si>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</si>
  <si>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</si>
  <si>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</si>
  <si>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</si>
  <si>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</si>
  <si>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</si>
  <si>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</si>
  <si>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</si>
  <si>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</si>
  <si>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</si>
  <si>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</si>
  <si>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</si>
  <si>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</si>
  <si>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</si>
  <si>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</si>
  <si>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</si>
  <si>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</si>
  <si>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</si>
  <si>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</si>
  <si>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</si>
  <si>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</si>
  <si>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</si>
  <si>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</si>
  <si>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</si>
  <si>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</si>
  <si>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</si>
  <si>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</si>
  <si>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</si>
  <si>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</si>
  <si>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</si>
  <si>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</si>
  <si>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</si>
  <si>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</si>
  <si>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</si>
  <si>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</si>
  <si>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</si>
  <si>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</si>
  <si>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</si>
  <si>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</si>
  <si>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</si>
  <si>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</si>
  <si>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</si>
  <si>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</si>
  <si>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</si>
  <si>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</si>
  <si>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</si>
  <si>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</si>
  <si>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</si>
  <si>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</si>
  <si>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</si>
  <si>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</si>
  <si>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</si>
  <si>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</si>
  <si>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</si>
  <si>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</si>
  <si>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</si>
  <si>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</si>
  <si>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</si>
  <si>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</si>
  <si>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</si>
  <si>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</si>
  <si>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</si>
  <si>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</si>
  <si>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</si>
  <si>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</si>
  <si>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</si>
  <si>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</si>
  <si>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</si>
  <si>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</si>
  <si>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</si>
  <si>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</si>
  <si>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</si>
  <si>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</si>
  <si>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</si>
  <si>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</si>
  <si>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</si>
  <si>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</si>
  <si>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</si>
  <si>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</si>
  <si>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</si>
  <si>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</si>
  <si>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</si>
  <si>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</si>
  <si>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</si>
  <si>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</si>
  <si>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</si>
  <si>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</si>
  <si>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</si>
  <si>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</si>
  <si>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</si>
  <si>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</si>
  <si>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</si>
  <si>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</si>
  <si>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</si>
  <si>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</si>
  <si>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</si>
  <si>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</si>
  <si>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</si>
  <si>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</si>
  <si>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</si>
  <si>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</si>
  <si>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</si>
  <si>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</si>
  <si>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</si>
  <si>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</si>
  <si>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</si>
  <si>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</si>
  <si>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</si>
  <si>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</si>
  <si>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</si>
  <si>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</si>
  <si>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</si>
  <si>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</si>
  <si>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</si>
  <si>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</si>
  <si>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</si>
  <si>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</si>
  <si>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</si>
  <si>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</si>
  <si>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</si>
  <si>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</si>
  <si>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</si>
  <si>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</si>
  <si>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</si>
  <si>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</si>
  <si>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</si>
  <si>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</si>
  <si>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</si>
  <si>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</si>
  <si>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</si>
  <si>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</si>
  <si>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</si>
  <si>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</si>
  <si>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</si>
  <si>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</si>
  <si>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</si>
  <si>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</si>
  <si>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</si>
  <si>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</si>
  <si>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</si>
  <si>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</si>
  <si>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</si>
  <si>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</si>
  <si>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</si>
  <si>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</si>
  <si>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</si>
  <si>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</si>
  <si>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</si>
  <si>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</si>
  <si>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</si>
  <si>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</si>
  <si>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</si>
  <si>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</si>
  <si>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</si>
  <si>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</si>
  <si>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</si>
  <si>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</si>
  <si>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</si>
  <si>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</si>
  <si>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</si>
  <si>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</si>
  <si>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</si>
  <si>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</si>
  <si>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</si>
  <si>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</si>
  <si>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</si>
  <si>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</si>
  <si>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</si>
  <si>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</si>
  <si>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</si>
  <si>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</si>
  <si>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</si>
  <si>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</si>
  <si>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</si>
  <si>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</si>
  <si>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</si>
  <si>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</si>
  <si>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</si>
  <si>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</si>
  <si>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</si>
  <si>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</si>
  <si>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</si>
  <si>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</si>
  <si>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</si>
  <si>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</si>
  <si>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</si>
  <si>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</si>
  <si>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</si>
  <si>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</si>
  <si>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</si>
  <si>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</si>
  <si>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</si>
  <si>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</si>
  <si>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</si>
  <si>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</si>
  <si>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</si>
  <si>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</si>
  <si>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</si>
  <si>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</si>
  <si>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</si>
  <si>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</si>
  <si>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</si>
  <si>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</si>
  <si>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</si>
  <si>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</si>
  <si>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</si>
  <si>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</si>
  <si>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</si>
  <si>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</si>
  <si>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</si>
  <si>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</si>
  <si>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</si>
  <si>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</si>
  <si>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</si>
  <si>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</si>
  <si>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</si>
  <si>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</si>
  <si>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</si>
  <si>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</si>
  <si>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</si>
  <si>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</si>
  <si>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</si>
  <si>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</si>
  <si>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</si>
  <si>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</si>
  <si>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</si>
  <si>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</si>
  <si>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</si>
  <si>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</si>
  <si>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</si>
  <si>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</si>
  <si>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</si>
  <si>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</si>
  <si>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</si>
  <si>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</si>
  <si>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</si>
  <si>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</si>
  <si>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</si>
  <si>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</si>
  <si>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</si>
  <si>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</si>
  <si>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</si>
  <si>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</si>
  <si>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</si>
  <si>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</si>
  <si>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</si>
  <si>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</si>
  <si>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</si>
  <si>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</si>
  <si>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</si>
  <si>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</si>
  <si>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</si>
  <si>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</si>
  <si>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</si>
  <si>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</si>
  <si>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</si>
  <si>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</si>
  <si>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</si>
  <si>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</si>
  <si>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</si>
  <si>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</si>
  <si>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</si>
  <si>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</si>
  <si>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</si>
  <si>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</si>
  <si>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</si>
  <si>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</si>
  <si>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</si>
  <si>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</si>
  <si>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</si>
  <si>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</si>
  <si>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</si>
  <si>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</si>
  <si>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</si>
  <si>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</si>
  <si>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</si>
  <si>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</si>
  <si>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</si>
  <si>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</si>
  <si>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</si>
  <si>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</si>
  <si>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</si>
  <si>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</si>
  <si>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</si>
  <si>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</si>
  <si>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</si>
  <si>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</si>
  <si>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</si>
  <si>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</si>
  <si>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</si>
  <si>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</si>
  <si>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</si>
  <si>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</si>
  <si>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</si>
  <si>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</si>
  <si>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</si>
  <si>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</si>
  <si>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</si>
  <si>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</si>
  <si>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</si>
  <si>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</si>
  <si>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</si>
  <si>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</si>
  <si>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</si>
  <si>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</si>
  <si>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</si>
  <si>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</si>
  <si>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</si>
  <si>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</si>
  <si>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</si>
  <si>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</si>
  <si>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</si>
  <si>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</si>
  <si>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</si>
  <si>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</si>
  <si>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</si>
  <si>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</si>
  <si>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</si>
  <si>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</si>
  <si>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</si>
  <si>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</si>
  <si>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</si>
  <si>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</si>
  <si>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</si>
  <si>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</si>
  <si>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</si>
  <si>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</si>
  <si>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</si>
  <si>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</si>
  <si>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</si>
  <si>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</si>
  <si>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</si>
  <si>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</si>
  <si>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</si>
  <si>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</si>
  <si>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</si>
  <si>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</si>
  <si>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</si>
  <si>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</si>
  <si>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</si>
  <si>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</si>
  <si>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</si>
  <si>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</si>
  <si>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</si>
  <si>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</si>
  <si>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</si>
  <si>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</si>
  <si>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</si>
  <si>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</si>
  <si>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</si>
  <si>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</si>
  <si>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</si>
  <si>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</si>
  <si>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</si>
  <si>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</si>
  <si>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</si>
  <si>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</si>
  <si>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</si>
  <si>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</si>
  <si>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</si>
  <si>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</si>
  <si>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</si>
  <si>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</si>
  <si>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</si>
  <si>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</si>
  <si>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</si>
  <si>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</si>
  <si>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</si>
  <si>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</si>
  <si>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</si>
  <si>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</si>
  <si>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</si>
  <si>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</si>
  <si>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</si>
  <si>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</si>
  <si>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</si>
  <si>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</si>
  <si>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</si>
  <si>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</si>
  <si>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</si>
  <si>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</si>
  <si>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</si>
  <si>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</si>
  <si>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</si>
  <si>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</si>
  <si>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</si>
  <si>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</si>
  <si>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</si>
  <si>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</si>
  <si>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</si>
  <si>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</si>
  <si>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</si>
  <si>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</si>
  <si>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</si>
  <si>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</si>
  <si>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</si>
  <si>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</si>
  <si>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</si>
  <si>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</si>
  <si>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</si>
  <si>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</si>
  <si>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</si>
  <si>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</si>
  <si>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</si>
  <si>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</si>
  <si>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</si>
  <si>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</si>
  <si>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</si>
  <si>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</si>
  <si>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</si>
  <si>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</si>
  <si>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</si>
  <si>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</si>
  <si>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</si>
  <si>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</si>
  <si>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</si>
  <si>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</si>
  <si>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</si>
  <si>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</si>
  <si>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</si>
  <si>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</si>
  <si>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</si>
  <si>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</si>
  <si>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</si>
  <si>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</si>
  <si>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</si>
  <si>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</si>
  <si>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</si>
  <si>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</si>
  <si>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</si>
  <si>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</si>
  <si>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</si>
  <si>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</si>
  <si>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</si>
  <si>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</si>
  <si>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</si>
  <si>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</si>
  <si>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</si>
  <si>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</si>
  <si>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</si>
  <si>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</si>
  <si>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</si>
  <si>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</si>
  <si>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</si>
  <si>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</si>
  <si>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</si>
  <si>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</si>
  <si>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</si>
  <si>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</si>
  <si>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</si>
  <si>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</si>
  <si>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</si>
  <si>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</si>
  <si>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</si>
  <si>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</si>
  <si>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</si>
  <si>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</si>
  <si>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</si>
  <si>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</si>
  <si>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</si>
  <si>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</si>
  <si>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</si>
  <si>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</si>
  <si>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</si>
  <si>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</si>
  <si>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</si>
  <si>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</si>
  <si>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</si>
  <si>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</si>
  <si>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</si>
  <si>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</si>
  <si>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</si>
  <si>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</si>
  <si>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</si>
  <si>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</si>
  <si>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</si>
  <si>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</si>
  <si>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</si>
  <si>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</si>
  <si>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</si>
  <si>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</si>
  <si>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</si>
  <si>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</si>
  <si>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</si>
  <si>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</si>
  <si>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</si>
  <si>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</si>
  <si>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</si>
  <si>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</si>
  <si>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</si>
  <si>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</si>
  <si>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</si>
  <si>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</si>
  <si>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</si>
  <si>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</si>
  <si>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</si>
  <si>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</si>
  <si>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</si>
  <si>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</si>
  <si>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</si>
  <si>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</si>
  <si>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</si>
  <si>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</si>
  <si>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</si>
  <si>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</si>
  <si>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</si>
  <si>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</si>
  <si>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</si>
  <si>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</si>
  <si>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</si>
  <si>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</si>
  <si>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</si>
  <si>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</si>
  <si>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</si>
  <si>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</si>
  <si>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</si>
  <si>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</si>
  <si>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</si>
  <si>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</si>
  <si>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</si>
  <si>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</si>
  <si>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</si>
  <si>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</si>
  <si>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</si>
  <si>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</si>
  <si>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</si>
  <si>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</si>
  <si>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</si>
  <si>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</si>
  <si>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</si>
  <si>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</si>
  <si>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</si>
  <si>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</si>
  <si>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</si>
  <si>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</si>
  <si>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</si>
  <si>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</si>
  <si>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</si>
  <si>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</si>
  <si>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</si>
  <si>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</si>
  <si>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</si>
  <si>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</si>
  <si>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</si>
  <si>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</si>
  <si>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</si>
  <si>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</si>
  <si>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</si>
  <si>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</si>
  <si>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</si>
  <si>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</si>
  <si>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</si>
  <si>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</si>
  <si>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</si>
  <si>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</si>
  <si>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</si>
  <si>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</si>
  <si>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</si>
  <si>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</si>
  <si>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</si>
  <si>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</si>
  <si>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</si>
  <si>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</si>
  <si>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</si>
  <si>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</si>
  <si>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</si>
  <si>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</si>
  <si>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</si>
  <si>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</si>
  <si>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</si>
  <si>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</si>
  <si>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</si>
  <si>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</si>
  <si>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</si>
  <si>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</si>
  <si>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</si>
  <si>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</si>
  <si>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</si>
  <si>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</si>
  <si>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</si>
  <si>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</si>
  <si>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</si>
  <si>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</si>
  <si>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</si>
  <si>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</si>
  <si>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</si>
  <si>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</si>
  <si>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</si>
  <si>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</si>
  <si>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</si>
  <si>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</si>
  <si>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</si>
  <si>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</si>
  <si>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</si>
  <si>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</si>
  <si>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</si>
  <si>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</si>
  <si>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</si>
  <si>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</si>
  <si>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</si>
  <si>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</si>
  <si>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</si>
  <si>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</si>
  <si>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</si>
  <si>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</si>
  <si>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</si>
  <si>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</si>
  <si>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</si>
  <si>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</si>
  <si>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</si>
  <si>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</si>
  <si>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</si>
  <si>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</si>
  <si>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</si>
  <si>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</si>
  <si>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</si>
  <si>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</si>
  <si>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</si>
  <si>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</si>
  <si>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</si>
  <si>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</si>
  <si>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</si>
  <si>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</si>
  <si>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</si>
  <si>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</si>
  <si>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</si>
  <si>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</si>
  <si>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</si>
  <si>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</si>
  <si>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</si>
  <si>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</si>
  <si>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</si>
  <si>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</si>
  <si>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</si>
  <si>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</si>
  <si>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</si>
  <si>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</si>
  <si>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</si>
  <si>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</si>
  <si>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</si>
  <si>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</si>
  <si>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</si>
  <si>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</si>
  <si>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</si>
  <si>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</si>
  <si>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</si>
  <si>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</si>
  <si>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</si>
  <si>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</si>
  <si>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</si>
  <si>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</si>
  <si>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</si>
  <si>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</si>
  <si>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</si>
  <si>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</si>
  <si>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</si>
  <si>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</si>
  <si>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</si>
  <si>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</si>
  <si>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</si>
  <si>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</si>
  <si>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</si>
  <si>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</si>
  <si>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</si>
  <si>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</si>
  <si>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</si>
  <si>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</si>
  <si>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</si>
  <si>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</si>
  <si>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</si>
  <si>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</si>
  <si>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</si>
  <si>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</si>
  <si>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</si>
  <si>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</si>
  <si>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</si>
  <si>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</si>
  <si>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</si>
  <si>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</si>
  <si>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</si>
  <si>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</si>
  <si>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</si>
  <si>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</si>
  <si>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</si>
  <si>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</si>
  <si>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</si>
  <si>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</si>
  <si>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</si>
  <si>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</si>
  <si>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</si>
  <si>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</si>
  <si>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</si>
  <si>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</si>
  <si>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</si>
  <si>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</si>
  <si>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</si>
  <si>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</si>
  <si>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</si>
  <si>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</si>
  <si>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</si>
  <si>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</si>
  <si>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</si>
  <si>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</si>
  <si>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</si>
  <si>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</si>
  <si>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</si>
  <si>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</si>
  <si>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</si>
  <si>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</si>
  <si>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</si>
  <si>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</si>
  <si>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</si>
  <si>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</si>
  <si>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</si>
  <si>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</si>
  <si>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</si>
  <si>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</si>
  <si>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</si>
  <si>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</si>
  <si>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</si>
  <si>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</si>
  <si>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</si>
  <si>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</si>
  <si>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</si>
  <si>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</si>
  <si>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</si>
  <si>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</si>
  <si>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</si>
  <si>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</si>
  <si>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</si>
  <si>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</si>
  <si>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</si>
  <si>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</si>
  <si>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</si>
  <si>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</si>
  <si>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</si>
  <si>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</si>
  <si>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</si>
  <si>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</si>
  <si>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</si>
  <si>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</si>
  <si>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</si>
  <si>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</si>
  <si>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</si>
  <si>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</si>
  <si>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</si>
  <si>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</si>
  <si>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</si>
  <si>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</si>
  <si>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</si>
  <si>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</si>
  <si>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</si>
  <si>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</si>
  <si>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</si>
  <si>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</si>
  <si>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</si>
  <si>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</si>
  <si>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</si>
  <si>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</si>
  <si>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</si>
  <si>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</si>
  <si>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</si>
  <si>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</si>
  <si>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</si>
  <si>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</si>
  <si>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</si>
  <si>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</si>
  <si>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</si>
  <si>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</si>
  <si>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</si>
  <si>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</si>
  <si>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</si>
  <si>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</si>
  <si>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</si>
  <si>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</si>
  <si>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</si>
  <si>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</si>
  <si>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</si>
  <si>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</si>
  <si>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</si>
  <si>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</si>
  <si>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</si>
  <si>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</si>
  <si>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</si>
  <si>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</si>
  <si>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</si>
  <si>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</si>
  <si>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</si>
  <si>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</si>
  <si>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</si>
  <si>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</si>
  <si>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</si>
  <si>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</si>
  <si>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</si>
  <si>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</si>
  <si>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</si>
  <si>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</si>
  <si>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</si>
  <si>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</si>
  <si>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</si>
  <si>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</si>
  <si>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</si>
  <si>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</si>
  <si>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</si>
  <si>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</si>
  <si>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</si>
  <si>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</si>
  <si>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</si>
  <si>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</si>
  <si>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</si>
  <si>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</si>
  <si>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</si>
  <si>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</si>
  <si>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</si>
  <si>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</si>
  <si>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</si>
  <si>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</si>
  <si>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</si>
  <si>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</si>
  <si>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</si>
  <si>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</si>
  <si>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</si>
  <si>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</si>
  <si>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</si>
  <si>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</si>
  <si>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</si>
  <si>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</si>
  <si>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</si>
  <si>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</si>
  <si>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</si>
  <si>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</si>
  <si>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</si>
  <si>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</si>
  <si>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</si>
  <si>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</si>
  <si>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</si>
  <si>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</si>
  <si>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</si>
  <si>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</si>
  <si>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</si>
  <si>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</si>
  <si>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</si>
  <si>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</si>
  <si>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</si>
  <si>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</si>
  <si>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</si>
  <si>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</si>
  <si>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</si>
  <si>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</si>
  <si>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</si>
  <si>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</si>
  <si>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</si>
  <si>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</si>
  <si>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</si>
  <si>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</si>
  <si>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</si>
  <si>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</si>
  <si>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</si>
  <si>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</si>
  <si>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</si>
  <si>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</si>
  <si>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</si>
  <si>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</si>
  <si>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</si>
  <si>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</si>
  <si>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</si>
  <si>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</si>
  <si>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</si>
  <si>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</si>
  <si>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</si>
  <si>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</si>
  <si>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</si>
  <si>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</si>
  <si>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</si>
  <si>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</si>
  <si>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</si>
  <si>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</si>
  <si>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</si>
  <si>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</si>
  <si>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</si>
  <si>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</si>
  <si>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</si>
  <si>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</si>
  <si>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</si>
  <si>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</si>
  <si>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</si>
  <si>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</si>
  <si>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</si>
  <si>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</si>
  <si>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</si>
  <si>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</si>
  <si>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</si>
  <si>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</si>
  <si>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</si>
  <si>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</si>
  <si>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</si>
  <si>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</si>
  <si>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</si>
  <si>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</si>
  <si>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</si>
  <si>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</si>
  <si>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</si>
  <si>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</si>
  <si>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</si>
  <si>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</si>
  <si>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</si>
  <si>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</si>
  <si>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</si>
  <si>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</si>
  <si>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</si>
  <si>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</si>
  <si>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</si>
  <si>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</si>
  <si>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</si>
  <si>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</si>
  <si>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</si>
  <si>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</si>
  <si>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</si>
  <si>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</si>
  <si>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</si>
  <si>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</si>
  <si>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</si>
  <si>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</si>
  <si>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</si>
  <si>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</si>
  <si>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</si>
  <si>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</si>
  <si>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</si>
  <si>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</si>
  <si>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</si>
  <si>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</si>
  <si>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</si>
  <si>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</si>
  <si>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</si>
  <si>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</si>
  <si>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</si>
  <si>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</si>
  <si>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</si>
  <si>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</si>
  <si>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</si>
  <si>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</si>
  <si>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</si>
  <si>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</si>
  <si>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</si>
  <si>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</si>
  <si>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</si>
  <si>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</si>
  <si>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</si>
  <si>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</si>
  <si>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</si>
  <si>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</si>
  <si>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</si>
  <si>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</si>
  <si>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</si>
  <si>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</si>
  <si>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</si>
  <si>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</si>
  <si>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</si>
  <si>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</si>
  <si>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</si>
  <si>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</si>
  <si>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</si>
  <si>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</si>
  <si>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</si>
  <si>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</si>
  <si>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</si>
  <si>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</si>
  <si>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</si>
  <si>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</si>
  <si>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</si>
  <si>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</si>
  <si>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</si>
  <si>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</si>
  <si>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</si>
  <si>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</si>
  <si>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</si>
  <si>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</si>
  <si>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</si>
  <si>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</si>
  <si>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</si>
  <si>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</si>
  <si>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</si>
  <si>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</si>
  <si>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</si>
  <si>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</si>
  <si>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</si>
  <si>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</si>
  <si>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</si>
  <si>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</si>
  <si>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</si>
  <si>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</si>
  <si>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</si>
  <si>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</si>
  <si>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</si>
  <si>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</si>
  <si>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</si>
  <si>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</si>
  <si>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</si>
  <si>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</si>
  <si>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</si>
  <si>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</si>
  <si>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</si>
  <si>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</si>
  <si>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</si>
  <si>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</si>
  <si>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</si>
  <si>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</si>
  <si>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</si>
  <si>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</si>
  <si>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</si>
  <si>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</si>
  <si>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</si>
  <si>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</si>
  <si>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</si>
  <si>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</si>
  <si>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</si>
  <si>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</si>
  <si>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</si>
  <si>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</si>
  <si>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</si>
  <si>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</si>
  <si>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</si>
  <si>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</si>
  <si>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</si>
  <si>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</si>
  <si>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</si>
  <si>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</si>
  <si>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</si>
  <si>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</si>
  <si>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</si>
  <si>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</si>
  <si>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</si>
  <si>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</si>
  <si>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</si>
  <si>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</si>
  <si>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</si>
  <si>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</si>
  <si>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</si>
  <si>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</si>
  <si>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</si>
  <si>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</si>
  <si>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</si>
  <si>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</si>
  <si>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</si>
  <si>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</si>
  <si>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</si>
  <si>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</si>
  <si>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</si>
  <si>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</si>
  <si>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</si>
  <si>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</si>
  <si>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</si>
  <si>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</si>
  <si>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</si>
  <si>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</si>
  <si>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</si>
  <si>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</si>
  <si>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</si>
  <si>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</si>
  <si>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</si>
  <si>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</si>
  <si>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</si>
  <si>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</si>
  <si>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</si>
  <si>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</si>
  <si>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</si>
  <si>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</si>
  <si>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</si>
  <si>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</si>
  <si>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</si>
  <si>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</si>
  <si>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</si>
  <si>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</si>
  <si>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</si>
  <si>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</si>
  <si>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</si>
  <si>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</si>
  <si>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</si>
  <si>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</si>
  <si>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</si>
  <si>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</si>
  <si>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</si>
  <si>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</si>
  <si>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</si>
  <si>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</si>
  <si>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</si>
  <si>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</si>
  <si>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</si>
  <si>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</si>
  <si>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</si>
  <si>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</si>
  <si>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</si>
  <si>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</si>
  <si>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</si>
  <si>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</si>
  <si>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</si>
  <si>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</si>
  <si>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</si>
  <si>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</si>
  <si>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</si>
  <si>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</si>
  <si>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</si>
  <si>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</si>
  <si>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</si>
  <si>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</si>
  <si>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</si>
  <si>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</si>
  <si>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</si>
  <si>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</si>
  <si>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</si>
  <si>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</si>
  <si>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</si>
  <si>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</si>
  <si>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</si>
  <si>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</si>
  <si>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</si>
  <si>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</si>
  <si>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</si>
  <si>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</si>
  <si>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</si>
  <si>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</si>
  <si>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</si>
  <si>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</si>
  <si>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</si>
  <si>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</si>
  <si>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</si>
  <si>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</si>
  <si>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</si>
  <si>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</si>
  <si>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</si>
  <si>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</si>
  <si>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</si>
  <si>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</si>
  <si>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</si>
  <si>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</si>
  <si>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</si>
  <si>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</si>
  <si>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</si>
  <si>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</si>
  <si>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</si>
  <si>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</si>
  <si>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</si>
  <si>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</si>
  <si>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</si>
  <si>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</si>
  <si>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</si>
  <si>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</si>
  <si>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</si>
  <si>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</si>
  <si>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</si>
  <si>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</si>
  <si>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</si>
  <si>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</si>
  <si>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</si>
  <si>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</si>
  <si>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</si>
  <si>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</si>
  <si>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</si>
  <si>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</si>
  <si>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</si>
  <si>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</si>
  <si>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</si>
  <si>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</si>
  <si>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</si>
  <si>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</si>
  <si>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</si>
  <si>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</si>
  <si>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</si>
  <si>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</si>
  <si>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</si>
  <si>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</si>
  <si>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</si>
  <si>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</si>
  <si>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</si>
  <si>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</si>
  <si>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</si>
  <si>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</si>
  <si>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</si>
  <si>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</si>
  <si>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</si>
  <si>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</si>
  <si>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</si>
  <si>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</si>
  <si>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</si>
  <si>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</si>
  <si>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</si>
  <si>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</si>
  <si>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</si>
  <si>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</si>
  <si>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</si>
  <si>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</si>
  <si>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</si>
  <si>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</si>
  <si>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</si>
  <si>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</si>
  <si>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</si>
  <si>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</si>
  <si>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</si>
  <si>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</si>
  <si>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</si>
  <si>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</si>
  <si>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</si>
  <si>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</si>
  <si>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</si>
  <si>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</si>
  <si>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</si>
  <si>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</si>
  <si>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</si>
  <si>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</si>
  <si>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</si>
  <si>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</si>
  <si>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</si>
  <si>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</si>
  <si>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</si>
  <si>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</si>
  <si>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</si>
  <si>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</si>
  <si>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</si>
  <si>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</si>
  <si>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</si>
  <si>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</si>
  <si>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</si>
  <si>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</si>
  <si>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</si>
  <si>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</si>
  <si>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</si>
  <si>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</si>
  <si>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</si>
  <si>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</si>
  <si>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</si>
  <si>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</si>
  <si>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</si>
  <si>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</si>
  <si>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</si>
  <si>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</si>
  <si>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</si>
  <si>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</si>
  <si>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</si>
  <si>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</si>
  <si>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</si>
  <si>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</si>
  <si>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</si>
  <si>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</si>
  <si>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</si>
  <si>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</si>
  <si>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</si>
  <si>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</si>
  <si>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</si>
  <si>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</si>
  <si>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</si>
  <si>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</si>
  <si>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</si>
  <si>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</si>
  <si>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</si>
  <si>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</si>
  <si>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</si>
  <si>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</si>
  <si>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</si>
  <si>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</si>
  <si>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</si>
  <si>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</si>
  <si>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</si>
  <si>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</si>
  <si>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</si>
  <si>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</si>
  <si>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</si>
  <si>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</si>
  <si>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</si>
  <si>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</si>
  <si>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</si>
  <si>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</si>
  <si>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</si>
  <si>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</si>
  <si>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</si>
  <si>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</si>
  <si>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</si>
  <si>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</si>
  <si>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</si>
  <si>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</si>
  <si>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</si>
  <si>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</si>
  <si>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</si>
  <si>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</si>
  <si>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</si>
  <si>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</si>
  <si>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</si>
  <si>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</si>
  <si>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</si>
  <si>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</si>
  <si>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</si>
  <si>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</si>
  <si>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</si>
  <si>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</si>
  <si>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</si>
  <si>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</si>
  <si>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</si>
  <si>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</si>
  <si>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</si>
  <si>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</si>
  <si>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</si>
  <si>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</si>
  <si>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</si>
  <si>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</si>
  <si>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</si>
  <si>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</si>
  <si>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</si>
  <si>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</si>
  <si>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</si>
  <si>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</si>
  <si>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</si>
  <si>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</si>
  <si>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</si>
  <si>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</si>
  <si>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</si>
  <si>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</si>
  <si>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</si>
  <si>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</si>
  <si>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</si>
  <si>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</si>
  <si>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</si>
  <si>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</si>
  <si>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</si>
  <si>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</si>
  <si>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</si>
  <si>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</si>
  <si>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</si>
  <si>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</si>
  <si>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</si>
  <si>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</si>
  <si>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</si>
  <si>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</si>
  <si>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</si>
  <si>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</si>
  <si>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</si>
  <si>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</si>
  <si>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</si>
  <si>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</si>
  <si>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</si>
  <si>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</si>
  <si>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</si>
  <si>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</si>
  <si>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</si>
  <si>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</si>
  <si>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</si>
  <si>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</si>
  <si>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</si>
  <si>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</si>
  <si>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</si>
  <si>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</si>
  <si>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</si>
  <si>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</si>
  <si>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</si>
  <si>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</si>
  <si>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</si>
  <si>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</si>
  <si>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</si>
  <si>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</si>
  <si>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</si>
  <si>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</si>
  <si>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</si>
  <si>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</si>
  <si>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</si>
  <si>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</si>
  <si>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</si>
  <si>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</si>
  <si>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</si>
  <si>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</si>
  <si>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</si>
  <si>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</si>
  <si>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</si>
  <si>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</si>
  <si>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</si>
  <si>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</si>
  <si>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</si>
  <si>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</si>
  <si>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</si>
  <si>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</si>
  <si>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</si>
  <si>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</si>
  <si>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</si>
  <si>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</si>
  <si>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</si>
  <si>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</si>
  <si>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</si>
  <si>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</si>
  <si>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</si>
  <si>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</si>
  <si>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</si>
  <si>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</si>
  <si>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</si>
  <si>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</si>
  <si>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</si>
  <si>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</si>
  <si>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</si>
  <si>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</si>
  <si>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</si>
  <si>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</si>
  <si>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</si>
  <si>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</si>
  <si>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</si>
  <si>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</si>
  <si>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</si>
  <si>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</si>
  <si>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</si>
  <si>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</si>
  <si>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</si>
  <si>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</si>
  <si>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</si>
  <si>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</si>
  <si>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</si>
  <si>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</si>
  <si>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</si>
  <si>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</si>
  <si>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</si>
  <si>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</si>
  <si>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</si>
  <si>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</si>
  <si>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</si>
  <si>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</si>
  <si>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</si>
  <si>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</si>
  <si>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</si>
  <si>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</si>
  <si>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</si>
  <si>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</si>
  <si>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</si>
  <si>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</si>
  <si>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</si>
  <si>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</si>
  <si>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</si>
  <si>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</si>
  <si>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</si>
  <si>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</si>
  <si>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</si>
  <si>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</si>
  <si>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</si>
  <si>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</si>
  <si>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</si>
  <si>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</si>
  <si>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</si>
  <si>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</si>
  <si>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</si>
  <si>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</si>
  <si>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</si>
  <si>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</si>
  <si>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</si>
  <si>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</si>
  <si>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</si>
  <si>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</si>
  <si>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</si>
  <si>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</si>
  <si>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</si>
  <si>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</si>
  <si>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</si>
  <si>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</si>
  <si>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</si>
  <si>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</si>
  <si>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</si>
  <si>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</si>
  <si>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</si>
  <si>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</si>
  <si>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</si>
  <si>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</si>
  <si>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</si>
  <si>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</si>
  <si>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</si>
  <si>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</si>
  <si>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</si>
  <si>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</si>
  <si>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</si>
  <si>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</si>
  <si>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</si>
  <si>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</si>
  <si>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</si>
  <si>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</si>
  <si>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</si>
  <si>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</si>
  <si>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</si>
  <si>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</si>
  <si>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</si>
  <si>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</si>
  <si>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</si>
  <si>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</si>
  <si>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</si>
  <si>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</si>
  <si>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</si>
  <si>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</si>
  <si>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</si>
  <si>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</si>
  <si>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</si>
  <si>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</si>
  <si>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</si>
  <si>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</si>
  <si>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</si>
  <si>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</si>
  <si>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</si>
  <si>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</si>
  <si>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</si>
  <si>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</si>
  <si>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</si>
  <si>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</si>
  <si>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</si>
  <si>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</si>
  <si>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</si>
  <si>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</si>
  <si>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</si>
  <si>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</si>
  <si>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</si>
  <si>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</si>
  <si>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</si>
  <si>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</si>
  <si>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</si>
  <si>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</si>
  <si>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</si>
  <si>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</si>
  <si>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</si>
  <si>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</si>
  <si>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</si>
  <si>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</si>
  <si>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</si>
  <si>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</si>
  <si>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</si>
  <si>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</si>
  <si>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</si>
  <si>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</si>
  <si>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</si>
  <si>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</si>
  <si>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</si>
  <si>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</si>
  <si>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</si>
  <si>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</si>
  <si>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</si>
  <si>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</si>
  <si>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</si>
  <si>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</si>
  <si>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</si>
  <si>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</si>
  <si>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</si>
  <si>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</si>
  <si>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</si>
  <si>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</si>
  <si>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</si>
  <si>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</si>
  <si>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</si>
  <si>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</si>
  <si>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</si>
  <si>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</si>
  <si>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</si>
  <si>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</si>
  <si>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</si>
  <si>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</si>
  <si>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</si>
  <si>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</si>
  <si>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</si>
  <si>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</si>
  <si>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</si>
  <si>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</si>
  <si>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</si>
  <si>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</si>
  <si>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</si>
  <si>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</si>
  <si>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</si>
  <si>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</si>
  <si>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</si>
  <si>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</si>
  <si>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</si>
  <si>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</si>
  <si>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</si>
  <si>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</si>
  <si>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</si>
  <si>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</si>
  <si>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</si>
  <si>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</si>
  <si>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</si>
  <si>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</si>
  <si>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</si>
  <si>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</si>
  <si>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</si>
  <si>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</si>
  <si>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</si>
  <si>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</si>
  <si>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</si>
  <si>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</si>
  <si>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</si>
  <si>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</si>
  <si>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</si>
  <si>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</si>
  <si>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</si>
  <si>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</si>
  <si>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</si>
  <si>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</si>
  <si>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</si>
  <si>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</si>
  <si>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</si>
  <si>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</si>
  <si>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</si>
  <si>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</si>
  <si>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</si>
  <si>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</si>
  <si>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</si>
  <si>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</si>
  <si>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</si>
  <si>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</si>
  <si>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</si>
  <si>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</si>
  <si>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</si>
  <si>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</si>
  <si>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</si>
  <si>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</si>
  <si>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</si>
  <si>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</si>
  <si>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</si>
  <si>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</si>
  <si>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</si>
  <si>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</si>
  <si>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</si>
  <si>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</si>
  <si>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</si>
  <si>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</si>
  <si>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</si>
  <si>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</si>
  <si>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</si>
  <si>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</si>
  <si>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</si>
  <si>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</si>
  <si>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</si>
  <si>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</si>
  <si>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</si>
  <si>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</si>
  <si>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</si>
  <si>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</si>
  <si>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</si>
  <si>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</si>
  <si>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</si>
  <si>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</si>
  <si>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</si>
  <si>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</si>
  <si>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</si>
  <si>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</si>
  <si>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</si>
  <si>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</si>
  <si>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</si>
  <si>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</si>
  <si>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</si>
  <si>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</si>
  <si>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</si>
  <si>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</si>
  <si>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</si>
  <si>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</si>
  <si>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</si>
  <si>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</si>
  <si>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</si>
  <si>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</si>
  <si>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</si>
  <si>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</si>
  <si>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</si>
  <si>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</si>
  <si>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</si>
  <si>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</si>
  <si>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</si>
  <si>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</si>
  <si>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</si>
  <si>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</si>
  <si>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</si>
  <si>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</si>
  <si>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</si>
  <si>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</si>
  <si>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</si>
  <si>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</si>
  <si>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</si>
  <si>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</si>
  <si>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</si>
  <si>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</si>
  <si>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</si>
  <si>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</si>
  <si>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</si>
  <si>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</si>
  <si>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</si>
  <si>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</si>
  <si>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</si>
  <si>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</si>
  <si>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</si>
  <si>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</si>
  <si>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</si>
  <si>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</si>
  <si>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</si>
  <si>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</si>
  <si>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</si>
  <si>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</si>
  <si>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</si>
  <si>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</si>
  <si>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</si>
  <si>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</si>
  <si>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</si>
  <si>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</si>
  <si>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</si>
  <si>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</si>
  <si>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</si>
  <si>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</si>
  <si>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</si>
  <si>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</si>
  <si>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</si>
  <si>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</si>
  <si>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</si>
  <si>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</si>
  <si>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</si>
  <si>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</si>
  <si>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</si>
  <si>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</si>
  <si>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</si>
  <si>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</si>
  <si>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</si>
  <si>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</si>
  <si>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</si>
  <si>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</si>
  <si>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</si>
  <si>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</si>
  <si>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</si>
  <si>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</si>
  <si>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</si>
  <si>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</si>
  <si>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</si>
  <si>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</si>
  <si>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</si>
  <si>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</si>
  <si>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</si>
  <si>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</si>
  <si>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</si>
  <si>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</si>
  <si>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</si>
  <si>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</si>
  <si>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</si>
  <si>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</si>
  <si>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</si>
  <si>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</si>
  <si>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</si>
  <si>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</si>
  <si>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</si>
  <si>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</si>
  <si>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</si>
  <si>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</si>
  <si>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</si>
  <si>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</si>
  <si>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</si>
  <si>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</si>
  <si>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</si>
  <si>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</si>
  <si>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</si>
  <si>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</si>
  <si>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</si>
  <si>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</si>
  <si>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</si>
  <si>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</si>
  <si>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</si>
  <si>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</si>
  <si>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</si>
  <si>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</si>
  <si>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</si>
  <si>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</si>
  <si>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</si>
  <si>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</si>
  <si>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</si>
  <si>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</si>
  <si>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</si>
  <si>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</si>
  <si>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</si>
  <si>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</si>
  <si>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</si>
  <si>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</si>
  <si>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</si>
  <si>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</si>
  <si>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</si>
  <si>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</si>
  <si>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</si>
  <si>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</si>
  <si>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</si>
  <si>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</si>
  <si>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</si>
  <si>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</si>
  <si>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</si>
  <si>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</si>
  <si>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</si>
  <si>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</si>
  <si>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</si>
  <si>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</si>
  <si>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</si>
  <si>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</si>
  <si>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</si>
  <si>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</si>
  <si>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</si>
  <si>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</si>
  <si>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</si>
  <si>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</si>
  <si>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</si>
  <si>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</si>
  <si>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</si>
  <si>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</si>
  <si>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</si>
  <si>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</si>
  <si>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</si>
  <si>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</si>
  <si>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</si>
  <si>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</si>
  <si>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</si>
  <si>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</si>
  <si>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</si>
  <si>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</si>
  <si>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</si>
  <si>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</si>
  <si>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</si>
  <si>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</si>
  <si>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</si>
  <si>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</si>
  <si>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</si>
  <si>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</si>
  <si>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</si>
  <si>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</si>
  <si>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</si>
  <si>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</si>
  <si>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</si>
  <si>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</si>
  <si>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</si>
  <si>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</si>
  <si>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</si>
  <si>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</si>
  <si>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</si>
  <si>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</si>
  <si>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</si>
  <si>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</si>
  <si>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</si>
  <si>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</si>
  <si>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</si>
  <si>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</si>
  <si>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</si>
  <si>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</si>
  <si>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</si>
  <si>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</si>
  <si>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</si>
  <si>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</si>
  <si>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</si>
  <si>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</si>
  <si>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</si>
  <si>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</si>
  <si>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</si>
  <si>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</si>
  <si>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</si>
  <si>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</si>
  <si>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</si>
  <si>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</si>
  <si>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</si>
  <si>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</si>
  <si>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</si>
  <si>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</si>
  <si>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</si>
  <si>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</si>
  <si>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</si>
  <si>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</si>
  <si>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</si>
  <si>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</si>
  <si>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</si>
  <si>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</si>
  <si>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</si>
  <si>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</si>
  <si>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</si>
  <si>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</si>
  <si>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</si>
  <si>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</si>
  <si>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</si>
  <si>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</si>
  <si>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</si>
  <si>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</si>
  <si>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</si>
  <si>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</si>
  <si>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</si>
  <si>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</si>
  <si>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</si>
  <si>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</si>
  <si>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</si>
  <si>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</si>
  <si>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</si>
  <si>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</si>
  <si>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</si>
  <si>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</si>
  <si>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</si>
  <si>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</si>
  <si>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</si>
  <si>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</si>
  <si>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</si>
  <si>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</si>
  <si>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</si>
  <si>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</si>
  <si>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</si>
  <si>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</si>
  <si>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</si>
  <si>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</si>
  <si>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</si>
  <si>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</si>
  <si>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</si>
  <si>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</si>
  <si>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</si>
  <si>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</si>
  <si>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</si>
  <si>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</si>
  <si>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</si>
  <si>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</si>
  <si>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</si>
  <si>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</si>
  <si>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</si>
  <si>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</si>
  <si>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</si>
  <si>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</si>
  <si>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</si>
  <si>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</si>
  <si>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</si>
  <si>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</si>
  <si>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</si>
  <si>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</si>
  <si>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</si>
  <si>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</si>
  <si>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</si>
  <si>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</si>
  <si>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</si>
  <si>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</si>
  <si>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</si>
  <si>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</si>
  <si>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</si>
  <si>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</si>
  <si>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</si>
  <si>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</si>
  <si>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</si>
  <si>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</si>
  <si>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</si>
  <si>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</si>
  <si>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</si>
  <si>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</si>
  <si>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</si>
  <si>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</si>
  <si>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</si>
  <si>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</si>
  <si>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</si>
  <si>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</si>
  <si>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</si>
  <si>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</si>
  <si>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</si>
  <si>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</si>
  <si>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</si>
  <si>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</si>
  <si>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</si>
  <si>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</si>
  <si>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</si>
  <si>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</si>
  <si>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</si>
  <si>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</si>
  <si>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</si>
  <si>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</si>
  <si>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</si>
  <si>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</si>
  <si>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</si>
  <si>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</si>
  <si>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</si>
  <si>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</si>
  <si>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</si>
  <si>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</si>
  <si>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</si>
  <si>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</si>
  <si>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</si>
  <si>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</si>
  <si>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</si>
  <si>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</si>
  <si>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</si>
  <si>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</si>
  <si>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</si>
  <si>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</si>
  <si>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</si>
  <si>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</si>
  <si>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</si>
  <si>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</si>
  <si>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</si>
  <si>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</si>
  <si>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</si>
  <si>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</si>
  <si>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</si>
  <si>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</si>
  <si>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</si>
  <si>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</si>
  <si>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</si>
  <si>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</si>
  <si>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</si>
  <si>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</si>
  <si>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</si>
  <si>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</si>
  <si>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</si>
  <si>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</si>
  <si>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</si>
  <si>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</si>
  <si>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</si>
  <si>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</si>
  <si>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</si>
  <si>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</si>
  <si>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</si>
  <si>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</si>
  <si>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</si>
  <si>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</si>
  <si>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</si>
  <si>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</si>
  <si>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</si>
  <si>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</si>
  <si>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</si>
  <si>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</si>
  <si>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</si>
  <si>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</si>
  <si>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</si>
  <si>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</si>
  <si>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</si>
  <si>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</si>
  <si>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</si>
  <si>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</si>
  <si>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</si>
  <si>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</si>
  <si>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</si>
  <si>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</si>
  <si>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</si>
  <si>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</si>
  <si>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</si>
  <si>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</si>
  <si>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</si>
  <si>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</si>
  <si>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</si>
  <si>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</si>
  <si>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</si>
  <si>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</si>
  <si>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</si>
  <si>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</si>
  <si>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</si>
  <si>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</si>
  <si>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</si>
  <si>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</si>
  <si>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</si>
  <si>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</si>
  <si>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</si>
  <si>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</si>
  <si>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</si>
  <si>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</si>
  <si>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</si>
  <si>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</si>
  <si>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</si>
  <si>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</si>
  <si>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</si>
  <si>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</si>
  <si>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</si>
  <si>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</si>
  <si>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</si>
  <si>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</si>
  <si>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</si>
  <si>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</si>
  <si>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</si>
  <si>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</si>
  <si>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</si>
  <si>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</si>
  <si>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</si>
  <si>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</si>
  <si>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</si>
  <si>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</si>
  <si>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</si>
  <si>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</si>
  <si>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</si>
  <si>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</si>
  <si>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</si>
  <si>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</si>
  <si>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</si>
  <si>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</si>
  <si>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</si>
  <si>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</si>
  <si>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</si>
  <si>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</si>
  <si>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</si>
  <si>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</si>
  <si>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</si>
  <si>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</si>
  <si>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</si>
  <si>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</si>
  <si>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</si>
  <si>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</si>
  <si>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</si>
  <si>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</si>
  <si>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</si>
  <si>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</si>
  <si>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</si>
  <si>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</si>
  <si>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</si>
  <si>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</si>
  <si>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</si>
  <si>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</si>
  <si>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</si>
  <si>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</si>
  <si>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</si>
  <si>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</si>
  <si>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</si>
  <si>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</si>
  <si>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</si>
  <si>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</si>
  <si>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</si>
  <si>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</si>
  <si>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</si>
  <si>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</si>
  <si>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</si>
  <si>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</si>
  <si>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</si>
  <si>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</si>
  <si>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</si>
  <si>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</si>
  <si>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</si>
  <si>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</si>
  <si>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</si>
  <si>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</si>
  <si>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</si>
  <si>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</si>
  <si>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</si>
  <si>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</si>
  <si>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</si>
  <si>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</si>
  <si>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</si>
  <si>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</si>
  <si>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</si>
  <si>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</si>
  <si>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</si>
  <si>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</si>
  <si>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</si>
  <si>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</si>
  <si>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</si>
  <si>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</si>
  <si>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</si>
  <si>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</si>
  <si>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</si>
  <si>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</si>
  <si>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</si>
  <si>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</si>
  <si>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</si>
  <si>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</si>
  <si>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</si>
  <si>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</si>
  <si>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</si>
  <si>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</si>
  <si>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</si>
  <si>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</si>
  <si>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</si>
  <si>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</si>
  <si>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</si>
  <si>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</si>
  <si>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</si>
  <si>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</si>
  <si>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</si>
  <si>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</si>
  <si>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</si>
  <si>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</si>
  <si>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</si>
  <si>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</si>
  <si>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</si>
  <si>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</si>
  <si>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</si>
  <si>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</si>
  <si>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</si>
  <si>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</si>
  <si>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</si>
  <si>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</si>
  <si>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</si>
  <si>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</si>
  <si>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</si>
  <si>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</si>
  <si>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</si>
  <si>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</si>
  <si>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</si>
  <si>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</si>
  <si>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</si>
  <si>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</si>
  <si>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</si>
  <si>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</si>
  <si>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</si>
  <si>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</si>
  <si>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</si>
  <si>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</si>
  <si>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</si>
  <si>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</si>
  <si>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</si>
  <si>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</si>
  <si>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</si>
  <si>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</si>
  <si>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</si>
  <si>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</si>
  <si>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</si>
  <si>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</si>
  <si>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</si>
  <si>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</si>
  <si>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</si>
  <si>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</si>
  <si>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</si>
  <si>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</si>
  <si>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</si>
  <si>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</si>
  <si>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</si>
  <si>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</si>
  <si>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</si>
  <si>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</si>
  <si>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</si>
  <si>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</si>
  <si>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</si>
  <si>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</si>
  <si>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</si>
  <si>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</si>
  <si>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</si>
  <si>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</si>
  <si>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</si>
  <si>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</si>
  <si>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</si>
  <si>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</si>
  <si>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</si>
  <si>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</si>
  <si>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</si>
  <si>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</si>
  <si>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</si>
  <si>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</si>
  <si>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</si>
  <si>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</si>
  <si>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</si>
  <si>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</si>
  <si>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</si>
  <si>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</si>
  <si>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</si>
  <si>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</si>
  <si>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</si>
  <si>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</si>
  <si>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</si>
  <si>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</si>
  <si>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</si>
  <si>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</si>
  <si>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</si>
  <si>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</si>
  <si>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</si>
  <si>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</si>
  <si>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</si>
  <si>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</si>
  <si>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</si>
  <si>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</si>
  <si>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</si>
  <si>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</si>
  <si>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</si>
  <si>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</si>
  <si>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</si>
  <si>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</si>
  <si>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</si>
  <si>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</si>
  <si>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</si>
  <si>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</si>
  <si>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</si>
  <si>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</si>
  <si>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</si>
  <si>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</si>
  <si>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</si>
  <si>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</si>
  <si>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</si>
  <si>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</si>
  <si>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</si>
  <si>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</si>
  <si>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</si>
  <si>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</si>
  <si>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</si>
  <si>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</si>
  <si>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</si>
  <si>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</si>
  <si>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</si>
  <si>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</si>
  <si>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</si>
  <si>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</si>
  <si>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</si>
  <si>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</si>
  <si>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</si>
  <si>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</si>
  <si>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</si>
  <si>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</si>
  <si>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</si>
  <si>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</si>
  <si>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</si>
  <si>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</si>
  <si>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</si>
  <si>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</si>
  <si>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</si>
  <si>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</si>
  <si>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</si>
  <si>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</si>
  <si>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</si>
  <si>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</si>
  <si>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</si>
  <si>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</si>
  <si>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</si>
  <si>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</si>
  <si>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</si>
  <si>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</si>
  <si>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</si>
  <si>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</si>
  <si>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</si>
  <si>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</si>
  <si>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</si>
  <si>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</si>
  <si>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</si>
  <si>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</si>
  <si>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</si>
  <si>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</si>
  <si>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</si>
  <si>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</si>
  <si>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</si>
  <si>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</si>
  <si>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</si>
  <si>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</si>
  <si>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</si>
  <si>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</si>
  <si>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</si>
  <si>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</si>
  <si>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</si>
  <si>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</si>
  <si>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</si>
  <si>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</si>
  <si>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</si>
  <si>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</si>
  <si>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</si>
  <si>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</si>
  <si>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</si>
  <si>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</si>
  <si>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</si>
  <si>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</si>
  <si>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</si>
  <si>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</si>
  <si>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</si>
  <si>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</si>
  <si>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</si>
  <si>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</si>
  <si>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</si>
  <si>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</si>
  <si>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</si>
  <si>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</si>
  <si>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</si>
  <si>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</si>
  <si>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</si>
  <si>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</si>
  <si>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</si>
  <si>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</si>
  <si>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</si>
  <si>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</si>
  <si>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</si>
  <si>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</si>
  <si>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</si>
  <si>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</si>
  <si>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</si>
  <si>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</si>
  <si>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</si>
  <si>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</si>
  <si>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</si>
  <si>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</si>
  <si>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</si>
  <si>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</si>
  <si>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</si>
  <si>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</si>
  <si>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</si>
  <si>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</si>
  <si>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</si>
  <si>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</si>
  <si>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</si>
  <si>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</si>
  <si>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</si>
  <si>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</si>
  <si>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</si>
  <si>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</si>
  <si>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</si>
  <si>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</si>
  <si>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</si>
  <si>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</si>
  <si>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</si>
  <si>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</si>
  <si>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</si>
  <si>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</si>
  <si>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</si>
  <si>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</si>
  <si>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</si>
  <si>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</si>
  <si>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</si>
  <si>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</si>
  <si>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</si>
  <si>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</si>
  <si>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</si>
  <si>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</si>
  <si>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</si>
  <si>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</si>
  <si>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</si>
  <si>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</si>
  <si>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</si>
  <si>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</si>
  <si>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</si>
  <si>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</si>
  <si>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</si>
  <si>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</si>
  <si>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</si>
  <si>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</si>
  <si>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</si>
  <si>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</si>
  <si>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</si>
  <si>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</si>
  <si>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</si>
  <si>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</si>
  <si>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</si>
  <si>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</si>
  <si>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</si>
  <si>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</si>
  <si>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</si>
  <si>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</si>
  <si>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</si>
  <si>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</si>
  <si>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</si>
  <si>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</si>
  <si>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</si>
  <si>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</si>
  <si>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</si>
  <si>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</si>
  <si>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</si>
  <si>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</si>
  <si>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</si>
  <si>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</si>
  <si>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</si>
  <si>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</si>
  <si>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</si>
  <si>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</si>
  <si>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</si>
  <si>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</si>
  <si>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</si>
  <si>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</si>
  <si>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</si>
  <si>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</si>
  <si>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</si>
  <si>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</si>
  <si>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</si>
  <si>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</si>
  <si>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</si>
  <si>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</si>
  <si>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</si>
  <si>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</si>
  <si>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</si>
  <si>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</si>
  <si>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</si>
  <si>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</si>
  <si>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</si>
  <si>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</si>
  <si>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</si>
  <si>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</si>
  <si>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</si>
  <si>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</si>
  <si>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</si>
  <si>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</si>
  <si>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</si>
  <si>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</si>
  <si>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</si>
  <si>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</si>
  <si>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</si>
  <si>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</si>
  <si>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</si>
  <si>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</si>
  <si>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</si>
  <si>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</si>
  <si>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</si>
  <si>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</si>
  <si>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</si>
  <si>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</si>
  <si>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</si>
  <si>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</si>
  <si>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</si>
  <si>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</si>
  <si>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</si>
  <si>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</si>
  <si>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</si>
  <si>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</si>
  <si>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</si>
  <si>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</si>
  <si>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</si>
  <si>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</si>
  <si>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</si>
  <si>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</si>
  <si>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</si>
  <si>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</si>
  <si>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</si>
  <si>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</si>
  <si>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</si>
  <si>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</si>
  <si>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</si>
  <si>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</si>
  <si>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</si>
  <si>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</si>
  <si>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</si>
  <si>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</si>
  <si>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</si>
  <si>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</si>
  <si>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</si>
  <si>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</si>
  <si>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</si>
  <si>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</si>
  <si>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</si>
  <si>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</si>
  <si>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</si>
  <si>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</si>
  <si>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</si>
  <si>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</si>
  <si>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</si>
  <si>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</si>
  <si>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</si>
  <si>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</si>
  <si>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</si>
  <si>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</si>
  <si>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</si>
  <si>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</si>
  <si>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</si>
  <si>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</si>
  <si>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</si>
  <si>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</si>
  <si>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</si>
  <si>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</si>
  <si>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</si>
  <si>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</si>
  <si>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</si>
  <si>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</si>
  <si>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</si>
  <si>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</si>
  <si>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</si>
  <si>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</si>
  <si>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</si>
  <si>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</si>
  <si>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</si>
  <si>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</si>
  <si>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</si>
  <si>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</si>
  <si>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</si>
  <si>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</si>
  <si>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</si>
  <si>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</si>
  <si>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</si>
  <si>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</si>
  <si>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</si>
  <si>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</si>
  <si>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</si>
  <si>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</si>
  <si>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</si>
  <si>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</si>
  <si>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</si>
  <si>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</si>
  <si>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</si>
  <si>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</si>
  <si>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</si>
  <si>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</si>
  <si>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</si>
  <si>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</si>
  <si>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</si>
  <si>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</si>
  <si>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</si>
  <si>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</si>
  <si>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</si>
  <si>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</si>
  <si>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</si>
  <si>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</si>
  <si>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</si>
  <si>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</si>
  <si>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</si>
  <si>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</si>
  <si>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</si>
  <si>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</si>
  <si>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</si>
  <si>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</si>
  <si>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</si>
  <si>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</si>
  <si>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</si>
  <si>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</si>
  <si>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</si>
  <si>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</si>
  <si>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</si>
  <si>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</si>
  <si>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</si>
  <si>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</si>
  <si>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</si>
  <si>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</si>
  <si>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</si>
  <si>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</si>
  <si>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</si>
  <si>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</si>
  <si>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</si>
  <si>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</si>
  <si>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</si>
  <si>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</si>
  <si>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</si>
  <si>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</si>
  <si>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</si>
  <si>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</si>
  <si>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</si>
  <si>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</si>
  <si>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</si>
  <si>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</si>
  <si>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</si>
  <si>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</si>
  <si>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</si>
  <si>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</si>
  <si>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</si>
  <si>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</si>
  <si>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</si>
  <si>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</si>
  <si>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</si>
  <si>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</si>
  <si>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</si>
  <si>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</si>
  <si>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</si>
  <si>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</si>
  <si>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</si>
  <si>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</si>
  <si>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</si>
  <si>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</si>
  <si>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</si>
  <si>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</si>
  <si>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</si>
  <si>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</si>
  <si>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</si>
  <si>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</si>
  <si>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</si>
  <si>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</si>
  <si>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</si>
  <si>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</si>
  <si>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</si>
  <si>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</si>
  <si>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</si>
  <si>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</si>
  <si>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</si>
  <si>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</si>
  <si>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</si>
  <si>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</si>
  <si>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</si>
  <si>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</si>
  <si>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</si>
  <si>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</si>
  <si>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</si>
  <si>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</si>
  <si>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</si>
  <si>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</si>
  <si>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</si>
  <si>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</si>
  <si>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</si>
  <si>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</si>
  <si>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</si>
  <si>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</si>
  <si>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</si>
  <si>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</si>
  <si>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</si>
  <si>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</si>
  <si>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</si>
  <si>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</si>
  <si>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</si>
  <si>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</si>
  <si>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</si>
  <si>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</si>
  <si>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</si>
  <si>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</si>
  <si>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</si>
  <si>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</si>
  <si>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</si>
  <si>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</si>
  <si>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</si>
  <si>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</si>
  <si>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</si>
  <si>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</si>
  <si>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</si>
  <si>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</si>
  <si>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</si>
  <si>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</si>
  <si>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</si>
  <si>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</si>
  <si>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</si>
  <si>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</si>
  <si>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</si>
  <si>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</si>
  <si>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</si>
  <si>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</si>
  <si>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</si>
  <si>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</si>
  <si>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</si>
  <si>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</si>
  <si>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</si>
  <si>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</si>
  <si>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</si>
  <si>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</si>
  <si>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</si>
  <si>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</si>
  <si>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</si>
  <si>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</si>
  <si>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</si>
  <si>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</si>
  <si>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</si>
  <si>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</si>
  <si>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</si>
  <si>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</si>
  <si>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</si>
  <si>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</si>
  <si>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</si>
  <si>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</si>
  <si>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</si>
  <si>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</si>
  <si>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</si>
  <si>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</si>
  <si>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</si>
  <si>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</si>
  <si>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</si>
  <si>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</si>
  <si>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</si>
  <si>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</si>
  <si>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</si>
  <si>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</si>
  <si>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</si>
  <si>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</si>
  <si>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</si>
  <si>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</si>
  <si>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</si>
  <si>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</si>
  <si>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</si>
  <si>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</si>
  <si>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</si>
  <si>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</si>
  <si>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</si>
  <si>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</si>
  <si>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</si>
  <si>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</si>
  <si>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</si>
  <si>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</si>
  <si>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</si>
  <si>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</si>
  <si>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</si>
  <si>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</si>
  <si>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</si>
  <si>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</si>
  <si>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</si>
  <si>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</si>
  <si>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</si>
  <si>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</si>
  <si>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</si>
  <si>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</si>
  <si>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</si>
  <si>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</si>
  <si>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</si>
  <si>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</si>
  <si>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</si>
  <si>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</si>
  <si>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</si>
  <si>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</si>
  <si>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</si>
  <si>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</si>
  <si>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</si>
  <si>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</si>
  <si>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</si>
  <si>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</si>
  <si>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</si>
  <si>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</si>
  <si>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</si>
  <si>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</si>
  <si>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</si>
  <si>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</si>
  <si>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</si>
  <si>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</si>
  <si>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</si>
  <si>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</si>
  <si>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</si>
  <si>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</si>
  <si>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</si>
  <si>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</si>
  <si>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</si>
  <si>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</si>
  <si>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</si>
  <si>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</si>
  <si>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</si>
  <si>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</si>
  <si>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</si>
  <si>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</si>
  <si>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</si>
  <si>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</si>
  <si>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</si>
  <si>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</si>
  <si>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</si>
  <si>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</si>
  <si>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</si>
  <si>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</si>
  <si>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</si>
  <si>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</si>
  <si>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</si>
  <si>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</si>
  <si>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</si>
  <si>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</si>
  <si>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</si>
  <si>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</si>
  <si>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</si>
  <si>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</si>
  <si>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</si>
  <si>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</si>
  <si>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</si>
  <si>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</si>
  <si>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</si>
  <si>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</si>
  <si>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</si>
  <si>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</si>
  <si>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</si>
  <si>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</si>
  <si>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</si>
  <si>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</si>
  <si>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</si>
  <si>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</si>
  <si>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</si>
  <si>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</si>
  <si>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</si>
  <si>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</si>
  <si>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</si>
  <si>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</si>
  <si>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</si>
  <si>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</si>
  <si>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</si>
  <si>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</si>
  <si>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</si>
  <si>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</si>
  <si>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</si>
  <si>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</si>
  <si>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</si>
  <si>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</si>
  <si>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</si>
  <si>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</si>
  <si>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</si>
  <si>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</si>
  <si>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</si>
  <si>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</si>
  <si>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</si>
  <si>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</si>
  <si>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</si>
  <si>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</si>
  <si>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</si>
  <si>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</si>
  <si>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</si>
  <si>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</si>
  <si>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</si>
  <si>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</si>
  <si>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</si>
  <si>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</si>
  <si>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</si>
  <si>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</si>
  <si>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</si>
  <si>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</si>
  <si>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</si>
  <si>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</si>
  <si>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</si>
  <si>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</si>
  <si>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</si>
  <si>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</si>
  <si>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</si>
  <si>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</si>
  <si>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</si>
  <si>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</si>
  <si>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</si>
  <si>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</si>
  <si>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</si>
  <si>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</si>
  <si>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</si>
  <si>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</si>
  <si>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</si>
  <si>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</si>
  <si>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</si>
  <si>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</si>
  <si>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</si>
  <si>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</si>
  <si>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</si>
  <si>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</si>
  <si>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</si>
  <si>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</si>
  <si>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</si>
  <si>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</si>
  <si>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</si>
  <si>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</si>
  <si>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</si>
  <si>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</si>
  <si>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</si>
  <si>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</si>
  <si>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</si>
  <si>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</si>
  <si>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</si>
  <si>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</si>
  <si>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</si>
  <si>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</si>
  <si>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</si>
  <si>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</si>
  <si>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</si>
  <si>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</si>
  <si>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</si>
  <si>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</si>
  <si>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</si>
  <si>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</si>
  <si>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</si>
  <si>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</si>
  <si>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</si>
  <si>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</si>
  <si>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</si>
  <si>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</si>
  <si>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</si>
  <si>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</si>
  <si>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</si>
  <si>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</si>
  <si>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</si>
  <si>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</si>
  <si>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</si>
  <si>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</si>
  <si>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</si>
  <si>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</si>
  <si>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</si>
  <si>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</si>
  <si>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</si>
  <si>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</si>
  <si>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</si>
  <si>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</si>
  <si>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</si>
  <si>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</si>
  <si>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</si>
  <si>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</si>
  <si>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</si>
  <si>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</si>
  <si>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</si>
  <si>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</si>
  <si>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</si>
  <si>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</si>
  <si>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</si>
  <si>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</si>
  <si>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</si>
  <si>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</si>
  <si>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</si>
  <si>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</si>
  <si>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</si>
  <si>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</si>
  <si>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</si>
  <si>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</si>
  <si>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</si>
  <si>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</si>
  <si>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</si>
  <si>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</si>
  <si>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</si>
  <si>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</si>
  <si>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</si>
  <si>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</si>
  <si>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</si>
  <si>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</si>
  <si>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</si>
  <si>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</si>
  <si>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</si>
  <si>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</si>
  <si>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</si>
  <si>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</si>
  <si>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</si>
  <si>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</si>
  <si>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</si>
  <si>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</si>
  <si>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</si>
  <si>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</si>
  <si>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</si>
  <si>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</si>
  <si>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</si>
  <si>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</si>
  <si>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</si>
  <si>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</si>
  <si>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</si>
  <si>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</si>
  <si>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</si>
  <si>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</si>
  <si>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</si>
  <si>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</si>
  <si>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</si>
  <si>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</si>
  <si>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</si>
  <si>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</si>
  <si>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</si>
  <si>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</si>
  <si>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</si>
  <si>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</si>
  <si>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</si>
  <si>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</si>
  <si>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</si>
  <si>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</si>
  <si>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</si>
  <si>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</si>
  <si>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</si>
  <si>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</si>
  <si>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</si>
  <si>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</si>
  <si>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</si>
  <si>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</si>
  <si>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</si>
  <si>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</si>
  <si>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</si>
  <si>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</si>
  <si>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</si>
  <si>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</si>
  <si>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</si>
  <si>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</si>
  <si>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</si>
  <si>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</si>
  <si>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</si>
  <si>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</si>
  <si>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</si>
  <si>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</si>
  <si>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</si>
  <si>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</si>
  <si>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</si>
  <si>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</si>
  <si>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</si>
  <si>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</si>
  <si>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</si>
  <si>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</si>
  <si>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</si>
  <si>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</si>
  <si>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</si>
  <si>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</si>
  <si>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</si>
  <si>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</si>
  <si>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</si>
  <si>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</si>
  <si>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</si>
  <si>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</si>
  <si>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</si>
  <si>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</si>
  <si>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</si>
  <si>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</si>
  <si>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</si>
  <si>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</si>
  <si>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</si>
  <si>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</si>
  <si>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</si>
  <si>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</si>
  <si>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</si>
  <si>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</si>
  <si>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</si>
  <si>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</si>
  <si>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</si>
  <si>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</si>
  <si>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</si>
  <si>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</si>
  <si>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</si>
  <si>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</si>
  <si>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</si>
  <si>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</si>
  <si>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</si>
  <si>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</si>
  <si>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</si>
  <si>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</si>
  <si>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</si>
  <si>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</si>
  <si>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</si>
  <si>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</si>
  <si>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</si>
  <si>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</si>
  <si>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</si>
  <si>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</si>
  <si>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</si>
  <si>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</si>
  <si>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</si>
  <si>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</si>
  <si>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</si>
  <si>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</si>
  <si>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</si>
  <si>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</si>
  <si>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</si>
  <si>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</si>
  <si>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</si>
  <si>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</si>
  <si>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</si>
  <si>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</si>
  <si>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</si>
  <si>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</si>
  <si>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</si>
  <si>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</si>
  <si>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</si>
  <si>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</si>
  <si>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</si>
  <si>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</si>
  <si>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</si>
  <si>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</si>
  <si>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</si>
  <si>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</si>
  <si>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</si>
  <si>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</si>
  <si>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</si>
  <si>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</si>
  <si>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</si>
  <si>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</si>
  <si>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</si>
  <si>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</si>
  <si>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</si>
  <si>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</si>
  <si>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</si>
  <si>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</si>
  <si>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</si>
  <si>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</si>
  <si>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</si>
  <si>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</si>
  <si>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</si>
  <si>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</si>
  <si>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</si>
  <si>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</si>
  <si>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</si>
  <si>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</si>
  <si>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</si>
  <si>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</si>
  <si>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</si>
  <si>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</si>
  <si>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</si>
  <si>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</si>
  <si>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</si>
  <si>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</si>
  <si>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</si>
  <si>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</si>
  <si>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</si>
  <si>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</si>
  <si>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</si>
  <si>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</si>
  <si>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</si>
  <si>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</si>
  <si>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</si>
  <si>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</si>
  <si>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</si>
  <si>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</si>
  <si>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</si>
  <si>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</si>
  <si>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</si>
  <si>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</si>
  <si>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</si>
  <si>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</si>
  <si>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</si>
  <si>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</si>
  <si>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</si>
  <si>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</si>
  <si>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</si>
  <si>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</si>
  <si>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</si>
  <si>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</si>
  <si>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</si>
  <si>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</si>
  <si>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</si>
  <si>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</si>
  <si>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</si>
  <si>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</si>
  <si>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</si>
  <si>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</si>
  <si>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</si>
  <si>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</si>
  <si>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</si>
  <si>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</si>
  <si>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</si>
  <si>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</si>
  <si>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</si>
  <si>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</si>
  <si>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</si>
  <si>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</si>
  <si>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</si>
  <si>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</si>
  <si>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</si>
  <si>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</si>
  <si>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</si>
  <si>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</si>
  <si>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</si>
  <si>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</si>
  <si>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</si>
  <si>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</si>
  <si>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</si>
  <si>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</si>
  <si>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</si>
  <si>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</si>
  <si>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</si>
  <si>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</si>
  <si>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</si>
  <si>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</si>
  <si>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</si>
  <si>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</si>
  <si>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</si>
  <si>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</si>
  <si>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</si>
  <si>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</si>
  <si>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</si>
  <si>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</si>
  <si>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</si>
  <si>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</si>
  <si>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</si>
  <si>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</si>
  <si>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</si>
  <si>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</si>
  <si>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</si>
  <si>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</si>
  <si>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</si>
  <si>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</si>
  <si>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</si>
  <si>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</si>
  <si>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</si>
  <si>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</si>
  <si>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</si>
  <si>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</si>
  <si>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</si>
  <si>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</si>
  <si>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</si>
  <si>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</si>
  <si>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</si>
  <si>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</si>
  <si>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</si>
  <si>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</si>
  <si>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</si>
  <si>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</si>
  <si>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</si>
  <si>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</si>
  <si>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</si>
  <si>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</si>
  <si>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</si>
  <si>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</si>
  <si>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</si>
  <si>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</si>
  <si>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</si>
  <si>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</si>
  <si>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</si>
  <si>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</si>
  <si>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</si>
  <si>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</si>
  <si>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</si>
  <si>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</si>
  <si>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</si>
  <si>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</si>
  <si>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</si>
  <si>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</si>
  <si>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</si>
  <si>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</si>
  <si>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</si>
  <si>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</si>
  <si>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</si>
  <si>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</si>
  <si>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</si>
  <si>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</si>
  <si>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</si>
  <si>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</si>
  <si>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</si>
  <si>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</si>
  <si>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</si>
  <si>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</si>
  <si>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</si>
  <si>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</si>
  <si>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</si>
  <si>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</si>
  <si>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</si>
  <si>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</si>
  <si>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</si>
  <si>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</si>
  <si>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</si>
  <si>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</si>
  <si>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</si>
  <si>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</si>
  <si>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</si>
  <si>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</si>
  <si>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</si>
  <si>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</si>
  <si>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</si>
  <si>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</si>
  <si>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</si>
  <si>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</si>
  <si>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</si>
  <si>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</si>
  <si>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</si>
  <si>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</si>
  <si>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</si>
  <si>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</si>
  <si>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</si>
  <si>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</si>
  <si>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</si>
  <si>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</si>
  <si>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</si>
  <si>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</si>
  <si>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</si>
  <si>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</si>
  <si>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</si>
  <si>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</si>
  <si>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</si>
  <si>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</si>
  <si>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</si>
  <si>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</si>
  <si>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</si>
  <si>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</si>
  <si>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</si>
  <si>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</si>
  <si>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</si>
  <si>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</si>
  <si>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</si>
  <si>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</si>
  <si>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</si>
  <si>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</si>
  <si>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</si>
  <si>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</si>
  <si>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</si>
  <si>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</si>
  <si>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</si>
  <si>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</si>
  <si>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</si>
  <si>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</si>
  <si>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</si>
  <si>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</si>
  <si>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</si>
  <si>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</si>
  <si>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</si>
  <si>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</si>
  <si>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</si>
  <si>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</si>
  <si>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</si>
  <si>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</si>
  <si>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</si>
  <si>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</si>
  <si>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</si>
  <si>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</si>
  <si>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</si>
  <si>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</si>
  <si>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</si>
  <si>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</si>
  <si>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</si>
  <si>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</si>
  <si>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</si>
  <si>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</si>
  <si>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</si>
  <si>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</si>
  <si>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</si>
  <si>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</si>
  <si>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</si>
  <si>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</si>
  <si>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</si>
  <si>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</si>
  <si>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</si>
  <si>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</si>
  <si>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</si>
  <si>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</si>
  <si>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</si>
  <si>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</si>
  <si>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</si>
  <si>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</si>
  <si>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</si>
  <si>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</si>
  <si>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</si>
  <si>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</si>
  <si>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</si>
  <si>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</si>
  <si>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</si>
  <si>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</si>
  <si>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</si>
  <si>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</si>
  <si>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</si>
  <si>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</si>
  <si>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</si>
  <si>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</si>
  <si>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</si>
  <si>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</si>
  <si>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</si>
  <si>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</si>
  <si>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</si>
  <si>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</si>
  <si>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</si>
  <si>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</si>
  <si>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</si>
  <si>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</si>
  <si>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</si>
  <si>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</si>
  <si>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</si>
  <si>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</si>
  <si>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</si>
  <si>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</si>
  <si>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</si>
  <si>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</si>
  <si>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</si>
  <si>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</si>
  <si>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</si>
  <si>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</si>
  <si>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</si>
  <si>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</si>
  <si>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</si>
  <si>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</si>
  <si>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</si>
  <si>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</si>
  <si>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</si>
  <si>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</si>
  <si>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</si>
  <si>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</si>
  <si>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</si>
  <si>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</si>
  <si>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</si>
  <si>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</si>
  <si>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</si>
  <si>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</si>
  <si>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</si>
  <si>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</si>
  <si>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</si>
  <si>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</si>
  <si>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</si>
  <si>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</si>
  <si>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</si>
  <si>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</si>
  <si>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</si>
  <si>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</si>
  <si>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</si>
  <si>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</si>
  <si>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</si>
  <si>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</si>
  <si>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</si>
  <si>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</si>
  <si>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</si>
  <si>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</si>
  <si>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</si>
  <si>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</si>
  <si>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</si>
  <si>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</si>
  <si>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</si>
  <si>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</si>
  <si>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</si>
  <si>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</si>
  <si>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</si>
  <si>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</si>
  <si>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</si>
  <si>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</si>
  <si>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</si>
  <si>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</si>
  <si>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</si>
  <si>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</si>
  <si>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</si>
  <si>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</si>
  <si>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</si>
  <si>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</si>
  <si>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</si>
  <si>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</si>
  <si>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</si>
  <si>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</si>
  <si>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</si>
  <si>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</si>
  <si>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</si>
  <si>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</si>
  <si>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</si>
  <si>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</si>
  <si>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</si>
  <si>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</si>
  <si>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</si>
  <si>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</si>
  <si>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</si>
  <si>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</si>
  <si>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</si>
  <si>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</si>
  <si>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</si>
  <si>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</si>
  <si>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</si>
  <si>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</si>
  <si>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</si>
  <si>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</si>
  <si>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</si>
  <si>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</si>
  <si>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</si>
  <si>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</si>
  <si>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</si>
  <si>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</si>
  <si>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</si>
  <si>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</si>
  <si>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</si>
  <si>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</si>
  <si>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</si>
  <si>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</si>
  <si>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</si>
  <si>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</si>
  <si>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</si>
  <si>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</si>
  <si>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</si>
  <si>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</si>
  <si>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</si>
  <si>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</si>
  <si>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</si>
  <si>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</si>
  <si>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</si>
  <si>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</si>
  <si>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</si>
  <si>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</si>
  <si>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</si>
  <si>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</si>
  <si>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</si>
  <si>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</si>
  <si>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</si>
  <si>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</si>
  <si>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</si>
  <si>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</si>
  <si>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</si>
  <si>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</si>
  <si>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</si>
  <si>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</si>
  <si>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</si>
  <si>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</si>
  <si>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</si>
  <si>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</si>
  <si>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</si>
  <si>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</si>
  <si>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</si>
  <si>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</si>
  <si>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</si>
  <si>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</si>
  <si>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</si>
  <si>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</si>
  <si>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</si>
  <si>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</si>
  <si>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</si>
  <si>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</si>
  <si>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</si>
  <si>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</si>
  <si>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</si>
  <si>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</si>
  <si>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</si>
  <si>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</si>
  <si>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</si>
  <si>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</si>
  <si>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</si>
  <si>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</si>
  <si>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</si>
  <si>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</si>
  <si>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</si>
  <si>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</si>
  <si>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</si>
  <si>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</si>
  <si>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</si>
  <si>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</si>
  <si>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</si>
  <si>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</si>
  <si>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</si>
  <si>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</si>
  <si>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</si>
  <si>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</si>
  <si>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</si>
  <si>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</si>
  <si>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</si>
  <si>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</si>
  <si>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</si>
  <si>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</si>
  <si>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</si>
  <si>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</si>
  <si>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</si>
  <si>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</si>
  <si>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</si>
  <si>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</si>
  <si>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</si>
  <si>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</si>
  <si>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</si>
  <si>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</si>
  <si>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</si>
  <si>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</si>
  <si>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</si>
  <si>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</si>
  <si>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</si>
  <si>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</si>
  <si>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</si>
  <si>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</si>
  <si>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</si>
  <si>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</si>
  <si>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</si>
  <si>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</si>
  <si>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</si>
  <si>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</si>
  <si>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</si>
  <si>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</si>
  <si>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</si>
  <si>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</si>
  <si>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</si>
  <si>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</si>
  <si>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</si>
  <si>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</si>
  <si>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</si>
  <si>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</si>
  <si>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</si>
  <si>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</si>
  <si>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</si>
  <si>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</si>
  <si>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</si>
  <si>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</si>
  <si>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</si>
  <si>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</si>
  <si>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</si>
  <si>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</si>
  <si>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</si>
  <si>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</si>
  <si>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</si>
  <si>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</si>
  <si>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</si>
  <si>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</si>
  <si>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</si>
  <si>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</si>
  <si>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</si>
  <si>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</si>
  <si>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</si>
  <si>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</si>
  <si>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</si>
  <si>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</si>
  <si>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</si>
  <si>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</si>
  <si>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</si>
  <si>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</si>
  <si>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</si>
  <si>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</si>
  <si>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</si>
  <si>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</si>
  <si>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</si>
  <si>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</si>
  <si>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</si>
  <si>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</si>
  <si>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</si>
  <si>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</si>
  <si>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</si>
  <si>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</si>
  <si>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</si>
  <si>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</si>
  <si>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</si>
  <si>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</si>
  <si>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</si>
  <si>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</si>
  <si>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</si>
  <si>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</si>
  <si>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</si>
  <si>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</si>
  <si>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</si>
  <si>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</si>
  <si>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</si>
  <si>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</si>
  <si>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</si>
  <si>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</si>
  <si>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</si>
  <si>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</si>
  <si>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</si>
  <si>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</si>
  <si>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</si>
  <si>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</si>
  <si>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</si>
  <si>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</si>
  <si>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</si>
  <si>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</si>
  <si>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</si>
  <si>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</si>
  <si>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</si>
  <si>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</si>
  <si>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</si>
  <si>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</si>
  <si>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</si>
  <si>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</si>
  <si>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</si>
  <si>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</si>
  <si>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</si>
  <si>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</si>
  <si>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</si>
  <si>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</si>
  <si>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</si>
  <si>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</si>
  <si>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</si>
  <si>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</si>
  <si>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</si>
  <si>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</si>
  <si>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</si>
  <si>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</si>
  <si>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</si>
  <si>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</si>
  <si>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</si>
  <si>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</si>
  <si>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</si>
  <si>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</si>
  <si>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</si>
  <si>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</si>
  <si>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</si>
  <si>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</si>
  <si>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</si>
  <si>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</si>
  <si>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</si>
  <si>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</si>
  <si>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</si>
  <si>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</si>
  <si>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</si>
  <si>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</si>
  <si>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</si>
  <si>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</si>
  <si>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</si>
  <si>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</si>
  <si>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</si>
  <si>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</si>
  <si>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</si>
  <si>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</si>
  <si>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</si>
  <si>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</si>
  <si>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</si>
  <si>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</si>
  <si>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</si>
  <si>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</si>
  <si>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</si>
  <si>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</si>
  <si>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</si>
  <si>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</si>
  <si>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</si>
  <si>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</si>
  <si>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</si>
  <si>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</si>
  <si>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</si>
  <si>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</si>
  <si>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</si>
  <si>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</si>
  <si>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</si>
  <si>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</si>
  <si>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</si>
  <si>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</si>
  <si>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</si>
  <si>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</si>
  <si>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</si>
  <si>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</si>
  <si>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</si>
  <si>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</si>
  <si>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</si>
  <si>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</si>
  <si>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</si>
  <si>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</si>
  <si>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</si>
  <si>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</si>
  <si>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</si>
  <si>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</si>
  <si>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</si>
  <si>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</si>
  <si>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</si>
  <si>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</si>
  <si>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</si>
  <si>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</si>
  <si>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</si>
  <si>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</si>
  <si>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</si>
  <si>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</si>
  <si>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</si>
  <si>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</si>
  <si>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</si>
  <si>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</si>
  <si>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</si>
  <si>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</si>
  <si>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</si>
  <si>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</si>
  <si>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</si>
  <si>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</si>
  <si>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</si>
  <si>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</si>
  <si>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</si>
  <si>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</si>
  <si>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</si>
  <si>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</si>
  <si>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</si>
  <si>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</si>
  <si>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</si>
  <si>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</si>
  <si>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</si>
  <si>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</si>
  <si>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</si>
  <si>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</si>
  <si>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</si>
  <si>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</si>
  <si>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</si>
  <si>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</si>
  <si>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</si>
  <si>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</si>
  <si>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</si>
  <si>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</si>
  <si>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</si>
  <si>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</si>
  <si>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</si>
  <si>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</si>
  <si>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</si>
  <si>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</si>
  <si>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</si>
  <si>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</si>
  <si>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</si>
  <si>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</si>
  <si>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</si>
  <si>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</si>
  <si>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</si>
  <si>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</si>
  <si>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</si>
  <si>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</si>
  <si>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</si>
  <si>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</si>
  <si>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</si>
  <si>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</si>
  <si>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</si>
  <si>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</si>
  <si>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</si>
  <si>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</si>
  <si>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</si>
  <si>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</si>
  <si>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</si>
  <si>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</si>
  <si>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</si>
  <si>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</si>
  <si>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</si>
  <si>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</si>
  <si>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</si>
  <si>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</si>
  <si>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</si>
  <si>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</si>
  <si>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</si>
  <si>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</si>
  <si>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</si>
  <si>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</si>
  <si>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</si>
  <si>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</si>
  <si>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</si>
  <si>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</si>
  <si>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</si>
  <si>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</si>
  <si>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</si>
  <si>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</si>
  <si>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</si>
  <si>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</si>
  <si>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</si>
  <si>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</si>
  <si>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</si>
  <si>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</si>
  <si>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</si>
  <si>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</si>
  <si>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</si>
  <si>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</si>
  <si>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</si>
  <si>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</si>
  <si>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</si>
  <si>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</si>
  <si>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</si>
  <si>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</si>
  <si>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</si>
  <si>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</si>
  <si>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</si>
  <si>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</si>
  <si>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</si>
  <si>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</si>
  <si>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</si>
  <si>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</si>
  <si>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</si>
  <si>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</si>
  <si>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</si>
  <si>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</si>
  <si>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</si>
  <si>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</si>
  <si>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</si>
  <si>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</si>
  <si>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</si>
  <si>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</si>
  <si>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</si>
  <si>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</si>
  <si>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</si>
  <si>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</si>
  <si>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</si>
  <si>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</si>
  <si>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</si>
  <si>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</si>
  <si>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</si>
  <si>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</si>
  <si>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</si>
  <si>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</si>
  <si>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</si>
  <si>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</si>
  <si>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</si>
  <si>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</si>
  <si>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</si>
  <si>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</si>
  <si>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</si>
  <si>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</si>
  <si>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</si>
  <si>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</si>
  <si>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</si>
  <si>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</si>
  <si>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</si>
  <si>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</si>
  <si>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</si>
  <si>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</si>
  <si>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</si>
  <si>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</si>
  <si>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</si>
  <si>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</si>
  <si>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</si>
  <si>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</si>
  <si>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</si>
  <si>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</si>
  <si>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</si>
  <si>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</si>
  <si>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</si>
  <si>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</si>
  <si>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</si>
  <si>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</si>
  <si>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</si>
  <si>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</si>
  <si>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</si>
  <si>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</si>
  <si>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</si>
  <si>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</si>
  <si>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</si>
  <si>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</si>
  <si>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</si>
  <si>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</si>
  <si>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</si>
  <si>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</si>
  <si>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</si>
  <si>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</si>
  <si>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</si>
  <si>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</si>
  <si>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</si>
  <si>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</si>
  <si>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</si>
  <si>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</si>
  <si>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</si>
  <si>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</si>
  <si>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</si>
  <si>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</si>
  <si>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</si>
  <si>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</si>
  <si>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</si>
  <si>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</si>
  <si>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</si>
  <si>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</si>
  <si>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</si>
  <si>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</si>
  <si>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</si>
  <si>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</si>
  <si>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</si>
  <si>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</si>
  <si>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</si>
  <si>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</si>
  <si>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</si>
  <si>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</si>
  <si>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</si>
  <si>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</si>
  <si>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</si>
  <si>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</si>
  <si>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</si>
  <si>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</si>
  <si>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</si>
  <si>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</si>
  <si>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</si>
  <si>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</si>
  <si>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</si>
  <si>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</si>
  <si>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</si>
  <si>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</si>
  <si>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</si>
  <si>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</si>
  <si>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</si>
  <si>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</si>
  <si>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</si>
  <si>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</si>
  <si>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</si>
  <si>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</si>
  <si>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</si>
  <si>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</si>
  <si>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</si>
  <si>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</si>
  <si>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</si>
  <si>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</si>
  <si>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</si>
  <si>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</si>
  <si>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</si>
  <si>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</si>
  <si>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</si>
  <si>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</si>
  <si>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</si>
  <si>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</si>
  <si>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</si>
  <si>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</si>
  <si>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</si>
  <si>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</si>
  <si>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</si>
  <si>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</si>
  <si>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</si>
  <si>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</si>
  <si>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</si>
  <si>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</si>
  <si>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</si>
  <si>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</si>
  <si>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</si>
  <si>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</si>
  <si>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</si>
  <si>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</si>
  <si>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</si>
  <si>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</si>
  <si>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</si>
  <si>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</si>
  <si>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</si>
  <si>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</si>
  <si>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</si>
  <si>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</si>
  <si>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</si>
  <si>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</si>
  <si>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</si>
  <si>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</si>
  <si>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</si>
  <si>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</si>
  <si>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</si>
  <si>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</si>
  <si>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</si>
  <si>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</si>
  <si>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</si>
  <si>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</si>
  <si>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</si>
  <si>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</si>
  <si>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</si>
  <si>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</si>
  <si>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</si>
  <si>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</si>
  <si>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</si>
  <si>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</si>
  <si>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</si>
  <si>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</si>
  <si>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</si>
  <si>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</si>
  <si>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</si>
  <si>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</si>
  <si>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</si>
  <si>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</si>
  <si>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</si>
  <si>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</si>
  <si>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</si>
  <si>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</si>
  <si>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</si>
  <si>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</si>
  <si>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</si>
  <si>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</si>
  <si>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</si>
  <si>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</si>
  <si>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</si>
  <si>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</si>
  <si>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</si>
  <si>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</si>
  <si>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</si>
  <si>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</si>
  <si>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</si>
  <si>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</si>
  <si>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</si>
  <si>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</si>
  <si>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</si>
  <si>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</si>
  <si>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</si>
  <si>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</si>
  <si>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</si>
  <si>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</si>
  <si>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</si>
  <si>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</si>
  <si>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</si>
  <si>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</si>
  <si>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</si>
  <si>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</si>
  <si>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</si>
  <si>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</si>
  <si>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</si>
  <si>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</si>
  <si>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</si>
  <si>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</si>
  <si>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</si>
  <si>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</si>
  <si>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</si>
  <si>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</si>
  <si>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</si>
  <si>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</si>
  <si>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</si>
  <si>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</si>
  <si>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</si>
  <si>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</si>
  <si>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</si>
  <si>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</si>
  <si>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</si>
  <si>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</si>
  <si>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</si>
  <si>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</si>
  <si>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</si>
  <si>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</si>
  <si>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</si>
  <si>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</si>
  <si>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</si>
  <si>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</si>
  <si>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</si>
  <si>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</si>
  <si>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</si>
  <si>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</si>
  <si>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</si>
  <si>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</si>
  <si>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</si>
  <si>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</si>
  <si>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</si>
  <si>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</si>
  <si>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</si>
  <si>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</si>
  <si>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</si>
  <si>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</si>
  <si>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</si>
  <si>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</si>
  <si>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</si>
  <si>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</si>
  <si>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</si>
  <si>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</si>
  <si>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</si>
  <si>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</si>
  <si>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</si>
  <si>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</si>
  <si>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</si>
  <si>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</si>
  <si>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</si>
  <si>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</si>
  <si>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</si>
  <si>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</si>
  <si>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</si>
  <si>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</si>
  <si>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</si>
  <si>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</si>
  <si>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</si>
  <si>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</si>
  <si>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</si>
  <si>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</si>
  <si>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</si>
  <si>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</si>
  <si>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</si>
  <si>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</si>
  <si>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</si>
  <si>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</si>
  <si>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</si>
  <si>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</si>
  <si>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</si>
  <si>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</si>
  <si>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</si>
  <si>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</si>
  <si>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</si>
  <si>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</si>
  <si>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</si>
  <si>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</si>
  <si>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</si>
  <si>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</si>
  <si>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</si>
  <si>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</si>
  <si>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</si>
  <si>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</si>
  <si>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</si>
  <si>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</si>
  <si>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</si>
  <si>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</si>
  <si>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</si>
  <si>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</si>
  <si>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</si>
  <si>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</si>
  <si>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</si>
  <si>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</si>
  <si>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</si>
  <si>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</si>
  <si>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</si>
  <si>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</si>
  <si>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</si>
  <si>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</si>
  <si>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</si>
  <si>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</si>
  <si>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</si>
  <si>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</si>
  <si>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</si>
  <si>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</si>
  <si>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</si>
  <si>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</si>
  <si>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</si>
  <si>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</si>
  <si>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</si>
  <si>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</si>
  <si>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</si>
  <si>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</si>
  <si>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</si>
  <si>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</si>
  <si>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</si>
  <si>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</si>
  <si>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</si>
  <si>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</si>
  <si>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</si>
  <si>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</si>
  <si>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</si>
  <si>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</si>
  <si>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</si>
  <si>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</si>
  <si>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</si>
  <si>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</si>
  <si>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</si>
  <si>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</si>
  <si>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</si>
  <si>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</si>
  <si>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</si>
  <si>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</si>
  <si>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</si>
  <si>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</si>
  <si>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</si>
  <si>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</si>
  <si>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</si>
  <si>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</si>
  <si>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</si>
  <si>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</si>
  <si>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</si>
  <si>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</si>
  <si>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</si>
  <si>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</si>
  <si>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</si>
  <si>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</si>
  <si>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</si>
  <si>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</si>
  <si>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</si>
  <si>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</si>
  <si>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</si>
  <si>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</si>
  <si>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</si>
  <si>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</si>
  <si>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</si>
  <si>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</si>
  <si>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</si>
  <si>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</si>
  <si>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</si>
  <si>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</si>
  <si>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</si>
  <si>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</si>
  <si>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</si>
  <si>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</si>
  <si>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</si>
  <si>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</si>
  <si>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</si>
  <si>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</si>
  <si>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</si>
  <si>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</si>
  <si>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</si>
  <si>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</si>
  <si>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</si>
  <si>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</si>
  <si>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</si>
  <si>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</si>
  <si>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</si>
  <si>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</si>
  <si>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</si>
  <si>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</si>
  <si>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</si>
  <si>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</si>
  <si>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</si>
  <si>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</si>
  <si>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</si>
  <si>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</si>
  <si>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</si>
  <si>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</si>
  <si>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</si>
  <si>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</si>
  <si>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</si>
  <si>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</si>
  <si>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</si>
  <si>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</si>
  <si>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</si>
  <si>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</si>
  <si>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</si>
  <si>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</si>
  <si>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</si>
  <si>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</si>
  <si>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</si>
  <si>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</si>
  <si>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</si>
  <si>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</si>
  <si>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</si>
  <si>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</si>
  <si>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</si>
  <si>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</si>
  <si>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</si>
  <si>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</si>
  <si>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</si>
  <si>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</si>
  <si>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</si>
  <si>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</si>
  <si>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</si>
  <si>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</si>
  <si>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</si>
  <si>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</si>
  <si>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</si>
  <si>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</si>
  <si>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</si>
  <si>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</si>
  <si>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</si>
  <si>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</si>
  <si>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</si>
  <si>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</si>
  <si>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</si>
  <si>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</si>
  <si>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</si>
  <si>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</si>
  <si>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</si>
  <si>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</si>
  <si>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</si>
  <si>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</si>
  <si>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</si>
  <si>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</si>
  <si>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</si>
  <si>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</si>
  <si>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</si>
  <si>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</si>
  <si>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</si>
  <si>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</si>
  <si>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</si>
  <si>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</si>
  <si>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</si>
  <si>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</si>
  <si>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</si>
  <si>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</si>
  <si>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</si>
  <si>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</si>
  <si>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</si>
  <si>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</si>
  <si>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</si>
  <si>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</si>
  <si>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</si>
  <si>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</si>
  <si>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</si>
  <si>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</si>
  <si>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</si>
  <si>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</si>
  <si>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</si>
  <si>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</si>
  <si>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</si>
  <si>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</si>
  <si>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</si>
  <si>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</si>
  <si>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</si>
  <si>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</si>
  <si>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</si>
  <si>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</si>
  <si>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</si>
  <si>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</si>
  <si>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</si>
  <si>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</si>
  <si>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</si>
  <si>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</si>
  <si>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</si>
  <si>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</si>
  <si>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</si>
  <si>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</si>
  <si>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</si>
  <si>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</si>
  <si>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</si>
  <si>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</si>
  <si>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</si>
  <si>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</si>
  <si>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</si>
  <si>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</si>
  <si>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</si>
  <si>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</si>
  <si>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</si>
  <si>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</si>
  <si>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</si>
  <si>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</si>
  <si>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</si>
  <si>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</si>
  <si>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</si>
  <si>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</si>
  <si>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</si>
  <si>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</si>
  <si>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</si>
  <si>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</si>
  <si>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</si>
  <si>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</si>
  <si>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</si>
  <si>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</si>
  <si>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</si>
  <si>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</si>
  <si>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</si>
  <si>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</si>
  <si>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</si>
  <si>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</si>
  <si>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</si>
  <si>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</si>
  <si>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</si>
  <si>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</si>
  <si>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</si>
  <si>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</si>
  <si>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</si>
  <si>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</si>
  <si>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</si>
  <si>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</si>
  <si>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</si>
  <si>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</si>
  <si>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</si>
  <si>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</si>
  <si>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</si>
  <si>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</si>
  <si>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</si>
  <si>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</si>
  <si>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</si>
  <si>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</si>
  <si>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</si>
  <si>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</si>
  <si>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</si>
  <si>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</si>
  <si>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</si>
  <si>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</si>
  <si>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</si>
  <si>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</si>
  <si>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</si>
  <si>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</si>
  <si>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</si>
  <si>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</si>
  <si>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</si>
  <si>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</si>
  <si>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</si>
  <si>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</si>
  <si>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</si>
  <si>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</si>
  <si>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</si>
  <si>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</si>
  <si>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</si>
  <si>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</si>
  <si>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</si>
  <si>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</si>
  <si>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</si>
  <si>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</si>
  <si>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</si>
  <si>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</si>
  <si>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</si>
  <si>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</si>
  <si>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</si>
  <si>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</si>
  <si>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</si>
  <si>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</si>
  <si>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</si>
  <si>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</si>
  <si>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</si>
  <si>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</si>
  <si>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</si>
  <si>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</si>
  <si>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</si>
  <si>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</si>
  <si>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</si>
  <si>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</si>
  <si>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</si>
  <si>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</si>
  <si>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</si>
  <si>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</si>
  <si>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</si>
  <si>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</si>
  <si>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</si>
  <si>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</si>
  <si>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</si>
  <si>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</si>
  <si>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</si>
  <si>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</si>
  <si>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</si>
  <si>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</si>
  <si>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</si>
  <si>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</si>
  <si>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</si>
  <si>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</si>
  <si>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</si>
  <si>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</si>
  <si>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</si>
  <si>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</si>
  <si>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</si>
  <si>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</si>
  <si>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</si>
  <si>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</si>
  <si>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</si>
  <si>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</si>
  <si>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</si>
  <si>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</si>
  <si>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</si>
  <si>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</si>
  <si>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</si>
  <si>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</si>
  <si>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</si>
  <si>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</si>
  <si>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</si>
  <si>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</si>
  <si>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</si>
  <si>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</si>
  <si>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</si>
  <si>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</si>
  <si>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</si>
  <si>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</si>
  <si>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</si>
  <si>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</si>
  <si>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</si>
  <si>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</si>
  <si>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</si>
  <si>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</si>
  <si>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</si>
  <si>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</si>
  <si>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</si>
  <si>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</si>
  <si>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</si>
  <si>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</si>
  <si>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</si>
  <si>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</si>
  <si>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</si>
  <si>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</si>
  <si>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</si>
  <si>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</si>
  <si>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</si>
  <si>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</si>
  <si>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</si>
  <si>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</si>
  <si>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</si>
  <si>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</si>
  <si>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</si>
  <si>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</si>
  <si>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</si>
  <si>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</si>
  <si>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</si>
  <si>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</si>
  <si>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</si>
  <si>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</si>
  <si>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</si>
  <si>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</si>
  <si>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</si>
  <si>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</si>
  <si>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</si>
  <si>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</si>
  <si>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</si>
  <si>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</si>
  <si>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</si>
  <si>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</si>
  <si>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</si>
  <si>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</si>
  <si>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</si>
  <si>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</si>
  <si>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</si>
  <si>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</si>
  <si>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</si>
  <si>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</si>
  <si>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</si>
  <si>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</si>
  <si>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</si>
  <si>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</si>
  <si>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</si>
  <si>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</si>
  <si>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</si>
  <si>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</si>
  <si>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</si>
  <si>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</si>
  <si>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</si>
  <si>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</si>
  <si>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</si>
  <si>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</si>
  <si>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</si>
  <si>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</si>
  <si>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</si>
  <si>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</si>
  <si>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</si>
  <si>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</si>
  <si>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</si>
  <si>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</si>
  <si>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</si>
  <si>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</si>
  <si>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</si>
  <si>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</si>
  <si>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</si>
  <si>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</si>
  <si>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</si>
  <si>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</si>
  <si>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</si>
  <si>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</si>
  <si>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</si>
  <si>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</si>
  <si>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</si>
  <si>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</si>
  <si>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</si>
  <si>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</si>
  <si>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</si>
  <si>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</si>
  <si>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</si>
  <si>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</si>
  <si>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</si>
  <si>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</si>
  <si>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</si>
  <si>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</si>
  <si>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</si>
  <si>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</si>
  <si>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</si>
  <si>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</si>
  <si>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</si>
  <si>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</si>
  <si>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</si>
  <si>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</si>
  <si>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</si>
  <si>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</si>
  <si>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</si>
  <si>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</si>
  <si>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</si>
  <si>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</si>
  <si>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</si>
  <si>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</si>
  <si>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</si>
  <si>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</si>
  <si>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</si>
  <si>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</si>
  <si>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</si>
  <si>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</si>
  <si>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</si>
  <si>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</si>
  <si>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</si>
  <si>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</si>
  <si>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</si>
  <si>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</si>
  <si>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</si>
  <si>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</si>
  <si>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</si>
  <si>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</si>
  <si>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</si>
  <si>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</si>
  <si>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</si>
  <si>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</si>
  <si>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</si>
  <si>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</si>
  <si>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</si>
  <si>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</si>
  <si>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</si>
  <si>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</si>
  <si>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</si>
  <si>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</si>
  <si>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</si>
  <si>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</si>
  <si>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</si>
  <si>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</si>
  <si>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</si>
  <si>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</si>
  <si>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</si>
  <si>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</si>
  <si>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</si>
  <si>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</si>
  <si>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</si>
  <si>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</si>
  <si>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</si>
  <si>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</si>
  <si>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</si>
  <si>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</si>
  <si>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</si>
  <si>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</si>
  <si>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</si>
  <si>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</si>
  <si>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</si>
  <si>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</si>
  <si>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</si>
  <si>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</si>
  <si>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</si>
  <si>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</si>
  <si>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</si>
  <si>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</si>
  <si>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</si>
  <si>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</si>
  <si>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</si>
  <si>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</si>
  <si>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</si>
  <si>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</si>
  <si>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</si>
  <si>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</si>
  <si>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</si>
  <si>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</si>
  <si>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</si>
  <si>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</si>
  <si>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</si>
  <si>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</si>
  <si>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</si>
  <si>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</si>
  <si>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</si>
  <si>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</si>
  <si>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</si>
  <si>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</si>
  <si>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</si>
  <si>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</si>
  <si>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</si>
  <si>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</si>
  <si>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</si>
  <si>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</si>
  <si>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</si>
  <si>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</si>
  <si>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</si>
  <si>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</si>
  <si>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</si>
  <si>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</si>
  <si>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</si>
  <si>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</si>
  <si>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</si>
  <si>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</si>
  <si>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</si>
  <si>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</si>
  <si>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</si>
  <si>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</si>
  <si>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</si>
  <si>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</si>
  <si>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</si>
  <si>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</si>
  <si>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</si>
  <si>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</si>
  <si>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</si>
  <si>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</si>
  <si>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</si>
  <si>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</si>
  <si>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</si>
  <si>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</si>
  <si>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</si>
  <si>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</si>
  <si>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</si>
  <si>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</si>
  <si>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</si>
  <si>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</si>
  <si>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</si>
  <si>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</si>
  <si>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</si>
  <si>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</si>
  <si>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</si>
  <si>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</si>
  <si>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</si>
  <si>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</si>
  <si>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</si>
  <si>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</si>
  <si>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</si>
  <si>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</si>
  <si>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</si>
  <si>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</si>
  <si>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</si>
  <si>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</si>
  <si>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</si>
  <si>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</si>
  <si>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</si>
  <si>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</si>
  <si>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</si>
  <si>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</si>
  <si>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</si>
  <si>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</si>
  <si>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</si>
  <si>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</si>
  <si>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</si>
  <si>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</si>
  <si>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</si>
  <si>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</si>
  <si>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</si>
  <si>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</si>
  <si>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</si>
  <si>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</si>
  <si>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</si>
  <si>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</si>
  <si>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</si>
  <si>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</si>
  <si>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</si>
  <si>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</si>
  <si>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</si>
  <si>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</si>
  <si>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</si>
  <si>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</si>
  <si>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</si>
  <si>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</si>
  <si>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</si>
  <si>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</si>
  <si>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</si>
  <si>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</si>
  <si>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</si>
  <si>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</si>
  <si>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</si>
  <si>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</si>
  <si>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</si>
  <si>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</si>
  <si>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</si>
  <si>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</si>
  <si>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</si>
  <si>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</si>
  <si>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</si>
  <si>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</si>
  <si>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</si>
  <si>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</si>
  <si>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</si>
  <si>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</si>
  <si>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</si>
  <si>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</si>
  <si>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</si>
  <si>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</si>
  <si>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</si>
  <si>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</si>
  <si>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</si>
  <si>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</si>
  <si>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</si>
  <si>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</si>
  <si>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</si>
  <si>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</si>
  <si>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</si>
  <si>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</si>
  <si>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</si>
  <si>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</si>
  <si>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</si>
  <si>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</si>
  <si>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</si>
  <si>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</si>
  <si>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</si>
  <si>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</si>
  <si>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</si>
  <si>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</si>
  <si>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</si>
  <si>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</si>
  <si>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</si>
  <si>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</si>
  <si>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</si>
  <si>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</si>
  <si>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</si>
  <si>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</si>
  <si>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</si>
  <si>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</si>
  <si>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</si>
  <si>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</si>
  <si>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</si>
  <si>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</si>
  <si>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</si>
  <si>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</si>
  <si>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</si>
  <si>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</si>
  <si>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</si>
  <si>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</si>
  <si>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</si>
  <si>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</si>
  <si>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</si>
  <si>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</si>
  <si>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</si>
  <si>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</si>
  <si>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</si>
  <si>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</si>
  <si>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</si>
  <si>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</si>
  <si>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</si>
  <si>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</si>
  <si>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</si>
  <si>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</si>
  <si>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</si>
  <si>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</si>
  <si>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</si>
  <si>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</si>
  <si>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</si>
  <si>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</si>
  <si>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</si>
  <si>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</si>
  <si>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</si>
  <si>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</si>
  <si>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</si>
  <si>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</si>
  <si>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</si>
  <si>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</si>
  <si>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</si>
  <si>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</si>
  <si>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</si>
  <si>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</si>
  <si>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</si>
  <si>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</si>
  <si>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</si>
  <si>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</si>
  <si>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</si>
  <si>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</si>
  <si>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</si>
  <si>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</si>
  <si>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</si>
  <si>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</si>
  <si>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</si>
  <si>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</si>
  <si>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</si>
  <si>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</si>
  <si>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</si>
  <si>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</si>
  <si>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</si>
  <si>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</si>
  <si>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</si>
  <si>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</si>
  <si>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</si>
  <si>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</si>
  <si>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</si>
  <si>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</si>
  <si>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</si>
  <si>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</si>
  <si>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</si>
  <si>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</si>
  <si>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</si>
  <si>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</si>
  <si>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</si>
  <si>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</si>
  <si>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</si>
  <si>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</si>
  <si>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</si>
  <si>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</si>
  <si>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</si>
  <si>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</si>
  <si>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</si>
  <si>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</si>
  <si>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</si>
  <si>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</si>
  <si>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</si>
  <si>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</si>
  <si>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</si>
  <si>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</si>
  <si>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</si>
  <si>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</si>
  <si>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</si>
  <si>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</si>
  <si>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</si>
  <si>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</si>
  <si>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</si>
  <si>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</si>
  <si>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</si>
  <si>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</si>
  <si>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</si>
  <si>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</si>
  <si>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</si>
  <si>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</si>
  <si>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</si>
  <si>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</si>
  <si>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</si>
  <si>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</si>
  <si>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</si>
  <si>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</si>
  <si>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</si>
  <si>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</si>
  <si>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</si>
  <si>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</si>
  <si>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</si>
  <si>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</si>
  <si>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</si>
  <si>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</si>
  <si>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</si>
  <si>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</si>
  <si>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</si>
  <si>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</si>
  <si>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</si>
  <si>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</si>
  <si>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</si>
  <si>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</si>
  <si>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</si>
  <si>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</si>
  <si>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</si>
  <si>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</si>
  <si>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</si>
  <si>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</si>
  <si>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</si>
  <si>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</si>
  <si>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</si>
  <si>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</si>
  <si>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</si>
  <si>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</si>
  <si>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</si>
  <si>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</si>
  <si>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</si>
  <si>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</si>
  <si>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</si>
  <si>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</si>
  <si>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</si>
  <si>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</si>
  <si>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</si>
  <si>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</si>
  <si>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</si>
  <si>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</si>
  <si>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</si>
  <si>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</si>
  <si>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</si>
  <si>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</si>
  <si>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</si>
  <si>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</si>
  <si>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</si>
  <si>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</si>
  <si>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</si>
  <si>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</si>
  <si>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</si>
  <si>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</si>
  <si>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</si>
  <si>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</si>
  <si>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</si>
  <si>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</si>
  <si>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</si>
  <si>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</si>
  <si>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</si>
  <si>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</si>
  <si>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</si>
  <si>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</si>
  <si>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</si>
  <si>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</si>
  <si>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</si>
  <si>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</si>
  <si>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</si>
  <si>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</si>
  <si>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</si>
  <si>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</si>
  <si>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</si>
  <si>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</si>
  <si>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</si>
  <si>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</si>
  <si>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</si>
  <si>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</si>
  <si>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</si>
  <si>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</si>
  <si>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</si>
  <si>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</si>
  <si>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</si>
  <si>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</si>
  <si>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</si>
  <si>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</si>
  <si>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</si>
  <si>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</si>
  <si>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</si>
  <si>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</si>
  <si>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</si>
  <si>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</si>
  <si>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</si>
  <si>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</si>
  <si>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</si>
  <si>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</si>
  <si>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</si>
  <si>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</si>
  <si>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</si>
  <si>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</si>
  <si>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</si>
  <si>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</si>
  <si>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</si>
  <si>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</si>
  <si>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</si>
  <si>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</si>
  <si>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</si>
  <si>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</si>
  <si>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</si>
  <si>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</si>
  <si>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</si>
  <si>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</si>
  <si>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</si>
  <si>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</si>
  <si>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</si>
  <si>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</si>
  <si>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</si>
  <si>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</si>
  <si>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</si>
  <si>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</si>
  <si>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</si>
  <si>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</si>
  <si>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</si>
  <si>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</si>
  <si>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</si>
  <si>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</si>
  <si>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</si>
  <si>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</si>
  <si>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</si>
  <si>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</si>
  <si>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</si>
  <si>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</si>
  <si>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</si>
  <si>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</si>
  <si>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</si>
  <si>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</si>
  <si>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</si>
  <si>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</si>
  <si>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</si>
  <si>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</si>
  <si>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</si>
  <si>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</si>
  <si>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</si>
  <si>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</si>
  <si>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</si>
  <si>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</si>
  <si>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</si>
  <si>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</si>
  <si>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</si>
  <si>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</si>
  <si>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</si>
  <si>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</si>
  <si>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</si>
  <si>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</si>
  <si>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</si>
  <si>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</si>
  <si>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</si>
  <si>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</si>
  <si>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</si>
  <si>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</si>
  <si>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</si>
  <si>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</si>
  <si>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</si>
  <si>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</si>
  <si>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</si>
  <si>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</si>
  <si>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</si>
  <si>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</si>
  <si>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</si>
  <si>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</si>
  <si>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</si>
  <si>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</si>
  <si>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</si>
  <si>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</si>
  <si>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</si>
  <si>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</si>
  <si>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</si>
  <si>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</si>
  <si>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</si>
  <si>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</si>
  <si>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</si>
  <si>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</si>
  <si>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</si>
  <si>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</si>
  <si>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</si>
  <si>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</si>
  <si>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</si>
  <si>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</si>
  <si>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</si>
  <si>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</si>
  <si>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</si>
  <si>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</si>
  <si>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</si>
  <si>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</si>
  <si>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</si>
  <si>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</si>
  <si>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</si>
  <si>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</si>
  <si>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</si>
  <si>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</si>
  <si>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</si>
  <si>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</si>
  <si>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</si>
  <si>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</si>
  <si>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</si>
  <si>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</si>
  <si>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</si>
  <si>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</si>
  <si>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</si>
  <si>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</si>
  <si>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</si>
  <si>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</si>
  <si>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</si>
  <si>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</si>
  <si>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</si>
  <si>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</si>
  <si>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</si>
  <si>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</si>
  <si>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</si>
  <si>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</si>
  <si>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</si>
  <si>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</si>
  <si>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</si>
  <si>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</si>
  <si>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</si>
  <si>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</si>
  <si>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</si>
  <si>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</si>
  <si>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</si>
  <si>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</si>
  <si>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</si>
  <si>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</si>
  <si>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</si>
  <si>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</si>
  <si>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</si>
  <si>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</si>
  <si>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</si>
  <si>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</si>
  <si>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</si>
  <si>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</si>
  <si>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</si>
  <si>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</si>
  <si>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</si>
  <si>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</si>
  <si>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</si>
  <si>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</si>
  <si>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</si>
  <si>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</si>
  <si>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</si>
  <si>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</si>
  <si>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</si>
  <si>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</si>
  <si>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</si>
  <si>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</si>
  <si>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</si>
  <si>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</si>
  <si>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</si>
  <si>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</si>
  <si>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</si>
  <si>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</si>
  <si>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</si>
  <si>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</si>
  <si>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</si>
  <si>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</si>
  <si>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</si>
  <si>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</si>
  <si>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</si>
  <si>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</si>
  <si>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</si>
  <si>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</si>
  <si>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</si>
  <si>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</si>
  <si>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</si>
  <si>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</si>
  <si>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</si>
  <si>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</si>
  <si>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</si>
  <si>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</si>
  <si>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</si>
  <si>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</si>
  <si>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</si>
  <si>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</si>
  <si>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</si>
  <si>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</si>
  <si>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</si>
  <si>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</si>
  <si>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</si>
  <si>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</si>
  <si>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</si>
  <si>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</si>
  <si>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</si>
  <si>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</si>
  <si>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</si>
  <si>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</si>
  <si>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</si>
  <si>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</si>
  <si>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</si>
  <si>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</si>
  <si>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</si>
  <si>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</si>
  <si>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</si>
  <si>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</si>
  <si>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</si>
  <si>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</si>
  <si>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</si>
  <si>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</si>
  <si>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</si>
  <si>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</si>
  <si>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</si>
  <si>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</si>
  <si>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</si>
  <si>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</si>
  <si>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</si>
  <si>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</si>
  <si>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</si>
  <si>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</si>
  <si>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</si>
  <si>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</si>
  <si>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</si>
  <si>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</si>
  <si>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</si>
  <si>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</si>
  <si>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</si>
  <si>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</si>
  <si>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</si>
  <si>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</si>
  <si>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</si>
  <si>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</si>
  <si>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</si>
  <si>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</si>
  <si>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</si>
  <si>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</si>
  <si>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</si>
  <si>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</si>
  <si>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</si>
  <si>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</si>
  <si>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</si>
  <si>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</si>
  <si>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</si>
  <si>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</si>
  <si>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</si>
  <si>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</si>
  <si>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</si>
  <si>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</si>
  <si>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</si>
  <si>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</si>
  <si>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</si>
  <si>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</si>
  <si>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</si>
  <si>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</si>
  <si>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</si>
  <si>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</si>
  <si>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</si>
  <si>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</si>
  <si>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</si>
  <si>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</si>
  <si>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</si>
  <si>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</si>
  <si>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</si>
  <si>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</si>
  <si>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</si>
  <si>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</si>
  <si>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</si>
  <si>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</si>
  <si>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</si>
  <si>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</si>
  <si>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</si>
  <si>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</si>
  <si>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</si>
  <si>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</si>
  <si>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</si>
  <si>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</si>
  <si>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</si>
  <si>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</si>
  <si>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</si>
  <si>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</si>
  <si>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</si>
  <si>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</si>
  <si>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</si>
  <si>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</si>
  <si>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</si>
  <si>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</si>
  <si>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</si>
  <si>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</si>
  <si>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</si>
  <si>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</si>
  <si>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</si>
  <si>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</si>
  <si>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</si>
  <si>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</si>
  <si>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</si>
  <si>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</si>
  <si>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</si>
  <si>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</si>
  <si>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</si>
  <si>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</si>
  <si>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</si>
  <si>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</si>
  <si>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</si>
  <si>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</si>
  <si>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</si>
  <si>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</si>
  <si>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</si>
  <si>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</si>
  <si>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</si>
  <si>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</si>
  <si>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</si>
  <si>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</si>
  <si>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</si>
  <si>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</si>
  <si>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</si>
  <si>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</si>
  <si>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</si>
  <si>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</si>
  <si>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</si>
  <si>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</si>
  <si>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</si>
  <si>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</si>
  <si>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</si>
  <si>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</si>
  <si>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</si>
  <si>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</si>
  <si>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</si>
  <si>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</si>
  <si>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</si>
  <si>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</si>
  <si>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</si>
  <si>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</si>
  <si>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</si>
  <si>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</si>
  <si>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</si>
  <si>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</si>
  <si>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</si>
  <si>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</si>
  <si>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</si>
  <si>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</si>
  <si>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</si>
  <si>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</si>
  <si>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</si>
  <si>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</si>
  <si>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</si>
  <si>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</si>
  <si>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</si>
  <si>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</si>
  <si>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</si>
  <si>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</si>
  <si>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</si>
  <si>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</si>
  <si>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</si>
  <si>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</si>
  <si>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</si>
  <si>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</si>
  <si>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</si>
  <si>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</si>
  <si>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</si>
  <si>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</si>
  <si>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</si>
  <si>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</si>
  <si>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</si>
  <si>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</si>
  <si>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</si>
  <si>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</si>
  <si>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</si>
  <si>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</si>
  <si>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</si>
  <si>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</si>
  <si>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</si>
  <si>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</si>
  <si>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</si>
  <si>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</si>
  <si>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</si>
  <si>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</si>
  <si>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</si>
  <si>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</si>
  <si>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</si>
  <si>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</si>
  <si>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</si>
  <si>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</si>
  <si>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</si>
  <si>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</si>
  <si>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</si>
  <si>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</si>
  <si>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</si>
  <si>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</si>
  <si>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</si>
  <si>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</si>
  <si>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</si>
  <si>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</si>
  <si>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</si>
  <si>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</si>
  <si>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</si>
  <si>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</si>
  <si>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</si>
  <si>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</si>
  <si>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</si>
  <si>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</si>
  <si>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</si>
  <si>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</si>
  <si>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</si>
  <si>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</si>
  <si>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</si>
  <si>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</si>
  <si>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</si>
  <si>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</si>
  <si>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</si>
  <si>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</si>
  <si>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</si>
  <si>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</si>
  <si>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</si>
  <si>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</si>
  <si>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</si>
  <si>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</si>
  <si>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</si>
  <si>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</si>
  <si>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</si>
  <si>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</si>
  <si>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</si>
  <si>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</si>
  <si>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</si>
  <si>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</si>
  <si>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</si>
  <si>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</si>
  <si>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</si>
  <si>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</si>
  <si>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</si>
  <si>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</si>
  <si>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</si>
  <si>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</si>
  <si>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</si>
  <si>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</si>
  <si>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</si>
  <si>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</si>
  <si>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</si>
  <si>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</si>
  <si>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</si>
  <si>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</si>
  <si>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</si>
  <si>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</si>
  <si>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</si>
  <si>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</si>
  <si>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</si>
  <si>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</si>
  <si>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</si>
  <si>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</si>
  <si>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</si>
  <si>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</si>
  <si>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</si>
  <si>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</si>
  <si>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</si>
  <si>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</si>
  <si>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</si>
  <si>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</si>
  <si>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</si>
  <si>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</si>
  <si>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</si>
  <si>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</si>
  <si>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</si>
  <si>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</si>
  <si>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</si>
  <si>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</si>
  <si>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</si>
  <si>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</si>
  <si>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</si>
  <si>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</si>
  <si>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</si>
  <si>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</si>
  <si>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</si>
  <si>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</si>
  <si>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</si>
  <si>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</si>
  <si>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</si>
  <si>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</si>
  <si>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</si>
  <si>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</si>
  <si>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</si>
  <si>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</si>
  <si>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</si>
  <si>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</si>
  <si>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</si>
  <si>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</si>
  <si>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</si>
  <si>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</si>
  <si>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</si>
  <si>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</si>
  <si>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</si>
  <si>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</si>
  <si>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</si>
  <si>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</si>
  <si>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</si>
  <si>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</si>
  <si>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</si>
  <si>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</si>
  <si>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</si>
  <si>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</si>
  <si>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</si>
  <si>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</si>
  <si>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</si>
  <si>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</si>
  <si>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</si>
  <si>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</si>
  <si>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</si>
  <si>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</si>
  <si>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</si>
  <si>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</si>
  <si>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</si>
  <si>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</si>
  <si>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</si>
  <si>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</si>
  <si>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</si>
  <si>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</si>
  <si>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</si>
  <si>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</si>
  <si>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</si>
  <si>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</si>
  <si>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</si>
  <si>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</si>
  <si>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</si>
  <si>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</si>
  <si>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</si>
  <si>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</si>
  <si>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</si>
  <si>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</si>
  <si>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</si>
  <si>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</si>
  <si>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</si>
  <si>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</si>
  <si>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</si>
  <si>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</si>
  <si>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</si>
  <si>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</si>
  <si>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</si>
  <si>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</si>
  <si>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</si>
  <si>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</si>
  <si>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</si>
  <si>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</si>
  <si>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</si>
  <si>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</si>
  <si>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</si>
  <si>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</si>
  <si>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</si>
  <si>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</si>
  <si>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</si>
  <si>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</si>
  <si>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</si>
  <si>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</si>
  <si>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</si>
  <si>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</si>
  <si>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</si>
  <si>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</si>
  <si>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</si>
  <si>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</si>
  <si>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</si>
  <si>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</si>
  <si>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</si>
  <si>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</si>
  <si>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</si>
  <si>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</si>
  <si>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</si>
  <si>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</si>
  <si>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</si>
  <si>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</si>
  <si>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</si>
  <si>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</si>
  <si>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</si>
  <si>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</si>
  <si>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</si>
  <si>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</si>
  <si>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</si>
  <si>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</si>
  <si>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</si>
  <si>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</si>
  <si>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</si>
  <si>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</si>
  <si>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</si>
  <si>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</si>
  <si>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</si>
  <si>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</si>
  <si>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</si>
  <si>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</si>
  <si>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</si>
  <si>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</si>
  <si>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</si>
  <si>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</si>
  <si>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</si>
  <si>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</si>
  <si>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</si>
  <si>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</si>
  <si>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</si>
  <si>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</si>
  <si>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</si>
  <si>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</si>
  <si>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</si>
  <si>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</si>
  <si>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</si>
  <si>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</si>
  <si>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</si>
  <si>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</si>
  <si>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</si>
  <si>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</si>
  <si>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</si>
  <si>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</si>
  <si>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</si>
  <si>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</si>
  <si>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</si>
  <si>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</si>
  <si>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</si>
  <si>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</si>
  <si>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</si>
  <si>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</si>
  <si>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</si>
  <si>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</si>
  <si>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</si>
  <si>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</si>
  <si>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</si>
  <si>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</si>
  <si>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</si>
  <si>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</si>
  <si>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</si>
  <si>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</si>
  <si>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</si>
  <si>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</si>
  <si>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</si>
  <si>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</si>
  <si>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</si>
  <si>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</si>
  <si>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</si>
  <si>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</si>
  <si>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</si>
  <si>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</si>
  <si>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</si>
  <si>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</si>
  <si>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</si>
  <si>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</si>
  <si>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</si>
  <si>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</si>
  <si>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</si>
  <si>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</si>
  <si>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</si>
  <si>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</si>
  <si>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</si>
  <si>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</si>
  <si>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</si>
  <si>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</si>
  <si>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</si>
  <si>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</si>
  <si>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</si>
  <si>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</si>
  <si>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</si>
  <si>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</si>
  <si>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</si>
  <si>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</si>
  <si>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</si>
  <si>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</si>
  <si>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</si>
  <si>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</si>
  <si>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</si>
  <si>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</si>
  <si>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</si>
  <si>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</si>
  <si>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</si>
  <si>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</si>
  <si>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</si>
  <si>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</si>
  <si>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</si>
  <si>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</si>
  <si>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</si>
  <si>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</si>
  <si>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</si>
  <si>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</si>
  <si>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</si>
  <si>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</si>
  <si>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</si>
  <si>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</si>
  <si>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</si>
  <si>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</si>
  <si>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</si>
  <si>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</si>
  <si>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</si>
  <si>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</si>
  <si>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</si>
  <si>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</si>
  <si>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</si>
  <si>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</si>
  <si>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</si>
  <si>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</si>
  <si>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</si>
  <si>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</si>
  <si>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</si>
  <si>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</si>
  <si>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</si>
  <si>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</si>
  <si>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</si>
  <si>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</si>
  <si>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</si>
  <si>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</si>
  <si>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</si>
  <si>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</si>
  <si>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</si>
  <si>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</si>
  <si>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</si>
  <si>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</si>
  <si>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</si>
  <si>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</si>
  <si>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</si>
  <si>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</si>
  <si>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</si>
  <si>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</si>
  <si>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</si>
  <si>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</si>
  <si>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</si>
  <si>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</si>
  <si>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</si>
  <si>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</si>
  <si>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</si>
  <si>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</si>
  <si>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</si>
  <si>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</si>
  <si>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</si>
  <si>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</si>
  <si>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</si>
  <si>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</si>
  <si>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</si>
  <si>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</si>
  <si>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</si>
  <si>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</si>
  <si>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</si>
  <si>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</si>
  <si>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</si>
  <si>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</si>
  <si>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</si>
  <si>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</si>
  <si>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</si>
  <si>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</si>
  <si>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</si>
  <si>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</si>
  <si>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</si>
  <si>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</si>
  <si>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</si>
  <si>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</si>
  <si>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</si>
  <si>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</si>
  <si>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</si>
  <si>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</si>
  <si>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</si>
  <si>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</si>
  <si>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</si>
  <si>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</si>
  <si>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</si>
  <si>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</si>
  <si>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</si>
  <si>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</si>
  <si>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</si>
  <si>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</si>
  <si>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</si>
  <si>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</si>
  <si>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</si>
  <si>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</si>
  <si>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</si>
  <si>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</si>
  <si>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</si>
  <si>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</si>
  <si>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</si>
  <si>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</si>
  <si>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</si>
  <si>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</si>
  <si>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</si>
  <si>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</si>
  <si>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</si>
  <si>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</si>
  <si>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</si>
  <si>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</si>
  <si>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</si>
  <si>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</si>
  <si>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</si>
  <si>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</si>
  <si>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</si>
  <si>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</si>
  <si>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</si>
  <si>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</si>
  <si>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</si>
  <si>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</si>
  <si>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</si>
  <si>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</si>
  <si>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</si>
  <si>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</si>
  <si>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</si>
  <si>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</si>
  <si>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</si>
  <si>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</si>
  <si>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</si>
  <si>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</si>
  <si>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</si>
  <si>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</si>
  <si>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</si>
  <si>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</si>
  <si>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</si>
  <si>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</si>
  <si>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</si>
  <si>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</si>
  <si>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</si>
  <si>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</si>
  <si>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</si>
  <si>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</si>
  <si>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</si>
  <si>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</si>
  <si>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</si>
  <si>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</si>
  <si>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</si>
  <si>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</si>
  <si>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</si>
  <si>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</si>
  <si>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</si>
  <si>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</si>
  <si>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</si>
  <si>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</si>
  <si>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</si>
  <si>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</si>
  <si>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</si>
  <si>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</si>
  <si>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</si>
  <si>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</si>
  <si>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</si>
  <si>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</si>
  <si>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</si>
  <si>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</si>
  <si>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</si>
  <si>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</si>
  <si>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</si>
  <si>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</si>
  <si>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</si>
  <si>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</si>
  <si>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</si>
  <si>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</si>
  <si>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</si>
  <si>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</si>
  <si>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</si>
  <si>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</si>
  <si>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</si>
  <si>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</si>
  <si>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</si>
  <si>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</si>
  <si>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</si>
  <si>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</si>
  <si>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</si>
  <si>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</si>
  <si>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</si>
  <si>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</si>
  <si>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</si>
  <si>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</si>
  <si>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</si>
  <si>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</si>
  <si>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</si>
  <si>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</si>
  <si>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</si>
  <si>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</si>
  <si>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</si>
  <si>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</si>
  <si>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</si>
  <si>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</si>
  <si>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</si>
  <si>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</si>
  <si>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</si>
  <si>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</si>
  <si>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</si>
  <si>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</si>
  <si>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</si>
  <si>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</si>
  <si>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</si>
  <si>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</si>
  <si>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</si>
  <si>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</si>
  <si>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</si>
  <si>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</si>
  <si>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</si>
  <si>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</si>
  <si>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</si>
  <si>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</si>
  <si>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</si>
  <si>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</si>
  <si>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</si>
  <si>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</si>
  <si>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</si>
  <si>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</si>
  <si>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</si>
  <si>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</si>
  <si>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</si>
  <si>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</si>
  <si>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</si>
  <si>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</si>
  <si>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</si>
  <si>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</si>
  <si>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</si>
  <si>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</si>
  <si>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</si>
  <si>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</si>
  <si>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</si>
  <si>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</si>
  <si>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</si>
  <si>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</si>
  <si>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</si>
  <si>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</si>
  <si>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</si>
  <si>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</si>
  <si>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</si>
  <si>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</si>
  <si>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</si>
  <si>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</si>
  <si>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</si>
  <si>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</si>
  <si>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</si>
  <si>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</si>
  <si>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</si>
  <si>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</si>
  <si>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</si>
  <si>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</si>
  <si>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</si>
  <si>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</si>
  <si>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</si>
  <si>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</si>
  <si>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</si>
  <si>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</si>
  <si>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</si>
  <si>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</si>
  <si>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</si>
  <si>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</si>
  <si>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</si>
  <si>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</si>
  <si>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</si>
  <si>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</si>
  <si>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</si>
  <si>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</si>
  <si>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</si>
  <si>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</si>
  <si>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</si>
  <si>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</si>
  <si>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</si>
  <si>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</si>
  <si>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</si>
  <si>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</si>
  <si>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</si>
  <si>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</si>
  <si>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</si>
  <si>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</si>
  <si>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</si>
  <si>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</si>
  <si>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</si>
  <si>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</si>
  <si>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</si>
  <si>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</si>
  <si>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</si>
  <si>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</si>
  <si>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</si>
  <si>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</si>
  <si>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</si>
  <si>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</si>
  <si>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</si>
  <si>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</si>
  <si>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</si>
  <si>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</si>
  <si>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</si>
  <si>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</si>
  <si>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</si>
  <si>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</si>
  <si>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</si>
  <si>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</si>
  <si>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</si>
  <si>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</si>
  <si>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</si>
  <si>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</si>
  <si>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</si>
  <si>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</si>
  <si>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</si>
  <si>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</si>
  <si>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</si>
  <si>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</si>
  <si>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</si>
  <si>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</si>
  <si>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</si>
  <si>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</si>
  <si>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</si>
  <si>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</si>
  <si>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</si>
  <si>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</si>
  <si>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</si>
  <si>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</si>
  <si>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</si>
  <si>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</si>
  <si>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</si>
  <si>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</si>
  <si>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</si>
  <si>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</si>
  <si>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</si>
  <si>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</si>
  <si>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</si>
  <si>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</si>
  <si>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</si>
  <si>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</si>
  <si>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</si>
  <si>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</si>
  <si>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</si>
  <si>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</si>
  <si>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</si>
  <si>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</si>
  <si>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</si>
  <si>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</si>
  <si>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</si>
  <si>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</si>
  <si>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</si>
  <si>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</si>
  <si>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</si>
  <si>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</si>
  <si>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</si>
  <si>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</si>
  <si>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</si>
  <si>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</si>
  <si>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</si>
  <si>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</si>
  <si>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</si>
  <si>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</si>
  <si>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</si>
  <si>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</si>
  <si>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</si>
  <si>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</si>
  <si>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</si>
  <si>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</si>
  <si>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</si>
  <si>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</si>
  <si>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</si>
  <si>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</si>
  <si>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</si>
  <si>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</si>
  <si>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</si>
  <si>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</si>
  <si>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</si>
  <si>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</si>
  <si>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</si>
  <si>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</si>
  <si>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</si>
  <si>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</si>
  <si>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</si>
  <si>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</si>
  <si>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</si>
  <si>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</si>
  <si>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</si>
  <si>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</si>
  <si>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</si>
  <si>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</si>
  <si>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</si>
  <si>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</si>
  <si>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</si>
  <si>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</si>
  <si>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</si>
  <si>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</si>
  <si>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</si>
  <si>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</si>
  <si>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</si>
  <si>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</si>
  <si>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</si>
  <si>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</si>
  <si>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</si>
  <si>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</si>
  <si>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</si>
  <si>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</si>
  <si>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</si>
  <si>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</si>
  <si>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</si>
  <si>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</si>
  <si>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</si>
  <si>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</si>
  <si>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</si>
  <si>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</si>
  <si>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</si>
  <si>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</si>
  <si>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</si>
  <si>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</si>
  <si>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</si>
  <si>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</si>
  <si>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</si>
  <si>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</si>
  <si>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</si>
  <si>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</si>
  <si>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</si>
  <si>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</si>
  <si>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</si>
  <si>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</si>
  <si>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</si>
  <si>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</si>
  <si>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</si>
  <si>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</si>
  <si>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</si>
  <si>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</si>
  <si>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</si>
  <si>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</si>
  <si>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</si>
  <si>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</si>
  <si>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</si>
  <si>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</si>
  <si>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</si>
  <si>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</si>
  <si>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</si>
  <si>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</si>
  <si>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</si>
  <si>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</si>
  <si>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</si>
  <si>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</si>
  <si>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</si>
  <si>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</si>
  <si>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</si>
  <si>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</si>
  <si>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</si>
  <si>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</si>
  <si>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</si>
  <si>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</si>
  <si>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</si>
  <si>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</si>
  <si>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</si>
  <si>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</si>
  <si>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</si>
  <si>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</si>
  <si>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</si>
  <si>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</si>
  <si>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</si>
  <si>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</si>
  <si>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</si>
  <si>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</si>
  <si>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</si>
  <si>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</si>
  <si>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</si>
  <si>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</si>
  <si>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</si>
  <si>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</si>
  <si>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</si>
  <si>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</si>
  <si>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</si>
  <si>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</si>
  <si>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</si>
  <si>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</si>
  <si>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</si>
  <si>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</si>
  <si>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</si>
  <si>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</si>
  <si>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</si>
  <si>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</si>
  <si>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</si>
  <si>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</si>
  <si>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</si>
  <si>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</si>
  <si>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</si>
  <si>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</si>
  <si>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</si>
  <si>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</si>
  <si>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</si>
  <si>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</si>
  <si>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</si>
  <si>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</si>
  <si>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</si>
  <si>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</si>
  <si>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</si>
  <si>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</si>
  <si>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</si>
  <si>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</si>
  <si>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</si>
  <si>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</si>
  <si>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</si>
  <si>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</si>
  <si>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</si>
  <si>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</si>
  <si>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</si>
  <si>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</si>
  <si>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</si>
  <si>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</si>
  <si>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</si>
  <si>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</si>
  <si>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</si>
  <si>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</si>
  <si>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</si>
  <si>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</si>
  <si>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</si>
  <si>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</si>
  <si>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</si>
  <si>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</si>
  <si>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</si>
  <si>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</si>
  <si>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</si>
  <si>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</si>
  <si>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</si>
  <si>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</si>
  <si>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</si>
  <si>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</si>
  <si>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</si>
  <si>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</si>
  <si>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</si>
  <si>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</si>
  <si>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</si>
  <si>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</si>
  <si>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</si>
  <si>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</si>
  <si>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</si>
  <si>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</si>
  <si>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</si>
  <si>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</si>
  <si>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</si>
  <si>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</si>
  <si>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</si>
  <si>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</si>
  <si>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</si>
  <si>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</si>
  <si>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</si>
  <si>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</si>
  <si>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</si>
  <si>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</si>
  <si>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</si>
  <si>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</si>
  <si>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</si>
  <si>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</si>
  <si>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</si>
  <si>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</si>
  <si>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</si>
  <si>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</si>
  <si>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</si>
  <si>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</si>
  <si>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</si>
  <si>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</si>
  <si>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</si>
  <si>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</si>
  <si>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</si>
  <si>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</si>
  <si>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</si>
  <si>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</si>
  <si>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</si>
  <si>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</si>
  <si>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</si>
  <si>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</si>
  <si>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</si>
  <si>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</si>
  <si>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</si>
  <si>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</si>
  <si>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</si>
  <si>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</si>
  <si>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</si>
  <si>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</si>
  <si>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</si>
  <si>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</si>
  <si>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</si>
  <si>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</si>
  <si>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</si>
  <si>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</si>
  <si>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</si>
  <si>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</si>
  <si>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</si>
  <si>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</si>
  <si>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</si>
  <si>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</si>
  <si>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</si>
  <si>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</si>
  <si>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</si>
  <si>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</si>
  <si>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</si>
  <si>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</si>
  <si>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</si>
  <si>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</si>
  <si>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</si>
  <si>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</si>
  <si>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</si>
  <si>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</si>
  <si>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</si>
  <si>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</si>
  <si>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</si>
  <si>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</si>
  <si>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</si>
  <si>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</si>
  <si>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</si>
  <si>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</si>
  <si>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</si>
  <si>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</si>
  <si>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</si>
  <si>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</si>
  <si>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</si>
  <si>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</si>
  <si>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</si>
  <si>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</si>
  <si>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</si>
  <si>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</si>
  <si>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</si>
  <si>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</si>
  <si>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</si>
  <si>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</si>
  <si>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</si>
  <si>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</si>
  <si>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</si>
  <si>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</si>
  <si>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</si>
  <si>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</si>
  <si>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</si>
  <si>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</si>
  <si>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</si>
  <si>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</si>
  <si>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</si>
  <si>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</si>
  <si>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</si>
  <si>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</si>
  <si>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</si>
  <si>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</si>
  <si>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</si>
  <si>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</si>
  <si>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</si>
  <si>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</si>
  <si>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</si>
  <si>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</si>
  <si>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</si>
  <si>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</si>
  <si>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</si>
  <si>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</si>
  <si>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</si>
  <si>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</si>
  <si>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</si>
  <si>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</si>
  <si>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</si>
  <si>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</si>
  <si>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</si>
  <si>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</si>
  <si>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</si>
  <si>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</si>
  <si>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</si>
  <si>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</si>
  <si>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</si>
  <si>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</si>
  <si>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</si>
  <si>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</si>
  <si>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</si>
  <si>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</si>
  <si>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</si>
  <si>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</si>
  <si>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</si>
  <si>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</si>
  <si>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</si>
  <si>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</si>
  <si>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</si>
  <si>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</si>
  <si>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</si>
  <si>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</si>
  <si>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</si>
  <si>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</si>
  <si>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</si>
  <si>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</si>
  <si>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</si>
  <si>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</si>
  <si>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</si>
  <si>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</si>
  <si>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</si>
  <si>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</si>
  <si>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</si>
  <si>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</si>
  <si>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</si>
  <si>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</si>
  <si>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</si>
  <si>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</si>
  <si>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</si>
  <si>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</si>
  <si>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</si>
  <si>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</si>
  <si>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</si>
  <si>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</si>
  <si>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</si>
  <si>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</si>
  <si>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</si>
  <si>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</si>
  <si>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</si>
  <si>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</si>
  <si>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</si>
  <si>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</si>
  <si>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</si>
  <si>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</si>
  <si>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</si>
  <si>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</si>
  <si>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</si>
  <si>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</si>
  <si>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</si>
  <si>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</si>
  <si>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</si>
  <si>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</si>
  <si>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</si>
  <si>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</si>
  <si>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</si>
  <si>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</si>
  <si>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</si>
  <si>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</si>
  <si>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</si>
  <si>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</si>
  <si>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</si>
  <si>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</si>
  <si>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</si>
  <si>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</si>
  <si>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</si>
  <si>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</si>
  <si>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</si>
  <si>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</si>
  <si>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</si>
  <si>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</si>
  <si>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</si>
  <si>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</si>
  <si>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</si>
  <si>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</si>
  <si>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</si>
  <si>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</si>
  <si>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</si>
  <si>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</si>
  <si>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</si>
  <si>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</si>
  <si>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</si>
  <si>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</si>
  <si>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</si>
  <si>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</si>
  <si>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</si>
  <si>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</si>
  <si>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</si>
  <si>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</si>
  <si>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</si>
  <si>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</si>
  <si>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</si>
  <si>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</si>
  <si>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</si>
  <si>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</si>
  <si>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</si>
  <si>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</si>
  <si>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</si>
  <si>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</si>
  <si>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</si>
  <si>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</si>
  <si>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</si>
  <si>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</si>
  <si>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</si>
  <si>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</si>
  <si>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</si>
  <si>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</si>
  <si>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</si>
  <si>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</si>
  <si>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</si>
  <si>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</si>
  <si>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</si>
  <si>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</si>
  <si>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</si>
  <si>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</si>
  <si>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</si>
  <si>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</si>
  <si>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</si>
  <si>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</si>
  <si>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</si>
  <si>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</si>
  <si>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</si>
  <si>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</si>
  <si>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</si>
  <si>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</si>
  <si>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</si>
  <si>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</si>
  <si>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</si>
  <si>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</si>
  <si>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</si>
  <si>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</si>
  <si>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</si>
  <si>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</si>
  <si>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</si>
  <si>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</si>
  <si>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</si>
  <si>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</si>
  <si>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</si>
  <si>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</si>
  <si>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</si>
  <si>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</si>
  <si>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</si>
  <si>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</si>
  <si>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</si>
  <si>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</si>
  <si>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</si>
  <si>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</si>
  <si>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</si>
  <si>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</si>
  <si>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</si>
  <si>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</si>
  <si>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</si>
  <si>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</si>
  <si>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</si>
  <si>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</si>
  <si>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</si>
  <si>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</si>
  <si>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</si>
  <si>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</si>
  <si>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</si>
  <si>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</si>
  <si>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</si>
  <si>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</si>
  <si>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</si>
  <si>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</si>
  <si>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</si>
  <si>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</si>
  <si>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</si>
  <si>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</si>
  <si>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</si>
  <si>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</si>
  <si>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</si>
  <si>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</si>
  <si>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</si>
  <si>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</si>
  <si>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</si>
  <si>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</si>
  <si>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</si>
  <si>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</si>
  <si>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</si>
  <si>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</si>
  <si>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</si>
  <si>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</si>
  <si>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</si>
  <si>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</si>
  <si>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</si>
  <si>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</si>
  <si>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</si>
  <si>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</si>
  <si>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</si>
  <si>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</si>
  <si>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</si>
  <si>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</si>
  <si>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</si>
  <si>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</si>
  <si>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</si>
  <si>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</si>
  <si>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</si>
  <si>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</si>
  <si>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</si>
  <si>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</si>
  <si>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</si>
  <si>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</si>
  <si>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</si>
  <si>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</si>
  <si>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</si>
  <si>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</si>
  <si>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</si>
  <si>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</si>
  <si>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</si>
  <si>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</si>
  <si>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</si>
  <si>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</si>
  <si>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</si>
  <si>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</si>
  <si>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</si>
  <si>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</si>
  <si>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</si>
  <si>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</si>
  <si>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</si>
  <si>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</si>
  <si>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</si>
  <si>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</si>
  <si>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</si>
  <si>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</si>
  <si>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</si>
  <si>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</si>
  <si>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</si>
  <si>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</si>
  <si>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</si>
  <si>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</si>
  <si>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</si>
  <si>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</si>
  <si>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</si>
  <si>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</si>
  <si>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</si>
  <si>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</si>
  <si>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</si>
  <si>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</si>
  <si>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</si>
  <si>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</si>
  <si>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</si>
  <si>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</si>
  <si>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</si>
  <si>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</si>
  <si>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</si>
  <si>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</si>
  <si>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</si>
  <si>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</si>
  <si>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</si>
  <si>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</si>
  <si>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</si>
  <si>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</si>
  <si>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</si>
  <si>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</si>
  <si>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</si>
  <si>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</si>
  <si>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</si>
  <si>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</si>
  <si>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</si>
  <si>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</si>
  <si>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</si>
  <si>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</si>
  <si>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</si>
  <si>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</si>
  <si>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</si>
  <si>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</si>
  <si>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</si>
  <si>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</si>
  <si>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</si>
  <si>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</si>
  <si>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</si>
  <si>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</si>
  <si>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</si>
  <si>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</si>
  <si>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</si>
  <si>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</si>
  <si>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</si>
  <si>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</si>
  <si>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</si>
  <si>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</si>
  <si>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</si>
  <si>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</si>
  <si>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</si>
  <si>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</si>
  <si>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</si>
  <si>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</si>
  <si>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</si>
  <si>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</si>
  <si>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</si>
  <si>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</si>
  <si>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</si>
  <si>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</si>
  <si>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</si>
  <si>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</si>
  <si>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</si>
  <si>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</si>
  <si>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</si>
  <si>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</si>
  <si>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</si>
  <si>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</si>
  <si>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</si>
  <si>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</si>
  <si>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</si>
  <si>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</si>
  <si>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</si>
  <si>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</si>
  <si>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</si>
  <si>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</si>
  <si>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</si>
  <si>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</si>
  <si>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</si>
  <si>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</si>
  <si>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</si>
  <si>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</si>
  <si>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</si>
  <si>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</si>
  <si>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</si>
  <si>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</si>
  <si>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</si>
  <si>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</si>
  <si>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</si>
  <si>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</si>
  <si>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</si>
  <si>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</si>
  <si>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</si>
  <si>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</si>
  <si>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</si>
  <si>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</si>
  <si>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</si>
  <si>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</si>
  <si>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</si>
  <si>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</si>
  <si>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</si>
  <si>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</si>
  <si>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</si>
  <si>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</si>
  <si>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</si>
  <si>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</si>
  <si>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</si>
  <si>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</si>
  <si>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</si>
  <si>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</si>
  <si>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</si>
  <si>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</si>
  <si>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</si>
  <si>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</si>
  <si>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</si>
  <si>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</si>
  <si>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</si>
  <si>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</si>
  <si>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</si>
  <si>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</si>
  <si>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</si>
  <si>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</si>
  <si>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</si>
  <si>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</si>
  <si>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</si>
  <si>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</si>
  <si>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</si>
  <si>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</si>
  <si>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</si>
  <si>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</si>
  <si>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</si>
  <si>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</si>
  <si>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</si>
  <si>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</si>
  <si>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</si>
  <si>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</si>
  <si>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</si>
  <si>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</si>
  <si>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</si>
  <si>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</si>
  <si>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</si>
  <si>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</si>
  <si>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</si>
  <si>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</si>
  <si>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</si>
  <si>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</si>
  <si>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</si>
  <si>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</si>
  <si>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</si>
  <si>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</si>
  <si>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</si>
  <si>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</si>
  <si>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</si>
  <si>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</si>
  <si>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</si>
  <si>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</si>
  <si>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</si>
  <si>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</si>
  <si>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</si>
  <si>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</si>
  <si>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</si>
  <si>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</si>
  <si>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</si>
  <si>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</si>
  <si>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</si>
  <si>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</si>
  <si>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</si>
  <si>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</si>
  <si>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</si>
  <si>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</si>
  <si>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</si>
  <si>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</si>
  <si>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</si>
  <si>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</si>
  <si>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</si>
  <si>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</si>
  <si>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</si>
  <si>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</si>
  <si>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</si>
  <si>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</si>
  <si>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</si>
  <si>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</si>
  <si>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</si>
  <si>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</si>
  <si>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</si>
  <si>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</si>
  <si>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</si>
  <si>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</si>
  <si>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</si>
  <si>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</si>
  <si>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</si>
  <si>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</si>
  <si>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</si>
  <si>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</si>
  <si>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</si>
  <si>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</si>
  <si>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</si>
  <si>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</si>
  <si>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</si>
  <si>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</si>
  <si>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</si>
  <si>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</si>
  <si>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</si>
  <si>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</si>
  <si>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</si>
  <si>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</si>
  <si>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</si>
  <si>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</si>
  <si>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</si>
  <si>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</si>
  <si>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</si>
  <si>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</si>
  <si>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</si>
  <si>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</si>
  <si>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</si>
  <si>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</si>
  <si>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</si>
  <si>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</si>
  <si>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</si>
  <si>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</si>
  <si>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</si>
  <si>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</si>
  <si>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</si>
  <si>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</si>
  <si>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</si>
  <si>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</si>
  <si>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</si>
  <si>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</si>
  <si>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</si>
  <si>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</si>
  <si>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</si>
  <si>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</si>
  <si>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</si>
  <si>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</si>
  <si>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</si>
  <si>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</si>
  <si>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</si>
  <si>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</si>
  <si>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</si>
  <si>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</si>
  <si>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</si>
  <si>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</si>
  <si>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</si>
  <si>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</si>
  <si>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</si>
  <si>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</si>
  <si>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</si>
  <si>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</si>
  <si>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</si>
  <si>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</si>
  <si>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</si>
  <si>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</si>
  <si>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</si>
  <si>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</si>
  <si>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</si>
  <si>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</si>
  <si>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</si>
  <si>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</si>
  <si>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</si>
  <si>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</si>
  <si>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</si>
  <si>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</si>
  <si>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</si>
  <si>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</si>
  <si>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</si>
  <si>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</si>
  <si>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</si>
  <si>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</si>
  <si>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</si>
  <si>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</si>
  <si>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</si>
  <si>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</si>
  <si>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</si>
  <si>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</si>
  <si>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</si>
  <si>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</si>
  <si>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</si>
  <si>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</si>
  <si>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</si>
  <si>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</si>
  <si>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</si>
  <si>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</si>
  <si>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</si>
  <si>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</si>
  <si>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</si>
  <si>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</si>
  <si>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</si>
  <si>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</si>
  <si>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</si>
  <si>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</si>
  <si>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</si>
  <si>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</si>
  <si>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</si>
  <si>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</si>
  <si>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</si>
  <si>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</si>
  <si>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</si>
  <si>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</si>
  <si>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</si>
  <si>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</si>
  <si>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</si>
  <si>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</si>
  <si>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</si>
  <si>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</si>
  <si>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</si>
  <si>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</si>
  <si>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</si>
  <si>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</si>
  <si>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</si>
  <si>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</si>
  <si>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</si>
  <si>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</si>
  <si>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</si>
  <si>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</si>
  <si>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</si>
  <si>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</si>
  <si>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</si>
  <si>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</si>
  <si>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</si>
  <si>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</si>
  <si>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</si>
  <si>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</si>
  <si>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</si>
  <si>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</si>
  <si>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</si>
  <si>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</si>
  <si>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</si>
  <si>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</si>
  <si>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</si>
  <si>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</si>
  <si>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</si>
  <si>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</si>
  <si>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</si>
  <si>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</si>
  <si>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</si>
  <si>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</si>
  <si>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</si>
  <si>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</si>
  <si>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</si>
  <si>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</si>
  <si>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</si>
  <si>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</si>
  <si>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</si>
  <si>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</si>
  <si>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</si>
  <si>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</si>
  <si>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</si>
  <si>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</si>
  <si>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</si>
  <si>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</si>
  <si>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</si>
  <si>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</si>
  <si>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</si>
  <si>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</si>
  <si>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</si>
  <si>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</si>
  <si>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</si>
  <si>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</si>
  <si>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</si>
  <si>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</si>
  <si>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</si>
  <si>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</si>
  <si>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</si>
  <si>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</si>
  <si>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</si>
  <si>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</si>
  <si>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</si>
  <si>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</si>
  <si>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</si>
  <si>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</si>
  <si>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</si>
  <si>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</si>
  <si>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</si>
  <si>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</si>
  <si>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</si>
  <si>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</si>
  <si>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</si>
  <si>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</si>
  <si>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</si>
  <si>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</si>
  <si>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</si>
  <si>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</si>
  <si>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</si>
  <si>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</si>
  <si>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</si>
  <si>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</si>
  <si>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</si>
  <si>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</si>
  <si>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</si>
  <si>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</si>
  <si>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</si>
  <si>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</si>
  <si>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</si>
  <si>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</si>
  <si>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</si>
  <si>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</si>
  <si>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</si>
  <si>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</si>
  <si>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</si>
  <si>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</si>
  <si>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</si>
  <si>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</si>
  <si>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</si>
  <si>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</si>
  <si>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</si>
  <si>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</si>
  <si>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</si>
  <si>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</si>
  <si>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</si>
  <si>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</si>
  <si>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</si>
  <si>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</si>
  <si>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</si>
  <si>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</si>
  <si>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</si>
  <si>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</si>
  <si>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</si>
  <si>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</si>
  <si>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</si>
  <si>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</si>
  <si>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</si>
  <si>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</si>
  <si>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</si>
  <si>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</si>
  <si>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</si>
  <si>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</si>
  <si>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</si>
  <si>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</si>
  <si>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</si>
  <si>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</si>
  <si>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</si>
  <si>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</si>
  <si>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</si>
  <si>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</si>
  <si>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</si>
  <si>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</si>
  <si>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</si>
  <si>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</si>
  <si>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</si>
  <si>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</si>
  <si>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</si>
  <si>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</si>
  <si>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</si>
  <si>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</si>
  <si>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</si>
  <si>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</si>
  <si>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</si>
  <si>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</si>
  <si>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</si>
  <si>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</si>
  <si>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</si>
  <si>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</si>
  <si>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</si>
  <si>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</si>
  <si>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</si>
  <si>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</si>
  <si>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</si>
  <si>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</si>
  <si>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</si>
  <si>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</si>
  <si>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</si>
  <si>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</si>
  <si>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</si>
  <si>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</si>
  <si>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</si>
  <si>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</si>
  <si>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</si>
  <si>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</si>
  <si>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</si>
  <si>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</si>
  <si>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</si>
  <si>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</si>
  <si>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</si>
  <si>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</si>
  <si>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</si>
  <si>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</si>
  <si>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</si>
  <si>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</si>
  <si>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</si>
  <si>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</si>
  <si>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</si>
  <si>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</si>
  <si>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</si>
  <si>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</si>
  <si>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</si>
  <si>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</si>
  <si>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</si>
  <si>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</si>
  <si>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</si>
  <si>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</si>
  <si>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</si>
  <si>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</si>
  <si>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</si>
  <si>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</si>
  <si>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</si>
  <si>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</si>
  <si>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</si>
  <si>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</si>
  <si>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</si>
  <si>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</si>
  <si>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</si>
  <si>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</si>
  <si>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</si>
  <si>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</si>
  <si>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</si>
  <si>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</si>
  <si>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</si>
  <si>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</si>
  <si>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</si>
  <si>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</si>
  <si>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</si>
  <si>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</si>
  <si>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</si>
  <si>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</si>
  <si>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</si>
  <si>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</si>
  <si>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</si>
  <si>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</si>
  <si>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</si>
  <si>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</si>
  <si>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</si>
  <si>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</si>
  <si>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</si>
  <si>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</si>
  <si>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</si>
  <si>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</si>
  <si>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</si>
  <si>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</si>
  <si>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</si>
  <si>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</si>
  <si>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</si>
  <si>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</si>
  <si>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</si>
  <si>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</si>
  <si>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</si>
  <si>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</si>
  <si>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</si>
  <si>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</si>
  <si>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</si>
  <si>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</si>
  <si>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</si>
  <si>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</si>
  <si>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</si>
  <si>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</si>
  <si>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</si>
  <si>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</si>
  <si>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</si>
  <si>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</si>
  <si>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</si>
  <si>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</si>
  <si>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</si>
  <si>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</si>
  <si>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</si>
  <si>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</si>
  <si>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</si>
  <si>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</si>
  <si>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</si>
  <si>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</si>
  <si>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</si>
  <si>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</si>
  <si>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</si>
  <si>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</si>
  <si>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</si>
  <si>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</si>
  <si>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</si>
  <si>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</si>
  <si>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</si>
  <si>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</si>
  <si>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</si>
  <si>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</si>
  <si>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</si>
  <si>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</si>
  <si>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</si>
  <si>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</si>
  <si>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</si>
  <si>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</si>
  <si>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</si>
  <si>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</si>
  <si>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</si>
  <si>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</si>
  <si>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</si>
  <si>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</si>
  <si>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</si>
  <si>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</si>
  <si>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</si>
  <si>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</si>
  <si>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</si>
  <si>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</si>
  <si>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</si>
  <si>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</si>
  <si>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</si>
  <si>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</si>
  <si>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</si>
  <si>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</si>
  <si>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</si>
  <si>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</si>
  <si>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</si>
  <si>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</si>
  <si>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</si>
  <si>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</si>
  <si>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</si>
  <si>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</si>
  <si>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</si>
  <si>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</si>
  <si>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</si>
  <si>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</si>
  <si>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</si>
  <si>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</si>
  <si>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</si>
  <si>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</si>
  <si>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</si>
  <si>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</si>
  <si>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</si>
  <si>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</si>
  <si>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</si>
  <si>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</si>
  <si>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</si>
  <si>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</si>
  <si>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</si>
  <si>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</si>
  <si>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</si>
  <si>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</si>
  <si>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</si>
  <si>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</si>
  <si>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</si>
  <si>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</si>
  <si>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</si>
  <si>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</si>
  <si>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</si>
  <si>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</si>
  <si>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</si>
  <si>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</si>
  <si>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</si>
  <si>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</si>
  <si>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</si>
  <si>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</si>
  <si>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</si>
  <si>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</si>
  <si>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</si>
  <si>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</si>
  <si>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</si>
  <si>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</si>
  <si>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</si>
  <si>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</si>
  <si>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</si>
  <si>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</si>
  <si>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</si>
  <si>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</si>
  <si>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</si>
  <si>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</si>
  <si>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</si>
  <si>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</si>
  <si>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</si>
  <si>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</si>
  <si>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</si>
  <si>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</si>
  <si>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</si>
  <si>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</si>
  <si>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</si>
  <si>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</si>
  <si>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</si>
  <si>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</si>
  <si>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</si>
  <si>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</si>
  <si>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</si>
  <si>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</si>
  <si>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</si>
  <si>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</si>
  <si>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</si>
  <si>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</si>
  <si>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</si>
  <si>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</si>
  <si>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</si>
  <si>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</si>
  <si>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</si>
  <si>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</si>
  <si>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</si>
  <si>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</si>
  <si>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</si>
  <si>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</si>
  <si>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</si>
  <si>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</si>
  <si>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</si>
  <si>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</si>
  <si>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</si>
  <si>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</si>
  <si>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</si>
  <si>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</si>
  <si>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</si>
  <si>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</si>
  <si>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</si>
  <si>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</si>
  <si>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</si>
  <si>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</si>
  <si>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</si>
  <si>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</si>
  <si>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</si>
  <si>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</si>
  <si>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</si>
  <si>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</si>
  <si>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</si>
  <si>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</si>
  <si>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</si>
  <si>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</si>
  <si>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</si>
  <si>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</si>
  <si>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</si>
  <si>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</si>
  <si>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</si>
  <si>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</si>
  <si>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</si>
  <si>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</si>
  <si>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</si>
  <si>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</si>
  <si>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</si>
  <si>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</si>
  <si>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</si>
  <si>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</si>
  <si>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</si>
  <si>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</si>
  <si>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</si>
  <si>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</si>
  <si>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</si>
  <si>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</si>
  <si>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</si>
  <si>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</si>
  <si>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</si>
  <si>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</si>
  <si>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</si>
  <si>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</si>
  <si>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</si>
  <si>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</si>
  <si>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</si>
  <si>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</si>
  <si>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</si>
  <si>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</si>
  <si>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</si>
  <si>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</si>
  <si>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</si>
  <si>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</si>
  <si>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</si>
  <si>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</si>
  <si>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</si>
  <si>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</si>
  <si>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</si>
  <si>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</si>
  <si>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</si>
  <si>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</si>
  <si>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</si>
  <si>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</si>
  <si>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</si>
  <si>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</si>
  <si>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</si>
  <si>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</si>
  <si>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</si>
  <si>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</si>
  <si>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</si>
  <si>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</si>
  <si>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</si>
  <si>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</si>
  <si>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</si>
  <si>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</si>
  <si>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</si>
  <si>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</si>
  <si>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</si>
  <si>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</si>
  <si>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</si>
  <si>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</si>
  <si>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</si>
  <si>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</si>
  <si>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</si>
  <si>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</si>
  <si>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</si>
  <si>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</si>
  <si>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</si>
  <si>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</si>
  <si>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</si>
  <si>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</si>
  <si>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</si>
  <si>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</si>
  <si>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</si>
  <si>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</si>
  <si>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</si>
  <si>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</si>
  <si>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</si>
  <si>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</si>
  <si>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</si>
  <si>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</si>
  <si>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</si>
  <si>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</si>
  <si>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</si>
  <si>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</si>
  <si>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</si>
  <si>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</si>
  <si>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</si>
  <si>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</si>
  <si>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</si>
  <si>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</si>
  <si>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</si>
  <si>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</si>
  <si>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</si>
  <si>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</si>
  <si>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</si>
  <si>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</si>
  <si>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</si>
  <si>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</si>
  <si>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</si>
  <si>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</si>
  <si>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</si>
  <si>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</si>
  <si>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</si>
  <si>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</si>
  <si>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</si>
  <si>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</si>
  <si>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</si>
  <si>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</si>
  <si>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</si>
  <si>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</si>
  <si>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</si>
  <si>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</si>
  <si>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</si>
  <si>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</si>
  <si>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</si>
  <si>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</si>
  <si>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</si>
  <si>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</si>
  <si>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</si>
  <si>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</si>
  <si>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</si>
  <si>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</si>
  <si>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</si>
  <si>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</si>
  <si>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</si>
  <si>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</si>
  <si>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</si>
  <si>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</si>
  <si>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</si>
  <si>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</si>
  <si>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</si>
  <si>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</si>
  <si>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</si>
  <si>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</si>
  <si>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</si>
  <si>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</si>
  <si>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</si>
  <si>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</si>
  <si>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</si>
  <si>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</si>
  <si>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</si>
  <si>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</si>
  <si>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</si>
  <si>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</si>
  <si>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</si>
  <si>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</si>
  <si>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</si>
  <si>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</si>
  <si>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</si>
  <si>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</si>
  <si>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</si>
  <si>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</si>
  <si>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</si>
  <si>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</si>
  <si>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</si>
  <si>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</si>
  <si>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</si>
  <si>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</si>
  <si>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</si>
  <si>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</si>
  <si>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</si>
  <si>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</si>
  <si>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</si>
  <si>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</si>
  <si>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</si>
  <si>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</si>
  <si>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</si>
  <si>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</si>
  <si>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</si>
  <si>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</si>
  <si>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</si>
  <si>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</si>
  <si>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</si>
  <si>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</si>
  <si>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</si>
  <si>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</si>
  <si>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</si>
  <si>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</si>
  <si>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</si>
  <si>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</si>
  <si>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</si>
  <si>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</si>
  <si>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</si>
  <si>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</si>
  <si>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</si>
  <si>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</si>
  <si>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</si>
  <si>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</si>
  <si>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</si>
  <si>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</si>
  <si>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</si>
  <si>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</si>
  <si>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</si>
  <si>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</si>
  <si>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</si>
  <si>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</si>
  <si>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</si>
  <si>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</si>
  <si>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</si>
  <si>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</si>
  <si>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</si>
  <si>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</si>
  <si>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</si>
  <si>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</si>
  <si>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</si>
  <si>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</si>
  <si>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</si>
  <si>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</si>
  <si>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</si>
  <si>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</si>
  <si>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</si>
  <si>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</si>
  <si>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</si>
  <si>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</si>
  <si>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</si>
  <si>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</si>
  <si>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</si>
  <si>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</si>
  <si>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</si>
  <si>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</si>
  <si>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</si>
  <si>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</si>
  <si>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</si>
  <si>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</si>
  <si>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</si>
  <si>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</si>
  <si>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</si>
  <si>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</si>
  <si>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</si>
  <si>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</si>
  <si>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</si>
  <si>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</si>
  <si>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</si>
  <si>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</si>
  <si>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</si>
  <si>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</si>
  <si>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</si>
  <si>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</si>
  <si>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</si>
  <si>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</si>
  <si>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</si>
  <si>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</si>
  <si>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</si>
  <si>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</si>
  <si>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</si>
  <si>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</si>
  <si>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</si>
  <si>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</si>
  <si>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</si>
  <si>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</si>
  <si>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</si>
  <si>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</si>
  <si>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</si>
  <si>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</si>
  <si>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</si>
  <si>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</si>
  <si>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</si>
  <si>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</si>
  <si>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</si>
  <si>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</si>
  <si>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</si>
  <si>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</si>
  <si>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</si>
  <si>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</si>
  <si>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</si>
  <si>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</si>
  <si>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</si>
  <si>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</si>
  <si>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</si>
  <si>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</si>
  <si>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</si>
  <si>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</si>
  <si>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</si>
  <si>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</si>
  <si>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</si>
  <si>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</si>
  <si>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</si>
  <si>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</si>
  <si>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</si>
  <si>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</si>
  <si>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</si>
  <si>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</si>
  <si>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</si>
  <si>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</si>
  <si>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</si>
  <si>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</si>
  <si>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</si>
  <si>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</si>
  <si>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</si>
  <si>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</si>
  <si>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</si>
  <si>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</si>
  <si>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</si>
  <si>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</si>
  <si>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</si>
  <si>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</si>
  <si>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</si>
  <si>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</si>
  <si>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</si>
  <si>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</si>
  <si>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</si>
  <si>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</si>
  <si>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</si>
  <si>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</si>
  <si>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</si>
  <si>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</si>
  <si>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</si>
  <si>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</si>
  <si>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</si>
  <si>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</si>
  <si>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</si>
  <si>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</si>
  <si>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</si>
  <si>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</si>
  <si>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</si>
  <si>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</si>
  <si>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</si>
  <si>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</si>
  <si>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</si>
  <si>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</si>
  <si>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</si>
  <si>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</si>
  <si>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</si>
  <si>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</si>
  <si>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</si>
  <si>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</si>
  <si>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</si>
  <si>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</si>
  <si>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</si>
  <si>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</si>
  <si>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</si>
  <si>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</si>
  <si>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</si>
  <si>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</si>
  <si>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</si>
  <si>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</si>
  <si>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</si>
  <si>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</si>
  <si>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</si>
  <si>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</si>
  <si>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</si>
  <si>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</si>
  <si>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</si>
  <si>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</si>
  <si>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</si>
  <si>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</si>
  <si>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</si>
  <si>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</si>
  <si>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</si>
  <si>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</si>
  <si>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</si>
  <si>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</si>
  <si>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</si>
  <si>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</si>
  <si>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</si>
  <si>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</si>
  <si>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</si>
  <si>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</si>
  <si>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</si>
  <si>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</si>
  <si>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</si>
  <si>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</si>
  <si>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</si>
  <si>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</si>
  <si>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</si>
  <si>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</si>
  <si>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</si>
  <si>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</si>
  <si>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</si>
  <si>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</si>
  <si>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</si>
  <si>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</si>
  <si>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</si>
  <si>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</si>
  <si>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</si>
  <si>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</si>
  <si>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</si>
  <si>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</si>
  <si>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</si>
  <si>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</si>
  <si>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</si>
  <si>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</si>
  <si>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</si>
  <si>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</si>
  <si>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</si>
  <si>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</si>
  <si>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</si>
  <si>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</si>
  <si>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</si>
  <si>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</si>
  <si>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</si>
  <si>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</si>
  <si>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</si>
  <si>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</si>
  <si>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</si>
  <si>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</si>
  <si>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</si>
  <si>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</si>
  <si>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</si>
  <si>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</si>
  <si>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</si>
  <si>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</si>
  <si>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</si>
  <si>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</si>
  <si>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</si>
  <si>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</si>
  <si>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</si>
  <si>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</si>
  <si>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</si>
  <si>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</si>
  <si>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</si>
  <si>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</si>
  <si>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</si>
  <si>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</si>
  <si>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</si>
  <si>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</si>
  <si>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</si>
  <si>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</si>
  <si>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</si>
  <si>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</si>
  <si>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</si>
  <si>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</si>
  <si>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</si>
  <si>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</si>
  <si>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</si>
  <si>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</si>
  <si>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</si>
  <si>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</si>
  <si>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</si>
  <si>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</si>
  <si>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</si>
  <si>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</si>
  <si>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</si>
  <si>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</si>
  <si>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</si>
  <si>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</si>
  <si>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</si>
  <si>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</si>
  <si>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</si>
  <si>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</si>
  <si>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</si>
  <si>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</si>
  <si>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</si>
  <si>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</si>
  <si>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</si>
  <si>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</si>
  <si>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</si>
  <si>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</si>
  <si>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</si>
  <si>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</si>
  <si>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</si>
  <si>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</si>
  <si>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</si>
  <si>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</si>
  <si>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</si>
  <si>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</si>
  <si>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</si>
  <si>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</si>
  <si>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</si>
  <si>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</si>
  <si>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</si>
  <si>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</si>
  <si>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</si>
  <si>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</si>
  <si>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</si>
  <si>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</si>
  <si>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</si>
  <si>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</si>
  <si>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</si>
  <si>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</si>
  <si>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</si>
  <si>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</si>
  <si>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</si>
  <si>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</si>
  <si>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</si>
  <si>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</si>
  <si>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</si>
  <si>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</si>
  <si>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</si>
  <si>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</si>
  <si>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</si>
  <si>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</si>
  <si>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</si>
  <si>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</si>
  <si>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</si>
  <si>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</si>
  <si>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</si>
  <si>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</si>
  <si>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</si>
  <si>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</si>
  <si>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</si>
  <si>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</si>
  <si>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</si>
  <si>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</si>
  <si>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</si>
  <si>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</si>
  <si>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</si>
  <si>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</si>
  <si>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</si>
  <si>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</si>
  <si>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</si>
  <si>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</si>
  <si>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</si>
  <si>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</si>
  <si>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</si>
  <si>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</si>
  <si>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</si>
  <si>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</si>
  <si>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</si>
  <si>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</si>
  <si>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</si>
  <si>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</si>
  <si>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</si>
  <si>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</si>
  <si>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</si>
  <si>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</si>
  <si>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</si>
  <si>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</si>
  <si>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</si>
  <si>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</si>
  <si>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</si>
  <si>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</si>
  <si>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</si>
  <si>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</si>
  <si>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</si>
  <si>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</si>
  <si>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</si>
  <si>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</si>
  <si>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</si>
  <si>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</si>
  <si>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</si>
  <si>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</si>
  <si>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</si>
  <si>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</si>
  <si>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</si>
  <si>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</si>
  <si>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</si>
  <si>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</si>
  <si>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</si>
  <si>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</si>
  <si>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</si>
  <si>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</si>
  <si>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</si>
  <si>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</si>
  <si>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</si>
  <si>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</si>
  <si>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</si>
  <si>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</si>
  <si>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</si>
  <si>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</si>
  <si>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</si>
  <si>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</si>
  <si>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</si>
  <si>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</si>
  <si>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</si>
  <si>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</si>
  <si>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</si>
  <si>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</si>
  <si>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</si>
  <si>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</si>
  <si>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</si>
  <si>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</si>
  <si>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</si>
  <si>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</si>
  <si>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</si>
  <si>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</si>
  <si>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</si>
  <si>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</si>
  <si>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</si>
  <si>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</si>
  <si>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</si>
  <si>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</si>
  <si>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</si>
  <si>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</si>
  <si>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</si>
  <si>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</si>
  <si>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</si>
  <si>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</si>
  <si>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</si>
  <si>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</si>
  <si>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</si>
  <si>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</si>
  <si>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</si>
  <si>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</si>
  <si>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</si>
  <si>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</si>
  <si>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</si>
  <si>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</si>
  <si>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</si>
  <si>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</si>
  <si>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</si>
  <si>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</si>
  <si>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</si>
  <si>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</si>
  <si>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</si>
  <si>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</si>
  <si>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</si>
  <si>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</si>
  <si>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</si>
  <si>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</si>
  <si>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</si>
  <si>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</si>
  <si>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</si>
  <si>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</si>
  <si>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</si>
  <si>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</si>
  <si>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</si>
  <si>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</si>
  <si>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</si>
  <si>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</si>
  <si>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</si>
  <si>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</si>
  <si>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</si>
  <si>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</si>
  <si>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</si>
  <si>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</si>
  <si>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</si>
  <si>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</si>
  <si>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</si>
  <si>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</si>
  <si>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</si>
  <si>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</si>
  <si>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</si>
  <si>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</si>
  <si>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</si>
  <si>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</si>
  <si>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</si>
  <si>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</si>
  <si>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</si>
  <si>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</si>
  <si>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</si>
  <si>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</si>
  <si>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</si>
  <si>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</si>
  <si>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</si>
  <si>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</si>
  <si>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</si>
  <si>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</si>
  <si>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</si>
  <si>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</si>
  <si>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</si>
  <si>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</si>
  <si>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</si>
  <si>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</si>
  <si>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</si>
  <si>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</si>
  <si>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</si>
  <si>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</si>
  <si>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</si>
  <si>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</si>
  <si>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</si>
  <si>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</si>
  <si>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</si>
  <si>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</si>
  <si>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</si>
  <si>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</si>
  <si>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</si>
  <si>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</si>
  <si>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</si>
  <si>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</si>
  <si>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</si>
  <si>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</si>
  <si>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</si>
  <si>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</si>
  <si>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</si>
  <si>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</si>
  <si>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</si>
  <si>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</si>
  <si>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</si>
  <si>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</si>
  <si>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</si>
  <si>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</si>
  <si>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</si>
  <si>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</si>
  <si>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</si>
  <si>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</si>
  <si>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</si>
  <si>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</si>
  <si>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</si>
  <si>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</si>
  <si>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</si>
  <si>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</si>
  <si>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</si>
  <si>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</si>
  <si>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</si>
  <si>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</si>
  <si>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</si>
  <si>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</si>
  <si>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</si>
  <si>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</si>
  <si>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</si>
  <si>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</si>
  <si>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</si>
  <si>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</si>
  <si>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</si>
  <si>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</si>
  <si>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</si>
  <si>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</si>
  <si>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</si>
  <si>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</si>
  <si>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</si>
  <si>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</si>
  <si>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</si>
  <si>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</si>
  <si>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</si>
  <si>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</si>
  <si>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</si>
  <si>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</si>
  <si>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</si>
  <si>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</si>
  <si>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</si>
  <si>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</si>
  <si>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</si>
  <si>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</si>
  <si>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</si>
  <si>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</si>
  <si>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</si>
  <si>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</si>
  <si>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</si>
  <si>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</si>
  <si>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</si>
  <si>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</si>
  <si>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</si>
  <si>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</si>
  <si>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</si>
  <si>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</si>
  <si>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</si>
  <si>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</si>
  <si>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</si>
  <si>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</si>
  <si>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</si>
  <si>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</si>
  <si>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</si>
  <si>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</si>
  <si>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</si>
  <si>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</si>
  <si>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</si>
  <si>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</si>
  <si>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</si>
  <si>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</si>
  <si>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</si>
  <si>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</si>
  <si>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</si>
  <si>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</si>
  <si>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</si>
  <si>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</si>
  <si>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</si>
  <si>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</si>
  <si>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</si>
  <si>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</si>
  <si>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</si>
  <si>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</si>
  <si>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</si>
  <si>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</si>
  <si>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</si>
  <si>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</si>
  <si>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</si>
  <si>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</si>
  <si>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</si>
  <si>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</si>
  <si>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</si>
  <si>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</si>
  <si>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</si>
  <si>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</si>
  <si>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</si>
  <si>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</si>
  <si>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</si>
  <si>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</si>
  <si>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</si>
  <si>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</si>
  <si>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</si>
  <si>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</si>
  <si>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</si>
  <si>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</si>
  <si>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</si>
  <si>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</si>
  <si>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</si>
  <si>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</si>
  <si>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</si>
  <si>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</si>
  <si>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</si>
  <si>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</si>
  <si>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</si>
  <si>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</si>
  <si>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</si>
  <si>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</si>
  <si>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</si>
  <si>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</si>
  <si>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</si>
  <si>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</si>
  <si>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</si>
  <si>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</si>
  <si>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</si>
  <si>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</si>
  <si>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</si>
  <si>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</si>
  <si>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</si>
  <si>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</si>
  <si>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</si>
  <si>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</si>
  <si>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</si>
  <si>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</si>
  <si>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</si>
  <si>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</si>
  <si>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</si>
  <si>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</si>
  <si>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</si>
  <si>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</si>
  <si>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</si>
  <si>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</si>
  <si>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</si>
  <si>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</si>
  <si>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</si>
  <si>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</si>
  <si>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</si>
  <si>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</si>
  <si>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</si>
  <si>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</si>
  <si>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</si>
  <si>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</si>
  <si>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</si>
  <si>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</si>
  <si>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</si>
  <si>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</si>
  <si>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</si>
  <si>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</si>
  <si>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</si>
  <si>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</si>
  <si>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</si>
  <si>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</si>
  <si>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</si>
  <si>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</si>
  <si>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</si>
  <si>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</si>
  <si>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</si>
  <si>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</si>
  <si>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</si>
  <si>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</si>
  <si>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</si>
  <si>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</si>
  <si>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</si>
  <si>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</si>
  <si>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</si>
  <si>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</si>
  <si>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</si>
  <si>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</si>
  <si>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</si>
  <si>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</si>
  <si>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</si>
  <si>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</si>
  <si>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</si>
  <si>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</si>
  <si>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</si>
  <si>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</si>
  <si>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</si>
  <si>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</si>
  <si>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</si>
  <si>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</si>
  <si>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</si>
  <si>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</si>
  <si>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</si>
  <si>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</si>
  <si>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</si>
  <si>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</si>
  <si>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</si>
  <si>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</si>
  <si>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</si>
  <si>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</si>
  <si>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</si>
  <si>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</si>
  <si>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</si>
  <si>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</si>
  <si>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</si>
  <si>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</si>
  <si>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</si>
  <si>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</si>
  <si>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</si>
  <si>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</si>
  <si>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</si>
  <si>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</si>
  <si>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</si>
  <si>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</si>
  <si>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</si>
  <si>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</si>
  <si>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</si>
  <si>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</si>
  <si>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</si>
  <si>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</si>
  <si>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</si>
  <si>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</si>
  <si>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</si>
  <si>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</si>
  <si>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</si>
  <si>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</si>
  <si>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</si>
  <si>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</si>
  <si>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</si>
  <si>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</si>
  <si>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</si>
  <si>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</si>
  <si>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</si>
  <si>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</si>
  <si>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</si>
  <si>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</si>
  <si>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</si>
  <si>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</si>
  <si>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</si>
  <si>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</si>
  <si>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</si>
  <si>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</si>
  <si>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</si>
  <si>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</si>
  <si>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</si>
  <si>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</si>
  <si>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</si>
  <si>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</si>
  <si>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</si>
  <si>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</si>
  <si>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</si>
  <si>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</si>
  <si>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</si>
  <si>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</si>
  <si>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</si>
  <si>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</si>
  <si>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</si>
  <si>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</si>
  <si>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</si>
  <si>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</si>
  <si>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</si>
  <si>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</si>
  <si>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</si>
  <si>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</si>
  <si>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</si>
  <si>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</si>
  <si>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</si>
  <si>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</si>
  <si>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</si>
  <si>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</si>
  <si>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</si>
  <si>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</si>
  <si>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</si>
  <si>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</si>
  <si>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</si>
  <si>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</si>
  <si>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</si>
  <si>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</si>
  <si>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</si>
  <si>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</si>
  <si>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</si>
  <si>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</si>
  <si>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</si>
  <si>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</si>
  <si>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</si>
  <si>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</si>
  <si>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</si>
  <si>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</si>
  <si>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</si>
  <si>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</si>
  <si>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</si>
  <si>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</si>
  <si>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</si>
  <si>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</si>
  <si>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</si>
  <si>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</si>
  <si>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</si>
  <si>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</si>
  <si>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</si>
  <si>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</si>
  <si>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</si>
  <si>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</si>
  <si>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</si>
  <si>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</si>
  <si>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</si>
  <si>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</si>
  <si>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</si>
  <si>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</si>
  <si>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</si>
  <si>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</si>
  <si>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</si>
  <si>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</si>
  <si>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</si>
  <si>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</si>
  <si>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</si>
  <si>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</si>
  <si>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</si>
  <si>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</si>
  <si>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</si>
  <si>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</si>
  <si>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</si>
  <si>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</si>
  <si>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</si>
  <si>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</si>
  <si>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</si>
  <si>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</si>
  <si>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</si>
  <si>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</si>
  <si>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</si>
  <si>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</si>
  <si>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</si>
  <si>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</si>
  <si>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</si>
  <si>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</si>
  <si>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</si>
  <si>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</si>
  <si>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</si>
  <si>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</si>
  <si>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</si>
  <si>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</si>
  <si>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</si>
  <si>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</si>
  <si>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</si>
  <si>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</si>
  <si>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</si>
  <si>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</si>
  <si>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</si>
  <si>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</si>
  <si>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</si>
  <si>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</si>
  <si>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</si>
  <si>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</si>
  <si>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</si>
  <si>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</si>
  <si>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</si>
  <si>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</si>
  <si>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</si>
  <si>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</si>
  <si>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</si>
  <si>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</si>
  <si>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</si>
  <si>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</si>
  <si>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</si>
  <si>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</si>
  <si>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</si>
  <si>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</si>
  <si>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</si>
  <si>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</si>
  <si>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</si>
  <si>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</si>
  <si>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</si>
  <si>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</si>
  <si>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</si>
  <si>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</si>
  <si>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</si>
  <si>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</si>
  <si>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</si>
  <si>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</si>
  <si>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</si>
  <si>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</si>
  <si>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</si>
  <si>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</si>
  <si>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</si>
  <si>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</si>
  <si>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</si>
  <si>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</si>
  <si>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</si>
  <si>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</si>
  <si>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</si>
  <si>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</si>
  <si>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</si>
  <si>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</si>
  <si>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</si>
  <si>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</si>
  <si>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</si>
  <si>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</si>
  <si>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</si>
  <si>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</si>
  <si>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</si>
  <si>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</si>
  <si>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</si>
  <si>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</si>
  <si>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</si>
  <si>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</si>
  <si>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</si>
  <si>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</si>
  <si>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</si>
  <si>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</si>
  <si>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</si>
  <si>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</si>
  <si>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</si>
  <si>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</si>
  <si>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</si>
  <si>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</si>
  <si>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</si>
  <si>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</si>
  <si>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</si>
  <si>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</si>
  <si>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</si>
  <si>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</si>
  <si>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</si>
  <si>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</si>
  <si>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</si>
  <si>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</si>
  <si>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</si>
  <si>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</si>
  <si>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</si>
  <si>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</si>
  <si>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</si>
  <si>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</si>
  <si>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</si>
  <si>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</si>
  <si>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</si>
  <si>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</si>
  <si>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</si>
  <si>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</si>
  <si>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</si>
  <si>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</si>
  <si>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</si>
  <si>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</si>
  <si>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</si>
  <si>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</si>
  <si>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</si>
  <si>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</si>
  <si>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</si>
  <si>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</si>
  <si>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</si>
  <si>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</si>
  <si>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</si>
  <si>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</si>
  <si>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</si>
  <si>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</si>
  <si>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</si>
  <si>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</si>
  <si>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</si>
  <si>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</si>
  <si>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</si>
  <si>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</si>
  <si>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</si>
  <si>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</si>
  <si>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</si>
  <si>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</si>
  <si>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</si>
  <si>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</si>
  <si>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</si>
  <si>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</si>
  <si>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</si>
  <si>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</si>
  <si>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</si>
  <si>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</si>
  <si>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</si>
  <si>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</si>
  <si>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</si>
  <si>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</si>
  <si>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</si>
  <si>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</si>
  <si>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</si>
  <si>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</si>
  <si>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</si>
  <si>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</si>
  <si>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</si>
  <si>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</si>
  <si>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</si>
  <si>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</si>
  <si>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</si>
  <si>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</si>
  <si>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</si>
  <si>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</si>
  <si>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</si>
  <si>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</si>
  <si>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</si>
  <si>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</si>
  <si>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</si>
  <si>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</si>
  <si>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</si>
  <si>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</si>
  <si>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</si>
  <si>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</si>
  <si>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</si>
  <si>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</si>
  <si>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</si>
  <si>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</si>
  <si>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</si>
  <si>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</si>
  <si>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</si>
  <si>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</si>
  <si>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</si>
  <si>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</si>
  <si>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</si>
  <si>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</si>
  <si>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</si>
  <si>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</si>
  <si>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</si>
  <si>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</si>
  <si>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</si>
  <si>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</si>
  <si>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</si>
  <si>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</si>
  <si>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</si>
  <si>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</si>
  <si>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</si>
  <si>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</si>
  <si>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</si>
  <si>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</si>
  <si>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</si>
  <si>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</si>
  <si>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</si>
  <si>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</si>
  <si>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</si>
  <si>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</si>
  <si>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</si>
  <si>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</si>
  <si>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</si>
  <si>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</si>
  <si>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</si>
  <si>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</si>
  <si>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</si>
  <si>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</si>
  <si>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</si>
  <si>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</si>
  <si>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</si>
  <si>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</si>
  <si>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</si>
  <si>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</si>
  <si>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</si>
  <si>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</si>
  <si>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</si>
  <si>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</si>
  <si>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</si>
  <si>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</si>
  <si>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</si>
  <si>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</si>
  <si>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</si>
  <si>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</si>
  <si>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</si>
  <si>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</si>
  <si>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</si>
  <si>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</si>
  <si>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</si>
  <si>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</si>
  <si>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</si>
  <si>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</si>
  <si>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</si>
  <si>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</si>
  <si>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</si>
  <si>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</si>
  <si>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</si>
  <si>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</si>
  <si>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</si>
  <si>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</si>
  <si>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</si>
  <si>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</si>
  <si>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</si>
  <si>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</si>
  <si>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</si>
  <si>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</si>
  <si>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</si>
  <si>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</si>
  <si>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</si>
  <si>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</si>
  <si>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</si>
  <si>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</si>
  <si>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</si>
  <si>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</si>
  <si>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</si>
  <si>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</si>
  <si>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</si>
  <si>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</si>
  <si>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</si>
  <si>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</si>
  <si>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</si>
  <si>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</si>
  <si>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</si>
  <si>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</si>
  <si>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</si>
  <si>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</si>
  <si>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</si>
  <si>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</si>
  <si>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</si>
  <si>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</si>
  <si>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</si>
  <si>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</si>
  <si>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</si>
  <si>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</si>
  <si>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</si>
  <si>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</si>
  <si>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</si>
  <si>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</si>
  <si>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</si>
  <si>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</si>
  <si>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</si>
  <si>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</si>
  <si>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</si>
  <si>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</si>
  <si>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</si>
  <si>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</si>
  <si>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</si>
  <si>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</si>
  <si>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</si>
  <si>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</si>
  <si>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</si>
  <si>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</si>
  <si>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</si>
  <si>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</si>
  <si>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</si>
  <si>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</si>
  <si>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</si>
  <si>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</si>
  <si>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</si>
  <si>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</si>
  <si>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Zustr data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</si>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</sst>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OBJECTID" type="xs:string">
									</xs:element>
                  <xs:element name="ITEMTYPE" type="xs:string">
									</xs:element>
                  <xs:element name="STATUS" type="xs:string">
									</xs:element>
                  <xs:element name="DESCRIPTION" type="xs:string">
									</xs:element>
                  <xs:element name="ZZITSMPRC" type="xs:string">
									</xs:element>
                  <xs:element name="ZZBUILDING" type="xs:string">
									</xs:element>
                  <xs:element name="ZZCAT" type="xs:string">
									</xs:element>
                  <xs:element name="ZZCAT_DESC" type="xs:string">
									</xs:element>
                  <xs:element name="OVERDUE" type="xs:string">
									</xs:element>
                  <xs:element name="ZZSERVICE_ORG_RESP_SHORT" type="xs:string">
									</xs:element>
                  <xs:element name="LASTUPDATE" type="xs:string">
									</xs:element>
                  <xs:element name="ZZPO_NUMBER_SOLD" type="xs:string">
									</xs:element>
                  <xs:element name="ZZSTART_DATE" type="xs:string">
									</xs:element>
                  <xs:element name="ZZROOM_NO" type="xs:string">
									</xs:element>
                  <xs:element name="ZZITSMREP" type="xs:string">
									</xs:element>
                  <xs:element name="ZZITSMREQ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xmlMaps" Target="xmlMap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78.383269328704" createdVersion="4" refreshedVersion="4" minRefreshableVersion="3" recordCount="741">
  <cacheSource type="worksheet">
    <worksheetSource name="Table1"/>
  </cacheSource>
  <cacheFields count="21">
    <cacheField name="Object ID" numFmtId="49">
      <sharedItems count="741">
        <s v="8000014089"/>
        <s v="8000000643"/>
        <s v="8000009042"/>
        <s v="8000021253"/>
        <s v="8000017629"/>
        <s v="8000042615"/>
        <s v="8000031547"/>
        <s v="8000036793"/>
        <s v="8000037252"/>
        <s v="8000040096"/>
        <s v="8000046998"/>
        <s v="8000048155"/>
        <s v="8000048227"/>
        <s v="8000048364"/>
        <s v="8000048637"/>
        <s v="8000048729"/>
        <s v="8000048737"/>
        <s v="8000052091"/>
        <s v="8000052686"/>
        <s v="8000055284"/>
        <s v="8000055565"/>
        <s v="8000055538"/>
        <s v="8000056152"/>
        <s v="8000056154"/>
        <s v="8000056189"/>
        <s v="7000049638"/>
        <s v="7000049762"/>
        <s v="8000059294"/>
        <s v="7000049763"/>
        <s v="7000049765"/>
        <s v="7000050492"/>
        <s v="7000050564"/>
        <s v="7000050566"/>
        <s v="7000050567"/>
        <s v="7000050569"/>
        <s v="7000050570"/>
        <s v="7000050604"/>
        <s v="7000050606"/>
        <s v="7000050607"/>
        <s v="8000060785"/>
        <s v="8000060833"/>
        <s v="8000062794"/>
        <s v="8000063241"/>
        <s v="7000052075"/>
        <s v="7000052076"/>
        <s v="8000063435"/>
        <s v="8000063452"/>
        <s v="8000063582"/>
        <s v="7000052215"/>
        <s v="7000052218"/>
        <s v="7000052219"/>
        <s v="7000052220"/>
        <s v="7000052301"/>
        <s v="7000052302"/>
        <s v="8000066717"/>
        <s v="8000067244"/>
        <s v="8000067269"/>
        <s v="7000054563"/>
        <s v="8000070309"/>
        <s v="8000070665"/>
        <s v="7000056238"/>
        <s v="7000056208"/>
        <s v="8000070668"/>
        <s v="7000056469"/>
        <s v="8000071103"/>
        <s v="8000073601"/>
        <s v="7000057991"/>
        <s v="8000073784"/>
        <s v="8000073958"/>
        <s v="7000058176"/>
        <s v="7000058397"/>
        <s v="8000074341"/>
        <s v="7000059852"/>
        <s v="8000076741"/>
        <s v="7000060021"/>
        <s v="8000076948"/>
        <s v="7000060118"/>
        <s v="8000076990"/>
        <s v="7000062442"/>
        <s v="7000062631"/>
        <s v="7000062783"/>
        <s v="7000062871"/>
        <s v="7000062866"/>
        <s v="7000064424"/>
        <s v="8000085240"/>
        <s v="8000085322"/>
        <s v="8000085370"/>
        <s v="8000085537"/>
        <s v="7000064594"/>
        <s v="8000085762"/>
        <s v="7000064756"/>
        <s v="7000066616"/>
        <s v="8000088912"/>
        <s v="8000089052"/>
        <s v="7000066851"/>
        <s v="8000089333"/>
        <s v="7000068316"/>
        <s v="7000068533"/>
        <s v="8000092087"/>
        <s v="7000068539"/>
        <s v="8000092251"/>
        <s v="8000092281"/>
        <s v="7000070326"/>
        <s v="7000070411"/>
        <s v="8000095027"/>
        <s v="8000095030"/>
        <s v="7000070494"/>
        <s v="7000070534"/>
        <s v="7000072314"/>
        <s v="8000099012"/>
        <s v="8000099018"/>
        <s v="7000072899"/>
        <s v="8000099528"/>
        <s v="8000099480"/>
        <s v="7000073028"/>
        <s v="7000074698"/>
        <s v="8000102572"/>
        <s v="8000102831"/>
        <s v="8000102834"/>
        <s v="8000105241"/>
        <s v="8000105708"/>
        <s v="8000105826"/>
        <s v="8000105883"/>
        <s v="7000076771"/>
        <s v="8000106078"/>
        <s v="7000076944"/>
        <s v="8000106203"/>
        <s v="8000106198"/>
        <s v="8000109249"/>
        <s v="8000109377"/>
        <s v="8000109495"/>
        <s v="8000109496"/>
        <s v="8000109736"/>
        <s v="8000111989"/>
        <s v="7000080539"/>
        <s v="8000112107"/>
        <s v="7000080675"/>
        <s v="8000112199"/>
        <s v="7000082676"/>
        <s v="8000116231"/>
        <s v="8000116380"/>
        <s v="8000116577"/>
        <s v="7000083061"/>
        <s v="8000116603"/>
        <s v="7000083063"/>
        <s v="8000116635"/>
        <s v="8000116746"/>
        <s v="7000084838"/>
        <s v="8000120179"/>
        <s v="8000120158"/>
        <s v="8000120225"/>
        <s v="8000120207"/>
        <s v="8000120244"/>
        <s v="8000120326"/>
        <s v="7000085064"/>
        <s v="7000085094"/>
        <s v="7000085099"/>
        <s v="7000085196"/>
        <s v="8000120524"/>
        <s v="7000085224"/>
        <s v="8000120551"/>
        <s v="7000085383"/>
        <s v="8000120681"/>
        <s v="8000120682"/>
        <s v="7000085385"/>
        <s v="8000120654"/>
        <s v="7000085227"/>
        <s v="8000123396"/>
        <s v="7000087083"/>
        <s v="7000087113"/>
        <s v="8000123851"/>
        <s v="7000087141"/>
        <s v="8000123853"/>
        <s v="7000087332"/>
        <s v="8000124044"/>
        <s v="7000087356"/>
        <s v="8000124049"/>
        <s v="7000087383"/>
        <s v="8000124050"/>
        <s v="8000124100"/>
        <s v="8000126995"/>
        <s v="8000127076"/>
        <s v="8000127130"/>
        <s v="8000127242"/>
        <s v="7000089211"/>
        <s v="8000127327"/>
        <s v="8000127527"/>
        <s v="8000129941"/>
        <s v="7000090860"/>
        <s v="8000130204"/>
        <s v="8000130206"/>
        <s v="8000130273"/>
        <s v="8000130309"/>
        <s v="8000130452"/>
        <s v="8000130427"/>
        <s v="8000130469"/>
        <s v="7000091194"/>
        <s v="7000091256"/>
        <s v="8000134127"/>
        <s v="7000093309"/>
        <s v="8000135014"/>
        <s v="7000093714"/>
        <s v="7000093655"/>
        <s v="8000137877"/>
        <s v="7000095322"/>
        <s v="8000137936"/>
        <s v="8000137989"/>
        <s v="7000095367"/>
        <s v="8000137949"/>
        <s v="8000138026"/>
        <s v="8000138047"/>
        <s v="8000138293"/>
        <s v="8000138332"/>
        <s v="7000095661"/>
        <s v="7000095663"/>
        <s v="8000138412"/>
        <s v="8000138425"/>
        <s v="7000095636"/>
        <s v="7000095706"/>
        <s v="7000095640"/>
        <s v="8000139231"/>
        <s v="8000139297"/>
        <s v="7000096184"/>
        <s v="8000139349"/>
        <s v="7000096144"/>
        <s v="8000139477"/>
        <s v="7000096383"/>
        <s v="8000142629"/>
        <s v="8000143069"/>
        <s v="8000143103"/>
        <s v="8000143105"/>
        <s v="8000143107"/>
        <s v="8000145622"/>
        <s v="8000145731"/>
        <s v="7000099839"/>
        <s v="7000099994"/>
        <s v="7000099995"/>
        <s v="8000145739"/>
        <s v="8000145872"/>
        <s v="8000145858"/>
        <s v="8000145914"/>
        <s v="8000146013"/>
        <s v="7000100098"/>
        <s v="8000146506"/>
        <s v="7000102190"/>
        <s v="8000150052"/>
        <s v="8000150090"/>
        <s v="7000102348"/>
        <s v="8000150173"/>
        <s v="8000150382"/>
        <s v="8000150436"/>
        <s v="8000150463"/>
        <s v="8000150564"/>
        <s v="8000150596"/>
        <s v="7000103127"/>
        <s v="7000104303"/>
        <s v="8000154056"/>
        <s v="7000104685"/>
        <s v="7000106554"/>
        <s v="8000157310"/>
        <s v="8000157381"/>
        <s v="8000157386"/>
        <s v="7000106735"/>
        <s v="7000106781"/>
        <s v="8000157448"/>
        <s v="8000159208"/>
        <s v="8000159302"/>
        <s v="8000159304"/>
        <s v="8000159341"/>
        <s v="7000107830"/>
        <s v="7000107945"/>
        <s v="7000107996"/>
        <s v="8000159660"/>
        <s v="8000159711"/>
        <s v="7000109033"/>
        <s v="7000109095"/>
        <s v="8000161716"/>
        <s v="8000161848"/>
        <s v="7000109265"/>
        <s v="7000109289"/>
        <s v="8000161962"/>
        <s v="8000161963"/>
        <s v="8000161964"/>
        <s v="7000109381"/>
        <s v="7000109382"/>
        <s v="8000166178"/>
        <s v="7000111610"/>
        <s v="8000166477"/>
        <s v="8000169597"/>
        <s v="8000169579"/>
        <s v="8000169580"/>
        <s v="8000169681"/>
        <s v="8000169682"/>
        <s v="7000113421"/>
        <s v="8000169724"/>
        <s v="8000169855"/>
        <s v="7000113508"/>
        <s v="7000113509"/>
        <s v="7000113510"/>
        <s v="7000115362"/>
        <s v="7000115387"/>
        <s v="7000115453"/>
        <s v="8000172991"/>
        <s v="8000173033"/>
        <s v="8000173009"/>
        <s v="8000173125"/>
        <s v="7000115605"/>
        <s v="8000173168"/>
        <s v="8000173332"/>
        <s v="8000176146"/>
        <s v="7000117337"/>
        <s v="7000117453"/>
        <s v="8000176441"/>
        <s v="8000178935"/>
        <s v="8000178880"/>
        <s v="8000179002"/>
        <s v="8000178998"/>
        <s v="8000179110"/>
        <s v="8000179168"/>
        <s v="8000179190"/>
        <s v="8000179252"/>
        <s v="8000179346"/>
        <s v="8000179347"/>
        <s v="8000179348"/>
        <s v="8000181937"/>
        <s v="8000182002"/>
        <s v="8000182085"/>
        <s v="8000182167"/>
        <s v="8000185681"/>
        <s v="7000122338"/>
        <s v="8000185723"/>
        <s v="7000122430"/>
        <s v="7000122523"/>
        <s v="8000185999"/>
        <s v="7000122587"/>
        <s v="8000186270"/>
        <s v="8000186288"/>
        <s v="7000122689"/>
        <s v="7000122828"/>
        <s v="7000122844"/>
        <s v="8000189516"/>
        <s v="8000189558"/>
        <s v="7000124487"/>
        <s v="7000124488"/>
        <s v="7000124594"/>
        <s v="8000189884"/>
        <s v="8000189885"/>
        <s v="8000189957"/>
        <s v="8000189973"/>
        <s v="7000124699"/>
        <s v="8000192621"/>
        <s v="8000192627"/>
        <s v="8000192608"/>
        <s v="7000126278"/>
        <s v="7000126279"/>
        <s v="7000126269"/>
        <s v="7000126364"/>
        <s v="7000126343"/>
        <s v="8000192937"/>
        <s v="7000126485"/>
        <s v="8000195198"/>
        <s v="8000195295"/>
        <s v="7000127904"/>
        <s v="7000128044"/>
        <s v="8000195629"/>
        <s v="7000131756"/>
        <s v="7000131759"/>
        <s v="8000202795"/>
        <s v="8000203089"/>
        <s v="8000203079"/>
        <s v="7000132021"/>
        <s v="7000132064"/>
        <s v="7000133713"/>
        <s v="7000133892"/>
        <s v="7000133911"/>
        <s v="7000133914"/>
        <s v="7000134070"/>
        <s v="7000134101"/>
        <s v="7000134104"/>
        <s v="8000208363"/>
        <s v="8000208555"/>
        <s v="8000208558"/>
        <s v="7000135169"/>
        <s v="8000208675"/>
        <s v="8000208698"/>
        <s v="8000208748"/>
        <s v="8000208927"/>
        <s v="7000135457"/>
        <s v="7000135459"/>
        <s v="7000135481"/>
        <s v="7000135460"/>
        <s v="7000135504"/>
        <s v="7000135507"/>
        <s v="8000208928"/>
        <s v="7000135543"/>
        <s v="7000136882"/>
        <s v="7000136886"/>
        <s v="7000136888"/>
        <s v="7000136889"/>
        <s v="7000136890"/>
        <s v="8000211306"/>
        <s v="8000211317"/>
        <s v="7000137031"/>
        <s v="8000211421"/>
        <s v="8000211524"/>
        <s v="8000211625"/>
        <s v="7000137200"/>
        <s v="8000211628"/>
        <s v="8000211701"/>
        <s v="8000211702"/>
        <s v="8000211656"/>
        <s v="8000211704"/>
        <s v="7000137282"/>
        <s v="8000212311"/>
        <s v="7000139631"/>
        <s v="8000215845"/>
        <s v="8000215927"/>
        <s v="7000139712"/>
        <s v="7000139718"/>
        <s v="8000216204"/>
        <s v="8000216210"/>
        <s v="8000216266"/>
        <s v="7000139913"/>
        <s v="7000139917"/>
        <s v="8000216403"/>
        <s v="7000139962"/>
        <s v="7000139966"/>
        <s v="7000140037"/>
        <s v="7000141901"/>
        <s v="8000220359"/>
        <s v="8000220451"/>
        <s v="8000220642"/>
        <s v="8000220644"/>
        <s v="7000142303"/>
        <s v="8000223881"/>
        <s v="8000224124"/>
        <s v="8000224172"/>
        <s v="7000144233"/>
        <s v="7000144234"/>
        <s v="8000224385"/>
        <s v="8000224386"/>
        <s v="7000144462"/>
        <s v="8000224493"/>
        <s v="8000224494"/>
        <s v="7000144466"/>
        <s v="8000224497"/>
        <s v="8000224498"/>
        <s v="7000146041"/>
        <s v="7000146042"/>
        <s v="8000227288"/>
        <s v="8000227289"/>
        <s v="7000146046"/>
        <s v="8000227457"/>
        <s v="7000146101"/>
        <s v="7000146116"/>
        <s v="7000146118"/>
        <s v="8000227693"/>
        <s v="8000227697"/>
        <s v="8000227753"/>
        <s v="7000146315"/>
        <s v="8000227826"/>
        <s v="7000147747"/>
        <s v="7000147857"/>
        <s v="7000147893"/>
        <s v="8000230278"/>
        <s v="8000230280"/>
        <s v="8000230321"/>
        <s v="7000147898"/>
        <s v="7000147955"/>
        <s v="7000147957"/>
        <s v="7000148041"/>
        <s v="8000230424"/>
        <s v="7000148103"/>
        <s v="8000230578"/>
        <s v="7000150386"/>
        <s v="8000234675"/>
        <s v="8000234713"/>
        <s v="7000150566"/>
        <s v="7000150567"/>
        <s v="7000150568"/>
        <s v="7000150647"/>
        <s v="8000234872"/>
        <s v="7000150662"/>
        <s v="8000234870"/>
        <s v="8000237913"/>
        <s v="8000238028"/>
        <s v="8000238409"/>
        <s v="7000152745"/>
        <s v="8000238493"/>
        <s v="8000238530"/>
        <s v="7000152815"/>
        <s v="7000154292"/>
        <s v="7000154274"/>
        <s v="8000241381"/>
        <s v="7000154414"/>
        <s v="7000154459"/>
        <s v="8000241626"/>
        <s v="7000154528"/>
        <s v="8000241764"/>
        <s v="8000241765"/>
        <s v="8000241769"/>
        <s v="7000156354"/>
        <s v="7000156471"/>
        <s v="7000156446"/>
        <s v="7000156447"/>
        <s v="7000156537"/>
        <s v="8000245007"/>
        <s v="8000245050"/>
        <s v="7000158161"/>
        <s v="8000247490"/>
        <s v="7000158174"/>
        <s v="7000158431"/>
        <s v="8000247832"/>
        <s v="8000247833"/>
        <s v="8000247844"/>
        <s v="7000158432"/>
        <s v="8000247835"/>
        <s v="7000158434"/>
        <s v="7000160688"/>
        <s v="8000251728"/>
        <s v="7000160742"/>
        <s v="8000251870"/>
        <s v="8000251971"/>
        <s v="7000160865"/>
        <s v="8000252045"/>
        <s v="8000252030"/>
        <s v="8000252071"/>
        <s v="7000160895"/>
        <s v="7000160896"/>
        <s v="7000161060"/>
        <s v="7000162374"/>
        <s v="8000255463"/>
        <s v="7000162905"/>
        <s v="8000255575"/>
        <s v="8000255604"/>
        <s v="8000255861"/>
        <s v="8000255837"/>
        <s v="8000255893"/>
        <s v="8000255896"/>
        <s v="7000165423"/>
        <s v="8000258554"/>
        <s v="8000258606"/>
        <s v="7000165691"/>
        <s v="8000258838"/>
        <s v="7000165796"/>
        <s v="7000165797"/>
        <s v="7000165798"/>
        <s v="8000258865"/>
        <s v="7000165871"/>
        <s v="7000165828"/>
        <s v="8000262185"/>
        <s v="8000262187"/>
        <s v="8000262213"/>
        <s v="7000169102"/>
        <s v="7000169234"/>
        <s v="8000264518"/>
        <s v="7000169354"/>
        <s v="7000169358"/>
        <s v="8000264662"/>
        <s v="7000169360"/>
        <s v="8000264802"/>
        <s v="8000264803"/>
        <s v="8000265398"/>
        <s v="7000171818"/>
        <s v="7000171886"/>
        <s v="7000171887"/>
        <s v="7000171888"/>
        <s v="7000171901"/>
        <s v="7000171880"/>
        <s v="8000268915"/>
        <s v="8000269119"/>
        <s v="8000269120"/>
        <s v="8000269151"/>
        <s v="8000269152"/>
        <s v="7000172123"/>
        <s v="7000172107"/>
        <s v="8000269829"/>
        <s v="8000272750"/>
        <s v="7000173806"/>
        <s v="8000273199"/>
        <s v="7000173940"/>
        <s v="7000174038"/>
        <s v="8000273361"/>
        <s v="8000273362"/>
        <s v="8000273396"/>
        <s v="7000174060"/>
        <s v="8000273432"/>
        <s v="8000274321"/>
        <s v="7000175689"/>
        <s v="8000276225"/>
        <s v="8000276587"/>
        <s v="7000176018"/>
        <s v="8000276588"/>
        <s v="7000176006"/>
        <s v="8000279266"/>
        <s v="7000177717"/>
        <s v="7000177685"/>
        <s v="7000177718"/>
        <s v="8000279559"/>
        <s v="8000279547"/>
        <s v="7000177863"/>
        <s v="7000177864"/>
        <s v="8000279643"/>
        <s v="8000279746"/>
        <s v="7000178081"/>
        <s v="8000279863"/>
        <s v="7000178084"/>
        <s v="8000279860"/>
        <s v="7000178085"/>
        <s v="7000178086"/>
        <s v="8000279892"/>
        <s v="8000279864"/>
        <s v="8000279894"/>
        <s v="7000178089"/>
        <s v="8000279869"/>
        <s v="7000179440"/>
        <s v="7000179511"/>
        <s v="8000282331"/>
        <s v="8000282388"/>
        <s v="7000179853"/>
        <s v="8000282824"/>
        <s v="7000182198"/>
        <s v="8000286913"/>
        <s v="8000286956"/>
        <s v="8000287195"/>
        <s v="8000290292"/>
        <s v="7000184450"/>
        <s v="8000290533"/>
        <s v="7000184544"/>
        <s v="7000184545"/>
        <s v="8000290681"/>
        <s v="8000290663"/>
        <s v="8000290664"/>
        <s v="7000184609"/>
        <s v="8000290771"/>
        <s v="8000290806"/>
        <s v="7000184801"/>
        <s v="8000290910"/>
        <s v="8000290948"/>
        <s v="8000293791"/>
        <s v="8000293991"/>
        <s v="8000294017"/>
        <s v="7000186816"/>
        <s v="7000186953"/>
        <s v="8000295153"/>
        <s v="8000297067"/>
        <s v="8000299392"/>
        <s v="8000302750"/>
        <s v="8000302839"/>
        <s v="8000303063"/>
        <s v="8000303101"/>
        <s v="7000192831"/>
        <s v="8000303247"/>
        <s v="8000303343"/>
        <s v="8000303280"/>
        <s v="7000192958"/>
        <s v="7000193022"/>
        <s v="7000193024"/>
        <s v="7000193025"/>
        <s v="7000193027"/>
        <s v="8000303422"/>
        <s v="8000303360"/>
        <s v="7000194773"/>
        <s v="8000306234"/>
        <s v="8000306306"/>
        <s v="8000306456"/>
        <s v="8000306457"/>
        <s v="8000306523"/>
        <s v="8000306525"/>
        <s v="7000195024"/>
        <s v="8000306625"/>
        <s v="7000195136"/>
        <s v="7000195147"/>
        <s v="7000195148"/>
        <s v="8000309164"/>
        <s v="8000309384"/>
        <s v="7000196947"/>
        <s v="8000309557"/>
        <s v="8000309758"/>
        <s v="8000309719"/>
        <s v="8000309808"/>
        <s v="8000312478"/>
        <s v="8000312533"/>
        <s v="8000312593"/>
        <s v="7000199035"/>
        <s v="8000312749"/>
        <s v="8000312792"/>
        <s v="8000312796"/>
        <s v="8000312797"/>
        <s v="7000199179"/>
        <s v="8000312828"/>
        <s v="8000315037"/>
        <s v="8000315347"/>
        <s v="8000315348"/>
        <s v="8000316392"/>
        <s v="8000318967"/>
        <s v="8000319132"/>
        <s v="8000319286"/>
        <s v="8000319411"/>
        <s v="8000319413"/>
        <s v="8000322007"/>
        <s v="8000322113"/>
        <s v="8000322209"/>
        <s v="7000205528"/>
        <s v="7000205592"/>
        <s v="8000325323"/>
        <s v="8000325389"/>
        <s v="7000207543"/>
        <s v="8000325390"/>
        <s v="7000207544"/>
        <s v="8000325470"/>
        <s v="7000207669"/>
        <s v="7000207727"/>
        <s v="7000207728"/>
        <s v="8000327952"/>
        <s v="8000328007"/>
        <s v="8000328196"/>
        <s v="7000209386"/>
        <s v="8000328283"/>
        <s v="7000209535"/>
        <s v="7000209539"/>
        <s v="7000209469"/>
        <s v="8000330517"/>
        <s v="7000211217"/>
        <s v="8000330965"/>
        <s v="7000211291"/>
        <s v="7000211278"/>
        <s v="8000331071"/>
        <s v="8000331080"/>
        <s v="8000331141"/>
        <s v="8000331171"/>
        <s v="8000334679"/>
        <s v="8000335028"/>
        <s v="8000335062"/>
        <s v="8000335036"/>
        <s v="8000335164"/>
        <s v="8000335176"/>
        <s v="8000000152"/>
        <s v="8000000385"/>
        <s v="8000000465"/>
        <s v="8000000719"/>
      </sharedItems>
    </cacheField>
    <cacheField name="Ticket Type" numFmtId="49">
      <sharedItems/>
    </cacheField>
    <cacheField name="Status" numFmtId="49">
      <sharedItems/>
    </cacheField>
    <cacheField name="Description" numFmtId="49">
      <sharedItems count="680">
        <s v="Please unreserve Dublin Gobi Conference"/>
        <s v="Cannot access SAP connect URL from Dubli"/>
        <s v="Cannot connect to printer"/>
        <s v="Security Library Error from  CATS"/>
        <s v="not able to connect to vm from home"/>
        <s v="MS. Project displays Picture logo"/>
        <s v="mailbox migration script running everyti"/>
        <s v="Unable to access links on IE - Object er"/>
        <s v="Laptop nearly out of disc space, can we"/>
        <s v="HL: Wing Lau (i829754) laptop is down, c"/>
        <s v="cannot log into pc- asks for repair"/>
        <s v="Windows 7 hang/locks up"/>
        <s v="SYBASE DOMAIN password needs to be reset"/>
        <s v="problem choosing a meeting room"/>
        <s v="Outlook &quot;To&quot; Field Doesn't Auto-populate"/>
        <s v="Computer not booting up"/>
        <s v="PDF and Word doc. will not launch in SRM"/>
        <s v="Cannot access SAP internal sites"/>
        <s v="Michael needs Sybase domain access reset"/>
        <s v="Laptop not working properly"/>
        <s v="Laptop is freezing and blue screening"/>
        <s v="Windows wont start"/>
        <s v="Outlook is unresponsive"/>
        <s v="Laptop will not boot"/>
        <s v="Can't access Worksite Application remote"/>
        <s v="Scanner setup"/>
        <s v="Users PC intermittent BSODs, update ACHI"/>
        <s v="Could not boot up the pc"/>
        <s v="User request re-image from LIN to WIN"/>
        <s v="User request Re-Image/repair of machine"/>
        <s v="Needs information about BB ordered"/>
        <s v="User has requested a re-image of the PC"/>
        <s v="Re-Image stock for Re-use: 531623"/>
        <s v="Re-Image stock for Re-use: 531440"/>
        <s v="Re-image stock for Re-Use: 524806"/>
        <s v="Re-Image stock for Re-use: 531603"/>
        <s v="Migrate data from old disk to new PC"/>
        <s v="No access by hotname on PAL VPN"/>
        <s v="BSOD on boot BAD_SYSTEM_CONFIG_INFO"/>
        <s v="Computer frezed when log into windows"/>
        <s v="Internet Explorer wont open new windows"/>
        <s v="remote desktop not working with sap pc"/>
        <s v="MacBook Air does not boot up."/>
        <s v="Connected Backup not working"/>
        <s v="Laptop would not power on, hard reset"/>
        <s v="Pick-up Termed Employee IT assets"/>
        <s v="Unable to open email attachment files"/>
        <s v="Outlook crashes and IE is slow"/>
        <s v="Imaging system for return to re-use"/>
        <s v="Imaging System for Re-Use Stock"/>
        <s v="Outlook freezes and does not start"/>
        <s v="Laptop is Freezing Up 1-2 Times per Day"/>
        <s v="laptop won't start"/>
        <s v="Rules set up for anonymous mailbox"/>
        <s v="need to retrieve VM remotely"/>
        <s v="Laptop will not boot, Re-Image"/>
        <s v="Wont Power On &amp; Outlook Freezes"/>
        <s v="Locked out of Psynch"/>
        <s v="Clinck on url links - do not have permis"/>
        <s v="Image New MAC Pro"/>
        <s v="Reimage 527986 for Dublin Inventory"/>
        <s v="Recover asset for Termed emp C5177385"/>
        <s v="user cannot get to syabse intranet-sw"/>
        <s v="user has her monitor yellow"/>
        <s v="User's laptop is intermittent BSOD"/>
        <s v="Intermittent BSOD"/>
        <s v="Blue Screen and computer will not boot"/>
        <s v="GFM Sustainability Web App wont open"/>
        <s v="Connected Backup failed on archive.pst"/>
        <s v="Re-image OAKL00532778A with Windows 7"/>
        <s v="`Reimage Asset 527545"/>
        <s v="BSOD on laptop, replacing with x220"/>
        <s v="Backups failing on my laptop"/>
        <s v="Crashing"/>
        <s v="Setup profile to scan/email items"/>
        <s v="intermittent bsods, updated achi"/>
        <s v="Data Recovery"/>
        <s v="Unable to open SRM files"/>
        <s v="New Desktop will not display video"/>
        <s v="Reimage Asset 531436 for Dublin MSC"/>
        <s v="Reimage Asset 531622 for Dublin MSC"/>
        <s v="Office printer issue, document in queue"/>
        <s v="Blue screen"/>
        <s v="Image Win8 Samsung Slate Device"/>
        <s v="Request assistance with Citrix Config"/>
        <s v="User unable to scan to email"/>
        <s v="Gets a black screen after reboot"/>
        <s v="SYBASE VM not accessible"/>
        <s v="unable to connect to waingxpvm"/>
        <s v="Outlook on WTS"/>
        <s v="cant instal program from RAP"/>
        <s v="unused Dell Desktop"/>
        <s v="User laptop freezing, OST files"/>
        <s v="New HANA WS needs Windows template"/>
        <s v="Hangs, general unexpected behavior"/>
        <s v="Unable to connect to WiFi in Dubin"/>
        <s v="Set up routine backup for SAP MacBookPro"/>
        <s v="retemp non-SAP templated servers"/>
        <s v="Return Old Dell Laptop and Desktop"/>
        <s v="bsod - cannot restart pc"/>
        <s v="Cannot connect GRP via WTS/ORP"/>
        <s v="Slow Performance &amp; periodic system freez"/>
        <s v="Laptop will not boot, system swap"/>
        <s v="SYBASE  TEMPORARY LAPTOP"/>
        <s v="unable to log to his own profile."/>
        <s v="Help installing advertised applications"/>
        <s v="Blue screen at boot up"/>
        <s v="Outlook not responding"/>
        <s v="Can't Ping out."/>
        <s v="My laptop died again.  Please push visio"/>
        <s v="Need to install the printer"/>
        <s v="MAC and PC can't ping outside hostnames"/>
        <s v="Macbook pro, not able to connect to SAP"/>
        <s v="user has connection issues"/>
        <s v="windows freezing"/>
        <s v="PC hangs at welcome screen"/>
        <s v="VM, unable to access to MS Outlook"/>
        <s v="test case"/>
        <s v="Mailbox archive"/>
        <s v="Computer issue"/>
        <s v="Pick-up Termed Employee Asset I825126"/>
        <s v="instruction on vpn usage"/>
        <s v="User's PC will not boot to WIN or WINRE"/>
        <s v="Unable to get to the internet"/>
        <s v="PC hanging, freezing"/>
        <s v="PC hanging, and cannot run AV scan."/>
        <s v="Blue screen problem"/>
        <s v="Laptop swap"/>
        <s v="Request for assistance om Monitor Setup"/>
        <s v="Temporary profile issue"/>
        <s v="Outlook - slow performance"/>
        <s v="Unable to access two websites on VPN"/>
        <s v="Need password reset in Sybase network"/>
        <s v="Unable to send mail"/>
        <s v="Unable to delete any email"/>
        <s v="winxoptimizer1 not accessible"/>
        <s v="iastor errors - freezing"/>
        <s v="Unable to connect to VPN"/>
        <s v="How to connect to a net Printer"/>
        <s v="OA70 Printer - Dublin, CA - scan issues"/>
        <s v="Freezing/hanging updated achi drivers"/>
        <s v="Request: borrow Lenovo Power Supply"/>
        <s v="Computer freezes when Outlook opens."/>
        <s v="Desktop PC is having space issue"/>
        <s v="General problems in Laptop"/>
        <s v="needs to return desktop pc"/>
        <s v="user has issues with sybase pc"/>
        <s v="SAP Venue Reservation Room not showing"/>
        <s v="this is a test ticket"/>
        <s v="I am returning my solaris workstation"/>
        <s v="old solaris desktop return"/>
        <s v="returning a desktop from B5053"/>
        <s v="Clear up Sybase laptop assignment"/>
        <s v="retire old Sybase Solaris host &quot;hootch&quot;"/>
        <s v="Peoplesoft profile shows laptop assigned"/>
        <s v="SUN Workstation + old laptop return"/>
        <s v="Image new Unix Hana Workstation"/>
        <s v="MacBook Pro Certificate Problem"/>
        <s v="PC sleeping instead of shutting down"/>
        <s v="Old Sybase ultra sparc workstation"/>
        <s v="Image new Hana Workstation"/>
        <s v="Test Lenovo Port Replicator"/>
        <s v="Sybase imaged laptop requiring back up"/>
        <s v="mailbox full, sleep time too short"/>
        <s v="data migration from a syb to a sap pc"/>
        <s v="Freezing, outlook hangs"/>
        <s v="pick up of solaris workstation"/>
        <s v="Computer Freezing and Mcafee disabled"/>
        <s v="return SUN ULTRA 10"/>
        <s v="Hana Wkst not connect to network"/>
        <s v="Returning legacy sybase desktop"/>
        <s v="Unable to access corporate portal"/>
        <s v="Pinter printing lines"/>
        <s v="fax server issue"/>
        <s v="Error message when opening Folder"/>
        <s v="multiple errors, swapping device"/>
        <s v="Laptop crashing"/>
        <s v="Account gets locked automatically"/>
        <s v="Computer freezes"/>
        <s v="Trouble Archiving Mail"/>
        <s v="Sybase domain password reset"/>
        <s v="Lenovo Laptop Crashed"/>
        <s v="Reimage HP Workstation with Window 7"/>
        <s v="Reimage HP Workstation with Windows 7"/>
        <s v="Windows explorer stopped working"/>
        <s v="PC on't boot, replacing"/>
        <s v="Access request to sybase pc"/>
        <s v="Reimage 531580 for Dublin Inventory"/>
        <s v="Shared calendar showing busy from others"/>
        <s v="Desktop Return"/>
        <s v="Return Sun sparc-10 workstation 'fnord'"/>
        <s v="SYBASE PASSWORD NOT WORKING"/>
        <s v="Secure Format HDD -"/>
        <s v="Hyperlinks in the mails are not working."/>
        <s v="Pick up returned Sybase Desktops"/>
        <s v="to Return Sybase Equipment"/>
        <s v="Sap connect portal error"/>
        <s v="return sybase old equipment"/>
        <s v="Need Project and Adobe pushed to nM"/>
        <s v="Cannot access Macros in excel"/>
        <s v="HANA_QA is not accessible"/>
        <s v="Application not registered."/>
        <s v="Group Access to A Single LapTop/PC"/>
        <s v="Calender not showing up in Outlook"/>
        <s v="Laptop Freezes During Virus Scan"/>
        <s v="BSOD'ing &amp; Outlook Performance issues"/>
        <s v="Re-image MBP"/>
        <s v="have Sybase legacy desktop picked up"/>
        <s v="Backups not completing, reinstalled"/>
        <s v="Server Security Remediation"/>
        <s v="Unusual message from hotel WIFI"/>
        <s v="trouble getting to site on sap-corp wifi"/>
        <s v="Laptop wont boot to HDD"/>
        <s v="Multiple prompts for certificate"/>
        <s v="Others Can't See My Lync Status"/>
        <s v="optimist  -- you may retire the server"/>
        <s v="broken printer, not longer working"/>
        <s v="User's display is not waking, black"/>
        <s v="Repeating prompts for email credentials"/>
        <s v="Outlook autocomplete doesn't save on cls"/>
        <s v="Laptop dmg"/>
        <s v="Laptop wono't completely boot, replacing"/>
        <s v="Frequent Freezing &amp; BSOD'ing"/>
        <s v="Re-image MacBook Pro"/>
        <s v="Outlook Performance issues"/>
        <s v="non-reproducable screen distortion"/>
        <s v="Printer reported as being nonfunctional"/>
        <s v="Outlook stops responding - (new profile)"/>
        <s v="Outlook freezing, rebuilt outlook ost"/>
        <s v="Windows issue"/>
        <s v="Re-image Macbook for iMac"/>
        <s v="SCCM broken and unable to order from SRM"/>
        <s v="User compúter get frozen every 10 min"/>
        <s v="cannot boou up pc"/>
        <s v="Image New Hana Linux Workstation"/>
        <s v="Unable to open attachments in Outlook"/>
        <s v="Replaced laptop"/>
        <s v="Need Windows 8 VMWare Image"/>
        <s v="Reimage laptop"/>
        <s v="pc crashes -freezes"/>
        <s v="Laptop freezing"/>
        <s v="BSOD and trouble with VPN"/>
        <s v="Reboot server DPM2008X64"/>
        <s v="Asset Recovery"/>
        <s v="Image new MACBOOK Pro"/>
        <s v="pickup for Sandy deMoss sybase pc"/>
        <s v="Re-image iMac"/>
        <s v="Unable to connect to oakn00531636a"/>
        <s v="Outlook indexing is very slow"/>
        <s v="VPN intermittently drops"/>
        <s v="Legacy Sybase Server Return"/>
        <s v="Windows not Genuine"/>
        <s v="Request for lab access: B3111 Dublin, CA"/>
        <s v="Mailbox is full"/>
        <s v="Laptop won't boot, replacing"/>
        <s v="Laptop won't bopot, replacing"/>
        <s v="User need password"/>
        <s v="Laptop Freezes"/>
        <s v="Outlook:  Persistent Send/Receive Error"/>
        <s v="Venue Plugin Message"/>
        <s v="Trouble accessing corp resources"/>
        <s v="trouble with ST1 in SAP GUI"/>
        <s v="How to - Konica - Scan to Email"/>
        <s v="User Had blue Screen"/>
        <s v="Continued access to Irish Laptop needed"/>
        <s v="Outlook calendar issue"/>
        <s v="BSOD unmountable boot drive"/>
        <s v="Access to B3111 lab in Dublin, CA"/>
        <s v="Help setting up printers"/>
        <s v="Deploy licensed s/w to new PC"/>
        <s v="Acrobat no loading default scanner"/>
        <s v="SAP GUI - error &quot;S&quot;"/>
        <s v="password problem with SYBASE application"/>
        <s v="New Hire - Loaner laptop"/>
        <s v="Please Fix Broken Printer"/>
        <s v="Windows 7 update image failed."/>
        <s v="Freezing, errors, won't backup"/>
        <s v="VRES tool crashed and was disabled"/>
        <s v="Keyboard not working to login"/>
        <s v="How to enable virtualization in BIOS"/>
        <s v="locked out of Sybase Windows account"/>
        <s v="BSOD"/>
        <s v="Assist with printer config set-up"/>
        <s v="How to enable Spotlight on Mac"/>
        <s v="Backup solution for a Mac Computer"/>
        <s v="Adobe InDesign - Slow"/>
        <s v="Outlook Management"/>
        <s v="Deliver 4 HP workstations to B5111"/>
        <s v="MacBook - No Ethernet Connection"/>
        <s v="Frequently frozen computer."/>
        <s v="APCI inaccessible, freezing"/>
        <s v="Computer just randomly hangs"/>
        <s v="Loaned Lenovo PSU"/>
        <s v="Search Indexing in Outlook is disabled"/>
        <s v="Unable to set-up VPN on iPad"/>
        <s v="HP Z820 Windows - No network access"/>
        <s v="Error when trying to access VRES tool"/>
        <s v="MD Equipment verification inquiry"/>
        <s v="VPN &amp; Outlook Performance"/>
        <s v="Suspicious email"/>
        <s v="Unable to use BCM because Windows ver"/>
        <s v="PDF attachments trying to open in word"/>
        <s v="Machine SYBASE-6EC3E4A6 does not boot up"/>
        <s v="freezing, hanging, crashing, replacing"/>
        <s v="Getting quarantined when he uses VPN"/>
        <s v="Multiple issues with VPN, hanging, swap"/>
        <s v="Unable to open outlook"/>
        <s v="Getting Quaratine message on VPN"/>
        <s v="Coould not access lync"/>
        <s v="Error &quot;S&quot;, logging onto ISP"/>
        <s v="Errors on laptop, health check"/>
        <s v="Unable to Access Most VMs"/>
        <s v="OneNote Not Syncing Properly"/>
        <s v="BSOD, updated ACHI Driver"/>
        <s v="Unable to VPN: Computer quarantined"/>
        <s v="Freezing, achi already updated, SWAP"/>
        <s v="user needs a laptop for 2 weeks ASAP"/>
        <s v="Image New HP Z280 Hana Workstation"/>
        <s v="BSOD'ing"/>
        <s v="Pick up Order from Dublin MSC"/>
        <s v="Reset Sybase password"/>
        <s v="Deliver two HP Z820 wrks to B511"/>
        <s v="Unable to VPN - Quarrantined"/>
        <s v="Borrow a power cord for Lenovo Laptop"/>
        <s v="Pick-up Order from Dublin MSC"/>
        <s v="Pickup Order from Dublin MSC"/>
        <s v="Need a US-style power cable"/>
        <s v="Unable to VPN in Quaratined"/>
        <s v="Return SAP Equipment"/>
        <s v="Configure Citrix Receiver/WTS on a Mac"/>
        <s v="Laptop - Blk Screen -Wont Boot"/>
        <s v="image and deliver workstation"/>
        <s v="Quarantine VPN issue"/>
        <s v="sap_all password change"/>
        <s v="VPN frequently disconnects via WiFi"/>
        <s v="DVD DR not recognized"/>
        <s v="Unable to map sybase H Drive"/>
        <s v="Assistance with installing SSO on Ipad"/>
        <s v="Crashes - OS locks - Safe Mode"/>
        <s v="Unable to connect to WifI"/>
        <s v="Pickup SRM Order - Magic Mouse"/>
        <s v="Pickup SRM Order - Wireless Mouse"/>
        <s v="Laptop will not Boot - OS crash"/>
        <s v="Hyperlinks in Outlook do not work"/>
        <s v="Question about VPN on SAP Laptop"/>
        <s v="user cannot pass pgpscreen"/>
        <s v="PGP WDE"/>
        <s v="VPN - Quarantined"/>
        <s v="Assist with Installing PGP on Mobile"/>
        <s v="Pick up Wireless Mouse from MSC"/>
        <s v="Pickup SRM Order 4502422395 From MSC"/>
        <s v="Image new ThinkCentre M92P Workstation"/>
        <s v="MS outlook fails"/>
        <s v="Freezing/hanging, updated ACHI driver"/>
        <s v="Unable to get to the print URL on MAC"/>
        <s v="VPN - Quarantine"/>
        <s v="Outlook Wont Open"/>
        <s v="Pickup SRM ORDER - ARC Keyboard"/>
        <s v="Request - Loaner Laptop"/>
        <s v="WTS on a Personal/Home computer?"/>
        <s v="Install New HP Printer - IPS Vendor"/>
        <s v="Request access to Term Matt Ross' laptop"/>
        <s v="Chrome/Java"/>
        <s v="Boot menue when booting up computer"/>
        <s v="Unable to schedule Meetings in Calender"/>
        <s v="BSOD on Laptop"/>
        <s v="Various/Multiple Symptoms"/>
        <s v="I am getting an attached error"/>
        <s v="Failed HardDrive"/>
        <s v="Problem with document prt on both sides"/>
        <s v="Laptop slow performance"/>
        <s v="provision new laptop"/>
        <s v="Setup laptop for user"/>
        <s v="Laptop BSOD and Freezing"/>
        <s v="Black screen white cursor only"/>
        <s v="Provision new lapotp"/>
        <s v="User's laptop has line on screen, swap"/>
        <s v="Locked out of Afaria on Syb Laptop"/>
        <s v="Sybase Password Expired/Reset"/>
        <s v="Laptop Malfuntion"/>
        <s v="Unable to download Afaria on IOS phone"/>
        <s v="Needs assistance with Afaria update"/>
        <s v="wipe blackberry"/>
        <s v="BSOD and Freezing"/>
        <s v="Needed Assistance with updating Afaria"/>
        <s v="vpn on ipad"/>
        <s v="email not sending, use sapmats for files"/>
        <s v="Freezing and laptop wouldn't boot"/>
        <s v="Machine can not boot"/>
        <s v="Request to reset the Sybase domain passw"/>
        <s v="Multiple issues"/>
        <s v="Image Linux Hana Workstation"/>
        <s v="Assist with Syb password reset"/>
        <s v="Request for a loaner laptop"/>
        <s v="1st day - investigate where laptop is"/>
        <s v="Laptop will not boot - loading Windows"/>
        <s v="Image Asset 531417"/>
        <s v="Image asset 531569"/>
        <s v="Pickup Apple Magic Mouse from MSC"/>
        <s v="Deliver New  HP Monitor"/>
        <s v="not able to login to the SAP laptop sinc"/>
        <s v="Black Screen"/>
        <s v="Questions about using a termed user's mo"/>
        <s v="Please push applications in RAP"/>
        <s v="Expired SSO - no network access"/>
        <s v="Laptop was quarrantined"/>
        <s v="Install Fail:  Service Pack 1 for MS Off"/>
        <s v="Request Monitor, Keyboard and Mouse"/>
        <s v="Reimage asset 531807 for Inventory"/>
        <s v="How to connect to a network printer"/>
        <s v="Issue when sending emails from share"/>
        <s v="Laptop Quaratined"/>
        <s v="Sybase credentials not working"/>
        <s v="How to use scan to email-Konica"/>
        <s v="Advice"/>
        <s v="Borrowed an Lenovo AC Power Adapter"/>
        <s v="IE slow and getting Cert Pop-ups"/>
        <s v="Frequent Freezing/BSOD'ing"/>
        <s v="Blue Screen and Freezing"/>
        <s v="Pickup SRM Order from MSC"/>
        <s v="Request the F5 VPN configuration"/>
        <s v="IE Not Responding"/>
        <s v="Connected Backup Fails"/>
        <s v="Termed Employee  Roopa Komanduri Laptop"/>
        <s v="Outlook was crashing"/>
        <s v="Request assistance with MSLync install"/>
        <s v="SAP IT Update fails"/>
        <s v="\\ops-dublin\engineering not working"/>
        <s v="VPN Failed - Quarantined"/>
        <s v="IE Problems"/>
        <s v="Advice - Equipment recommendations"/>
        <s v="Error while Archiving my Inbox folder"/>
        <s v="cannot remot connect from home"/>
        <s v="Forgot my passphrase"/>
        <s v="Image Linux Hana Workstation - 541620"/>
        <s v="Image Linux Hana Workstation - 541621"/>
        <s v="Image Linux Hana Workstation - 541596"/>
        <s v="Off Boarding - Intern - Equipment return"/>
        <s v="Please help pick up OLD equip"/>
        <s v="Pick-up Legacy Equipment from A2037-A"/>
        <s v="Pickup Partial SRM Order - Samsung Tabs"/>
        <s v="Sybase Dublin Conf Rooms in Outlook"/>
        <s v="Need DVI Cable"/>
        <s v="Request to cancel a print job"/>
        <s v="Request to kill a print job on OA56_BW"/>
        <s v="conf room usage?"/>
        <s v="Mac - connect to a network printer"/>
        <s v="How to install Connected Backup"/>
        <s v="Error C++ C:\Progr........"/>
        <s v="Deliver 8 HP Monitor to A1018"/>
        <s v="Reset Syb password"/>
        <s v="Please Pickup your SRM (Partial) Order"/>
        <s v="The outlook indexing doesn't work"/>
        <s v="Problem with sharing during SAP Connect"/>
        <s v="Problem with Afaria"/>
        <s v="pickup a Sybase desktop to return"/>
        <s v="office SP failing, reinstall SCCM"/>
        <s v="Quaratined Error during VPN"/>
        <s v="SSO Cert Problem &amp; Outlook Mngmnt"/>
        <s v="Return PO: 4502431812 to Vendor"/>
        <s v="How to connect to SAP-Guest"/>
        <s v="Freezing, bluescreening"/>
        <s v="Pick up or deliver SRM Order"/>
        <s v="Connecting to SAP-Guest"/>
        <s v="Request to reset Sybase domain pwd"/>
        <s v="Help mapping to share"/>
        <s v="Assist with setting up scanning"/>
        <s v="Question on updating WiFi pwd on iPhone."/>
        <s v="VM: user can't connect to printer"/>
        <s v="Pickup SRM Order 4502433894 from MSC"/>
        <s v="Trade computers"/>
        <s v="Sound not working on laptop"/>
        <s v="Pickup SRM Order 4502434214 from MSC"/>
        <s v="Emp. Dashboard not loading"/>
        <s v="Startup of Outlook on my laptop is slow"/>
        <s v="Image New MBP Retina"/>
        <s v="Outlook prompting for password"/>
        <s v="Asset swap - laptop freezing"/>
        <s v="Outlook crashing when moving emails"/>
        <s v="Reimage iMac with SAP ML Image"/>
        <s v="Print screen Error ICP Deal Print error"/>
        <s v="Mount &amp; Share between 2 Macs"/>
        <s v="Outlook is crashing"/>
        <s v="Re-image iMac 21.5&quot;"/>
        <s v="Migrate Mac to SAP Image"/>
        <s v="No Network connection"/>
        <s v="Windows recovery screen"/>
        <s v="help find a working color printer"/>
        <s v="OS wont boot"/>
        <s v="Cannot connect to VPN and Outlook MB ful"/>
        <s v="cannot access pay stubs"/>
        <s v="Powerpoint freezing/hanging"/>
        <s v="BSOD hclnfs.sys"/>
        <s v="Freezing - Black Screen"/>
        <s v="New Hire Laptop - Sybase Dublin"/>
        <s v="Image Linux Hanna Workstation - 541595"/>
        <s v="multiple issues w/laptop"/>
        <s v="Outlook Crashing"/>
        <s v="laptop freezing in multiple apps"/>
        <s v="Problem with opening Office programs"/>
        <s v="Disk failing... again"/>
        <s v="Archive settings"/>
        <s v="Request for Loaner T-520"/>
        <s v="PC frozen after start/restart."/>
        <s v="IE prompting for cert"/>
        <s v="Unable to login to Linux workstation"/>
        <s v="Unable to get on the Shares \\USOAKG01"/>
        <s v="OA1f configure"/>
        <s v="Unable to access share"/>
        <s v="Print problem"/>
        <s v="network drives unavailable"/>
        <s v="On Boarding - New Laptop C5192125"/>
        <s v="Passphrase on iMac does not work"/>
        <s v="Intermittent Quarantine on VPN"/>
        <s v="Room Res tool not working"/>
        <s v="How to map H Drive on a MAC"/>
        <s v="Privs for I# to login into unix machines"/>
        <s v="Request to pickup an Old Unix"/>
        <s v="Potential Virus on email"/>
        <s v="Request to reconnect 3 Workstations"/>
        <s v="Pickup Partial SRM Order 4502442042"/>
        <s v="Backups failing."/>
        <s v="Deliver New HP Monitor -"/>
        <s v="Freezing and hanging, ACHI, updates, OST"/>
        <s v="quarantiened on VPN, freezing"/>
        <s v="Laptop cannot connect to network at home"/>
        <s v="Multiple laptop issues"/>
        <s v="Image &amp; deploy new desktop 541535"/>
        <s v="image &amp; deploy new desktop 541536"/>
        <s v="image &amp; deploy new desktop 541537"/>
        <s v="image &amp; deploy new desktop 541538"/>
        <s v="Unable to open PDF's from CMS"/>
        <s v="Certificate error and missing documents"/>
        <s v="Some websites show german"/>
        <s v="VPN Quarantine Error"/>
        <s v="Mac out of domain"/>
        <s v="How to change PGP WDE Password on MAC"/>
        <s v="Cannot access to Internet via wireless"/>
        <s v="IE popping up for cert"/>
        <s v="No connected Backup &amp; Outlook Management"/>
        <s v="Wireless adapter Malfun and Invalid Win"/>
        <s v="Outlook poor performance"/>
        <s v="PGP passphrase does not work"/>
        <s v="backup problems after last ticket"/>
        <s v="Request urgent report data"/>
        <s v="Image Hana Linux Workstation  - 541622"/>
        <s v="Computer is having bluescreen issues"/>
        <s v="Crashing, BSOD, updated ACHI Driver"/>
        <s v="Sybase password will expire in 5 days"/>
        <s v="Laptop will not boot after a S/W update"/>
        <s v="Laptop freezing, updates stalling, etc.."/>
        <s v="Printer OA25_BW incorrect driver"/>
        <s v="Outlook not launching"/>
        <s v="I to C conversion"/>
        <s v="Needs password Reset"/>
        <s v="Assist with accessing Guest Wifi"/>
        <s v="Printer not working"/>
        <s v="Migrate laptop"/>
        <s v="Locked out of Afaria"/>
        <s v="Image Linux Workstation - 536282"/>
        <s v="Convert from C to I number"/>
        <s v="Image Linux Workstation - 536283"/>
        <s v="connect to network printer"/>
        <s v="outlook freezing, hanging"/>
        <s v="assisted user with I to C"/>
        <s v="Backup errors"/>
        <s v="Request to reset Sybase password"/>
        <s v="web-based test not detecting camera"/>
        <s v="C to I conversion"/>
        <s v="Swap Laptop and Swap I number to C numb"/>
        <s v="Helped user with I to C profile convert"/>
        <s v="C to I number conversion"/>
        <s v="Give SSL rights to OAKL00541624a"/>
        <s v="Error on SAP guest Wifi"/>
        <s v="Pickup SRM order 4502448163 from MSC"/>
        <s v="Issued Loaner 527899"/>
        <s v="Printer issue , cant print 1"/>
        <s v="Need new toner waste box"/>
        <s v="User PC wont start"/>
        <s v="User swap I to C"/>
        <s v="Assist connecting to the printer in sec"/>
        <s v="Problem opening PST file"/>
        <s v="Issued Loaner while imaging machine"/>
        <s v="addition action from ticket 7000169102"/>
        <s v="Image Asset 531718 after HD replacement"/>
        <s v="Show and Tell: Outlook data mgmt"/>
        <s v="re-Imaging laptop for user"/>
        <s v="Reset Sybase Windows password for &quot;djin&quot;"/>
        <s v="laptop freezing, hanging, SWAP"/>
        <s v="Outlook Mngmnt &amp; McAfee Remediation"/>
        <s v="swaped machine"/>
        <s v="Problem finding saved emails in Draft"/>
        <s v="unable to access internal CMS in IE 10"/>
        <s v="BSOD - System unrecoverable"/>
        <s v="Assisting user with I to C conversion."/>
        <s v="System acting slow."/>
        <s v="Blue screen error"/>
        <s v="Unable to Apply Updates"/>
        <s v="MAC will not boot"/>
        <s v="User is not able to access vres"/>
        <s v="Two questions regarding saving and mail"/>
        <s v="intermittent BSOD, re-place/image"/>
        <s v="access denied when printing to oa09"/>
        <s v="User cannot access to the machine"/>
        <s v="BSOD, updated ACHI"/>
        <s v="Unable to connect to VPN, SAP Login Iss"/>
        <s v="Deliver two Monitors orders from SRM"/>
        <s v="No access"/>
        <s v="Set Up Automatic Reply from New Acct"/>
        <s v="Outlook configuration problem"/>
        <s v="Email No free space"/>
        <s v="Outlook has been moved on Microsoft Exch"/>
        <s v="Laptop Monitor Flickering"/>
        <s v="New machine is hanging, SWAP"/>
        <s v="Direct access installation hang"/>
        <s v="User unable to access guest WiFi"/>
        <s v="User's mailbox &quot;moved on server&quot;"/>
        <s v="Keyboard doesn't work"/>
        <s v="Computer freezing and crashing"/>
        <s v="MBP-Admin &amp; Lync"/>
        <s v="Unable to logon to Sybase domain"/>
        <s v="Can't Access Full Server Path to Folder"/>
        <s v="Data migration"/>
        <s v="Can't remember my SYBASE Domain password"/>
        <s v="Possible Virus"/>
        <s v="Unable to print to OA50_CO"/>
        <s v="Excel Freezing"/>
        <s v="Unmountable boot volume; system swap"/>
        <s v="trouble opening Citrix Receiver on Mac"/>
        <s v="Unable to connect to WAP's"/>
        <s v="Laptop Slow, requesting Swap"/>
        <s v="Unable to search archive mail"/>
        <s v="install 2 Optical Drvs on HP z820"/>
        <s v="install 2 Optical Drvz in Z820"/>
        <s v="PC hung just after windows auth"/>
        <s v="Loaner laptop"/>
        <s v="Night Watchman not shutting down PC"/>
        <s v="Outlook hanging, repaired office+profile"/>
        <s v="Blank screen"/>
        <s v="Back Up Error"/>
        <s v="Laptop not connecting to the network"/>
        <s v="Getting Cert pop ups when launching IE"/>
        <s v="VPN Connection Keeps Dropping on Laptop"/>
        <s v="Request to reset Sybase pwd"/>
        <s v="UNMOUNTABLE_BOOT_VOLUME"/>
        <s v="Admin rights"/>
        <s v="questions about 3rd party cloud services"/>
        <s v="TLM unsuccessful backup attempts"/>
        <s v="Pc not booting"/>
        <s v="Request help with Connected Backup"/>
        <s v="Frequent OS freezing"/>
        <s v="MAC Outlook issue"/>
        <s v="Pickup SRM Order from the MSC"/>
        <s v="connect to a network printer"/>
        <s v="This is an example"/>
        <s v="BSOD, system won't boot"/>
        <s v="Ship SRM Order PO 4502463311"/>
        <s v="Freezing and BSOD"/>
        <s v="Image new MBP"/>
        <s v="Laptopo Non-Compliant McAfee"/>
        <s v="Borrowed a Power Supply"/>
        <s v="Error when upgrading Win 7 version 2.1"/>
        <s v="Process termed Equipment for I829516"/>
        <s v="Connected Backup is failing"/>
        <s v="Re-quest for a laptop"/>
        <s v="Pickup SRM Order from MSC - Cable Lock"/>
        <s v="Laptop slow to boot or shutdown"/>
        <s v="Outlook not connected to exchange"/>
        <s v="Dual Monitors not working"/>
        <s v="Bloated excel file, copied valid data"/>
        <s v="Laptop will not boot, getting a CMOS err"/>
        <s v="System Swap"/>
        <s v="Unable to connect to SAP Connect on Mac"/>
        <s v="User needs a laptop replacement."/>
        <s v="Outlook and Laptop running slow"/>
        <s v="outlook issues"/>
        <s v="Dublin - CA rooms not listed in RR Plugi"/>
        <s v="User cannot access sybase share"/>
        <s v="Room reservation - room not found."/>
        <s v="Room Reservation plugin."/>
      </sharedItems>
    </cacheField>
    <cacheField name="Processor" numFmtId="49">
      <sharedItems count="4">
        <s v="Mr. Dan-Joe Lopez"/>
        <s v="Mr. Landon Von Gogh"/>
        <s v="Ms. Teeha Harrell"/>
        <s v="Ms. Celeste Subatin"/>
      </sharedItems>
    </cacheField>
    <cacheField name="Building code" numFmtId="49">
      <sharedItems containsBlank="1"/>
    </cacheField>
    <cacheField name="Category" numFmtId="49">
      <sharedItems/>
    </cacheField>
    <cacheField name="Category Description" numFmtId="49">
      <sharedItems/>
    </cacheField>
    <cacheField name="Due Date" numFmtId="49">
      <sharedItems/>
    </cacheField>
    <cacheField name="Org Unit (Service)" numFmtId="49">
      <sharedItems/>
    </cacheField>
    <cacheField name="Updated" numFmtId="49">
      <sharedItems containsBlank="1"/>
    </cacheField>
    <cacheField name="Ext. Reference" numFmtId="49">
      <sharedItems containsBlank="1"/>
    </cacheField>
    <cacheField name="Start Date" numFmtId="49">
      <sharedItems/>
    </cacheField>
    <cacheField name="Room Number" numFmtId="49">
      <sharedItems containsBlank="1"/>
    </cacheField>
    <cacheField name="Reported by" numFmtId="49">
      <sharedItems/>
    </cacheField>
    <cacheField name="Affected User/Req." numFmtId="49">
      <sharedItems count="401">
        <s v="Ms. Cynthia Baird"/>
        <s v="Ms. Anna Hartman"/>
        <s v="Mr. Art Lopez"/>
        <s v="Ms. Tricia Taber"/>
        <s v="Ms. Reshma Majithia"/>
        <s v="Ms. Paola Dovera"/>
        <s v="Ms. Barbara Banks"/>
        <s v="Mr. John Morrison"/>
        <s v="Ms. Wing Lau"/>
        <s v="Mr. Mike Munro"/>
        <s v="Mr. Marc Kaneko"/>
        <s v="Ms. Pooja Khurana"/>
        <s v="Mr. Mark Jacquet"/>
        <s v="Ms. Parisa Azad"/>
        <s v="Ms. Sonia Arora"/>
        <s v="Ms. Diane Nguyen"/>
        <s v="Mr. Paul Hipolito"/>
        <s v="Mr. Michael Goldbach"/>
        <s v="Mr. Milind Potdar"/>
        <s v="Mr. Charles Pockell-Wilson"/>
        <s v="Mr. Mingho Su"/>
        <s v="Ms. Jeanie Yee-Savella"/>
        <s v="Mr. Joydeep Das"/>
        <s v="Ms. Evelyn Tom"/>
        <s v="Ms. Jean Waddell"/>
        <s v="Mr. Martin Fong"/>
        <s v="Mr. Dan Forte"/>
        <s v="Ms. Adeleh Toorani"/>
        <s v="Mr. Dan-Joe Lopez"/>
        <s v="Mr. David Beymer"/>
        <s v="Ms. Bau-jen Liu"/>
        <s v="Mr. Samir Nigam"/>
        <s v="Mr. Jay Anderson"/>
        <s v="Ms. Kathy Tate"/>
        <s v="Ms. Arathi Sarvesh"/>
        <s v="Mr. TX Ho"/>
        <s v="Ms. Quelly Lazaro"/>
        <s v="Mr. Ghaf Toorani"/>
        <s v="Ms. Kathy Glubetich"/>
        <s v="Ms. Michele Lopes"/>
        <s v="Mr. Larry Morgan"/>
        <s v="Ms. Vijaigeetha Chittaranjan"/>
        <s v="Mr. John Wolley"/>
        <s v="Mr. Peter Houston"/>
        <s v="Mr. Dennis Twiss"/>
        <s v="Ms. Carole Gifford"/>
        <s v="Mr. Glenn Rodgers"/>
        <s v="Ms. Larisa Voronina"/>
        <s v="Ms. Denise Jin"/>
        <s v="Mr. Monte Nisby"/>
        <s v="Mr. Shoji Kuruvilla"/>
        <s v="Ms. Teeha Harrell"/>
        <s v="Ms. Kristen Stone"/>
        <s v="Ms. Sunny Zhu"/>
        <s v="Mr. Ali Rathore"/>
        <s v="Mr. Anil Nampally"/>
        <s v="Mr. Bruce Gustafson"/>
        <s v="Mr. Vince Herington"/>
        <s v="Mr. Mark.SJ White"/>
        <s v="Mr. Ed Woo"/>
        <s v="Ms. Connie McBride"/>
        <s v="Mr. Freddie Bibbs"/>
        <s v="Mr. Gray Dedic"/>
        <s v="Mr. Liti Huang"/>
        <s v="Mr. Henry Ho"/>
        <s v="Ms. Rosemary Walker"/>
        <s v="Mr. Gabriel Siroit"/>
        <s v="Ms. Wai Ng"/>
        <s v="Mr. Deepa Nigam"/>
        <s v="Mr. Sonny Wu"/>
        <s v="Ms. Vanessa Lewis"/>
        <s v="Ms. Elizabeth Benson"/>
        <s v="Ms. Siyu Liu"/>
        <s v="Ms. Brenda Scott"/>
        <s v="Mr. Hung Hsi"/>
        <s v="Ms. Lisa Lew"/>
        <s v="Ms. Judith Forrest"/>
        <s v="Mr. Gopinath Chandra"/>
        <s v="Mr. Mark Finch"/>
        <s v="Mr. Bobby Anchanattu"/>
        <s v="Dr. Jim Xue"/>
        <s v="Ms. Gloria Gao"/>
        <s v="Ms. Leila Jalali"/>
        <s v="Ms. Aditie Vaid"/>
        <s v="Mr. Hemraj Nemade"/>
        <s v="Mr. Tiger Whittemore"/>
        <s v="Mr. Landon Von Gogh"/>
        <s v="Mr. James Wang"/>
        <s v="Mr. Esa Perez"/>
        <s v="Ms. Kyle Grabarek"/>
        <s v="Mr. Julio Bermudez"/>
        <s v="Ms. Patricia Dziados"/>
        <s v="Ms. Patricia Griffin"/>
        <s v="Ms. Haiyan Du"/>
        <s v="Mr. Ashok Swaminathan"/>
        <s v="Ms. Penny McCloskey"/>
        <s v="Mr. Brad McInroy"/>
        <s v="Ms. Mari Oda"/>
        <s v="Mr. Roland Mallmann"/>
        <s v="Ms. Erelyn Beltran"/>
        <s v="Mr. Edwin Seputis"/>
        <s v="Mr. Willie Jow"/>
        <s v="Ms. Patricia Crowder"/>
        <s v="Ms. Elaine Carlson"/>
        <s v="Ms. Sridevi Nadar"/>
        <s v="Mr. Jedd Go"/>
        <s v="Mr. Chetan Kumar"/>
        <s v="Ms. Susan Niceley"/>
        <s v="Mr. Vidyut Jadhav"/>
        <s v="Ms. Swati Sahni"/>
        <s v="Mr. Ganesan Gopal"/>
        <s v="Ms. Soumya Vinod"/>
        <s v="Mr. Peter Costantinidis"/>
        <s v="Ms. Jisha Paul"/>
        <s v="Ms. Binh Tran"/>
        <s v="Ms. Natalia Khlopina"/>
        <s v="Mr. Kaushal Mittal"/>
        <s v="Ms. Nicole Tjon"/>
        <s v="Mr. Glenn Gerlach"/>
        <s v="Ms. Anna Shcherbina"/>
        <s v="Mr. Michael Inocencio"/>
        <s v="Ms. Ruby Taylor"/>
        <s v="Mr. Myron Lindsey"/>
        <s v="Mr. Vinod Chandran"/>
        <s v="Ms. Reyna Cruz"/>
        <s v="Mr. Andy Scott"/>
        <s v="Mr. Dilip Sarmah"/>
        <s v="Mr. Joseph Silveira"/>
        <s v="Ms. Valerie Pollard"/>
        <s v="Ms. Kathy Powell"/>
        <s v="Mr. Glenn DiPasquale"/>
        <s v="Ms. Visalakshi Dhara"/>
        <s v="Ms. Patti Finney"/>
        <s v="Mr. Ed Crockett"/>
        <s v="Meghna Jhaveri"/>
        <s v="Mr. Yong Xu"/>
        <s v="Mr. Zhimin Lin"/>
        <s v="Mr. Veenit Doshi"/>
        <s v="Mr. Mark Castillo"/>
        <s v="Linda Lai"/>
        <s v="Mr. Elton Wildermuth"/>
        <s v="Ms. Danielle Skelly"/>
        <s v="Ms. Aimee Grimes Barton"/>
        <s v="Mr. Amarnadh Sai Eluri"/>
        <s v="Ms. Shana Tong"/>
        <s v="Mr. Sudipto Chowdhuri"/>
        <s v="Ms. Jane Yang"/>
        <s v="Mr. Tom Cary"/>
        <s v="Ms. Madhurika Kulkarni"/>
        <s v="Mr. Larry Eade"/>
        <s v="Ms. Sherre Patrick"/>
        <s v="Ms. Yanhong Wang"/>
        <s v="Ms. Camara Jacobs"/>
        <s v="Mr. Paul Hermens"/>
        <s v="Mr. Kim Choy"/>
        <s v="Mr. Jay Menon"/>
        <s v="Ms. Xuelian Song"/>
        <s v="Ms. Julie Ngay"/>
        <s v="Mr. Chandresh Panchal"/>
        <s v="Mr. Sam Li"/>
        <s v="Ms. Deborah Blakeney"/>
        <s v="Ms. Rani Madduri"/>
        <s v="Mr. Anirudh Shukla"/>
        <s v="Ms. Karuna Goel"/>
        <s v="Mr. Charlie Chen"/>
        <s v="Ms. Marcy Shaffer"/>
        <s v="Mr. Subrata Nandi"/>
        <s v="Mr. Leif Johansson"/>
        <s v="Ms. Vickie Lu"/>
        <s v="Ms. Asha Narayanan"/>
        <s v="Ms. Judy Maher"/>
        <s v="Ms. Andrea Sims"/>
        <s v="Mr. Jeff Gebo"/>
        <s v="Meenu Bhatia"/>
        <s v="Ms. Yun Xie"/>
        <s v="Mr. Dennis Pardini"/>
        <s v="Mr. Xiu-Bin Zhu"/>
        <s v="Shrinath Rao"/>
        <s v="Mr. Chris Chalmers"/>
        <s v="Ms. Sandra DeMoss"/>
        <s v="Mr. Alex Prazma"/>
        <s v="Mr. Mack Liu"/>
        <s v="Mr. Richard Kobayashi"/>
        <s v="Ms. Anita Mishra"/>
        <s v="Melanie Gibeaux"/>
        <s v="Mr. Mallikarjuna Namburi"/>
        <s v="Mr. Tim Cannon"/>
        <s v="Ms. Lori Mahan"/>
        <s v="Ms. Jane Jones"/>
        <s v="Mr. AT Quach"/>
        <s v="Ms. Janice Melena"/>
        <s v="Mr. Stephen Dick"/>
        <s v="Ms. Jennifer Aguilar"/>
        <s v="Ms. Pamela Martinez"/>
        <s v="Mr. Karthik Premnath"/>
        <s v="Ms. Kit Miller"/>
        <s v="Mr. Somdev Sharma"/>
        <s v="Ms. Lisa Brown"/>
        <s v="Ms. Kathy San"/>
        <s v="Mr. James Pham"/>
        <s v="Ms. Yolanda Bibbs"/>
        <s v="Ms. Kristi Crump"/>
        <s v="Mr. Larry Murphy"/>
        <s v="Mr. Carl Schneidinger"/>
        <s v="Mr. Dave Fish"/>
        <s v="Ms. Ashley Swift"/>
        <s v="Ms. Gayle Damrell"/>
        <s v="Mr. George Quaye"/>
        <s v="Ms. Mei-Lin Lin"/>
        <s v="Ms. Erica Portillo"/>
        <s v="Ms. Jennifer Crumm"/>
        <s v="Ms. Kaila Limones"/>
        <s v="Ms. Manisha Joglekar"/>
        <s v="Mr. Eric Anderson"/>
        <s v="Mr. Albert Chan"/>
        <s v="Ms. Nina Purdy"/>
        <s v="Ms. Emily Or"/>
        <s v="Ms. Erma Fields"/>
        <s v="Alex Xiao"/>
        <s v="Ms. Selam Legesse"/>
        <s v="Mr. Kunal Jain"/>
        <s v="Ms. Patricia Carlin"/>
        <s v="Ms. Xia Yuan"/>
        <s v="Ms. Judi Marr"/>
        <s v="Ms. Tricia Barton"/>
        <s v="Mr. Jian Luo"/>
        <s v="Ms. Regina Page"/>
        <s v="Mr. Henry Dear"/>
        <s v="Mr. Mike Klobuchar"/>
        <s v="Mr. Greg Bush"/>
        <s v="Ms. Cielo Young"/>
        <s v="Mr. Paul Fleischman"/>
        <s v="Ms. Kim Champion"/>
        <s v="Mr. Les Tabata"/>
        <s v="Ms. Anna Boccio"/>
        <s v="Ms. Lily Wei"/>
        <s v="Ms. Theresa Lewis"/>
        <s v="Mr. Gabriel Thendean"/>
        <s v="Mr. Eric Carlo"/>
        <s v="Ms. Lura Lalomio"/>
        <s v="Ms. Shahzia Banth"/>
        <s v="Mr. Jason Tam"/>
        <s v="Mr. Todd Sherbondy"/>
        <s v="Ms. Anita Oberreiter-Taw"/>
        <s v="Mr. Darryl Williams"/>
        <s v="Mr. Michael Taylor"/>
        <s v="Mr. Michael Rodriguez"/>
        <s v="Mr. Cody Smith"/>
        <s v="Mr. Samuel Stevenson"/>
        <s v="Mr. Haridas Nair"/>
        <s v="Mr. Bruce McManus"/>
        <s v="Mr. Desmond Griffin"/>
        <s v="Mr. Rudolfo Apodaca"/>
        <s v="Mr. Michael Gatzke"/>
        <s v="Mr. Michael Nonnemacher"/>
        <s v="Ms. Beth Quintana"/>
        <s v="Ms. Christine King"/>
        <s v="Mr. Peter Faber"/>
        <s v="Mr. Peter O'Neill"/>
        <s v="Mr. Hugo Goncalves"/>
        <s v="Mr. Omkar Bhongir"/>
        <s v="Mr. Bill Dodd"/>
        <s v="Ms. Lingling Li"/>
        <s v="Maria Yray"/>
        <s v="Ms. Adrienne Traywick"/>
        <s v="Mr. Ashish Mahajan"/>
        <s v="Mr. Mohammed Hamza"/>
        <s v="Mr. Matt Sims"/>
        <s v="Ms. Mo Liu"/>
        <s v="Mr. Peter Hiew"/>
        <s v="Ms. Christine Donesley"/>
        <s v="Mr. Mike McFadden"/>
        <s v="Mr. Junior Oseguera"/>
        <s v="Ms. Sandie Scott"/>
        <s v="Charles Ray"/>
        <s v="Ms. Pearl Bayot"/>
        <s v="Mr. Martin Ash"/>
        <s v="Ms. Lisa Quan"/>
        <s v="Ms. Jennifer Pleich"/>
        <s v="Ms. Mehr Sheik Syed Ali"/>
        <s v="Ms. Thasneem Yasmin Hameed"/>
        <s v="Mr. Robert Nicholson"/>
        <s v="Mr. Eric Chen"/>
        <s v="Ms. Cindy Crowe"/>
        <s v="Mr. Naren Chawla"/>
        <s v="Mr. Hemal Pandya"/>
        <s v="Mr. Rajnish Chitkara"/>
        <s v="Ms. Patty Wong"/>
        <s v="Mr. Bob Mullen"/>
        <s v="Mr. Hui Cao"/>
        <s v="Ms. Kindra Kitzenberger"/>
        <s v="Mr. Daniel Portillo"/>
        <s v="Mr. Kurt Deschler"/>
        <s v="Mr. Alexander Mikulin"/>
        <s v="Mr. Victor Mesenzeff"/>
        <s v="Ms. Veena Dusane"/>
        <s v="Mr. Muzzafar Naik"/>
        <s v="Mr. Kaleem Aziz"/>
        <s v="Ms. Juan Wu"/>
        <s v="Ms. Alison Morgan"/>
        <s v="Mr. Matt Wilkinson"/>
        <s v="Mr. Shiping Chen"/>
        <s v="Mr. Sumit Kundu"/>
        <s v="Ms. Pensri Phijitpaiwal-Tran"/>
        <s v="Ms. Ashley Lorenz"/>
        <s v="Ms. Judith Pina"/>
        <s v="Ms. Janet McGuire"/>
        <s v="Mr. Katsunori Terada"/>
        <s v="Mr. Brian Yip"/>
        <s v="Mr. Douglas Lowder"/>
        <s v="Ms. Sue Yu"/>
        <s v="Ms. Stacey Dembroge"/>
        <s v="Mr. Ying Chen"/>
        <s v="Ms. Claire Collopy"/>
        <s v="Ms. Maria Brownstein"/>
        <s v="Mr. Jake Lee"/>
        <s v="Mr. Aaron Lemoine"/>
        <s v="Ms. Sharon Squires"/>
        <s v="Ms. Elisabeth Hamon"/>
        <s v="Ms. Agatha Yeung"/>
        <s v="Ms. Siri Makali Balaji"/>
        <s v="Ms. Judy Miller"/>
        <s v="Ms. Priyanka Sharma"/>
        <s v="Mr. Vipin Saraf Valappil Narayanan"/>
        <s v="Ms. Jenna Miraglia"/>
        <s v="Ms. Xiaohong Yuan"/>
        <s v="Ms. Laurie Walsh"/>
        <s v="Ms. Debbie Rodenburg"/>
        <s v="Ms. Carrie Millan"/>
        <s v="Mr. Norman Bullen"/>
        <s v="Mr. Vincent Wong"/>
        <s v="Mr. Mike Crocker"/>
        <s v="Ms. Joy Yang"/>
        <s v="Mr. Humphrey Lam"/>
        <s v="Mr. Jian Yang"/>
        <s v="Ms. Yi qing Ling"/>
        <s v="Ms. Lil Giovanzana"/>
        <s v="Mr. Ron Coens"/>
        <s v="Mr. Kiran Karunakaran"/>
        <s v="Mr. Bruce Carpenter"/>
        <s v="Mr. John Wargo"/>
        <s v="Ms. Jill Silva"/>
        <s v="Mr. Brian Hodges"/>
        <s v="Mr. Todd Sparks"/>
        <s v="Mr. Ryan Li"/>
        <s v="Mr. Kevin Malloy"/>
        <s v="Mr. Mark Theiding"/>
        <s v="Ms. Rita Hobden"/>
        <s v="Mr. Anthony Dupre"/>
        <s v="Stephanie Hinds"/>
        <s v="Ms. Gay Elmore"/>
        <s v="Ms. Lizzy Ou"/>
        <s v="Mr. Robyn Chan"/>
        <s v="Ms. Muriel Behrens"/>
        <s v="Mr. Jonathan Partida"/>
        <s v="Ms. Tauny Ruymaker"/>
        <s v="Mr. Ronald Nelson"/>
        <s v="Ms. Deborah Rodenburg"/>
        <s v="Ms. Deepa Singh"/>
        <s v="Mr. Thomas McManus"/>
        <s v="Mr. Kao Saelee"/>
        <s v="Mr. Ramin Eshaq"/>
        <s v="Mr. Patrick Malan"/>
        <s v="Mr. Jeff Banks"/>
        <s v="Ms. Julie Huynh"/>
        <s v="Mr. ALVIN SILVEIRA"/>
        <s v="Mr. David Pascuzzi"/>
        <s v="Ms. Cathy Dongallo"/>
        <s v="Ms. Nancy Maxson"/>
        <s v="Mr. Russ Green"/>
        <s v="Mr. Archie Almario"/>
        <s v="Mr. Naresh Challa"/>
        <s v="Peter Di Giulio"/>
        <s v="Mr. Joe Campbell"/>
        <s v="Mr. Hans-Juergen Grote"/>
        <s v="Mr. John Bang"/>
        <s v="Mr. Cathal McPeake"/>
        <s v="Mr. Fred Honsal"/>
        <s v="Mr. Daniel Stampfli"/>
        <s v="Mr. Jie Wu"/>
        <s v="Ms. Meena Ramakrishnan"/>
        <s v="Ms. Nidhi Arora"/>
        <s v="Mr. Dennis Yang"/>
        <s v="Mr. Jack Jeffs"/>
        <s v="Ms. Vicky Salcedo"/>
        <s v="Mr. Heping Shang"/>
        <s v="Ms. Terri Nguyen"/>
        <s v="Mr. Vincent Liu"/>
        <s v="Mr. Prasanta Ghosh"/>
        <s v="Mr. Peter Wong"/>
        <s v="Ms. Nydia Aleman"/>
        <s v="Mr. Vimal Chandran Satheesh"/>
        <s v="Mr. Patrick Flanders"/>
        <s v="Mr. Zack Stockett"/>
        <s v="Ms. Lani Teshima"/>
        <s v="Mr. John Morabito"/>
        <s v="Mr. Saurabh Nagpal"/>
        <s v="Dharani Karthikeyan"/>
        <s v="Ms. Kate Rivera"/>
        <s v="Mr. Oscar Errea"/>
        <s v="Mr. Thomas Wong"/>
      </sharedItems>
    </cacheField>
    <cacheField name="Search" numFmtId="0">
      <sharedItems count="8">
        <s v=""/>
        <s v="I to C conversion"/>
        <s v="assisted user with I to C"/>
        <s v="C to I conversion"/>
        <s v="Helped user with I to C profile convert"/>
        <s v="C to I number conversion"/>
        <s v="User swap I to C"/>
        <s v="Assisting user with I to C conversion."/>
      </sharedItems>
    </cacheField>
    <cacheField name="I#" numFmtId="0">
      <sharedItems containsBlank="1" count="11">
        <m/>
        <s v="I826221"/>
        <s v="I829651"/>
        <s v="I826222"/>
        <s v="I831426"/>
        <s v="I831427"/>
        <s v="I826528"/>
        <s v="I831423"/>
        <s v="I826220"/>
        <s v="I831122"/>
        <s v="I825479"/>
      </sharedItems>
    </cacheField>
    <cacheField name="C#" numFmtId="0">
      <sharedItems containsBlank="1"/>
    </cacheField>
    <cacheField name="zust C#" numFmtId="0">
      <sharedItems count="11">
        <e v="#VALUE!"/>
        <s v="25191869"/>
        <s v="25191867"/>
        <s v="25191868"/>
        <s v="25192187"/>
        <s v="25192186"/>
        <s v="25192261"/>
        <s v="25192182"/>
        <s v="25191865"/>
        <s v="25191866"/>
        <s v="25191870"/>
      </sharedItems>
    </cacheField>
    <cacheField name="Zust I#" numFmtId="0">
      <sharedItems count="11">
        <e v="#VALUE!"/>
        <s v="1826221"/>
        <s v="1829651"/>
        <s v="1826222"/>
        <s v="1831426"/>
        <s v="1831427"/>
        <s v="1826528"/>
        <s v="1831423"/>
        <s v="1826220"/>
        <s v="1831122"/>
        <s v="18254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s v="Incident"/>
    <s v="Confirmed"/>
    <x v="0"/>
    <x v="0"/>
    <s v="Dublin"/>
    <s v="IMIS_COMCHL_MAIL_VRES"/>
    <s v="Venue Reservation"/>
    <s v="03-18-2013 12:56:24 AM"/>
    <s v="CTF_WS"/>
    <s v="X"/>
    <s v="012006153200005703202013"/>
    <s v="01-22-2013 10:19:24"/>
    <s v="NONE"/>
    <s v="Ms. Cynthia Baird"/>
    <x v="0"/>
    <x v="0"/>
    <x v="0"/>
    <m/>
    <x v="0"/>
    <x v="0"/>
  </r>
  <r>
    <x v="1"/>
    <s v="Incident"/>
    <s v="Confirmed"/>
    <x v="1"/>
    <x v="0"/>
    <s v="DUN01"/>
    <s v="IMIS_APPL_ACRBT"/>
    <s v="Acrobat"/>
    <s v="03-17-2013 08:08:26 AM"/>
    <s v="CTF_WS"/>
    <s v="X"/>
    <s v="012006153200007324862013"/>
    <s v="01-28-2013 10:02:26"/>
    <s v="NONE"/>
    <s v="Ms. Anna Hartman"/>
    <x v="1"/>
    <x v="0"/>
    <x v="0"/>
    <m/>
    <x v="0"/>
    <x v="0"/>
  </r>
  <r>
    <x v="2"/>
    <s v="Incident"/>
    <s v="Confirmed"/>
    <x v="2"/>
    <x v="1"/>
    <s v="DUN01"/>
    <s v="IMIS_PRNT_DRIVER"/>
    <s v="Driver"/>
    <s v="04-09-2013 10:36:02 AM"/>
    <s v="CTF_WS"/>
    <m/>
    <s v="012006153200013315782013"/>
    <s v="02-18-2013 11:12:02"/>
    <m/>
    <s v="Mr. Art Lopez"/>
    <x v="2"/>
    <x v="0"/>
    <x v="0"/>
    <m/>
    <x v="0"/>
    <x v="0"/>
  </r>
  <r>
    <x v="3"/>
    <s v="Incident"/>
    <s v="Confirmed"/>
    <x v="3"/>
    <x v="0"/>
    <s v="DUN01"/>
    <s v="IMIS_ACCSS_SSO"/>
    <s v="SSO/PKI"/>
    <s v="05-02-2013 09:35:16 AM"/>
    <s v="CTF_WS"/>
    <s v="X"/>
    <s v="012006153200016707362013"/>
    <s v="02-28-2013 15:07:16"/>
    <m/>
    <s v="Ms. Tricia Taber"/>
    <x v="3"/>
    <x v="0"/>
    <x v="0"/>
    <m/>
    <x v="0"/>
    <x v="0"/>
  </r>
  <r>
    <x v="4"/>
    <s v="Incident"/>
    <s v="Confirmed"/>
    <x v="4"/>
    <x v="2"/>
    <s v="DUN01"/>
    <s v="IMIS_ACCSS_RA_VPN_CLNT"/>
    <s v="Client"/>
    <s v="04-26-2013 07:56:07 PM"/>
    <s v="CTF_WS"/>
    <m/>
    <s v="012003146900000863582013"/>
    <s v="03-05-2013 13:31:07"/>
    <s v="DUMMY"/>
    <s v="Ms. Cynthia Baird"/>
    <x v="0"/>
    <x v="0"/>
    <x v="0"/>
    <m/>
    <x v="0"/>
    <x v="0"/>
  </r>
  <r>
    <x v="5"/>
    <s v="Incident"/>
    <s v="Confirmed"/>
    <x v="5"/>
    <x v="0"/>
    <s v="DUN01"/>
    <s v="IMIS_APPL_OTHER_SWAP_GR"/>
    <s v="Grey listed"/>
    <s v="05-15-2013 09:59:57 AM"/>
    <s v="CTF_WS"/>
    <s v="X"/>
    <s v="012003146900003242892013"/>
    <s v="03-13-2013 08:19:57"/>
    <m/>
    <s v="Ms. Reshma Majithia"/>
    <x v="4"/>
    <x v="0"/>
    <x v="0"/>
    <m/>
    <x v="0"/>
    <x v="0"/>
  </r>
  <r>
    <x v="6"/>
    <s v="Incident"/>
    <s v="Confirmed"/>
    <x v="6"/>
    <x v="0"/>
    <s v="DUN01"/>
    <s v="IMIS_APPL_OS_WIN7"/>
    <s v="Windows 7"/>
    <s v="04-20-2013 06:33:14 PM"/>
    <s v="CTF_WS"/>
    <s v="X"/>
    <s v="012003146900004069982013"/>
    <s v="03-15-2013 14:54:14"/>
    <s v="DUMMY"/>
    <s v="Ms. Paola Dovera"/>
    <x v="5"/>
    <x v="0"/>
    <x v="0"/>
    <m/>
    <x v="0"/>
    <x v="0"/>
  </r>
  <r>
    <x v="7"/>
    <s v="Incident"/>
    <s v="Confirmed"/>
    <x v="7"/>
    <x v="0"/>
    <s v="Dublin"/>
    <s v="IMIS_APPL_IE_OBSOLETE"/>
    <s v="obsolete"/>
    <s v="05-13-2013 10:04:52 PM"/>
    <s v="CTF_WS"/>
    <s v="X"/>
    <s v="012003146900005283502013"/>
    <s v="03-20-2013 09:33:52"/>
    <m/>
    <s v="Ms. Barbara Banks"/>
    <x v="6"/>
    <x v="0"/>
    <x v="0"/>
    <m/>
    <x v="0"/>
    <x v="0"/>
  </r>
  <r>
    <x v="8"/>
    <s v="Incident"/>
    <s v="Confirmed"/>
    <x v="8"/>
    <x v="0"/>
    <s v="DUN02"/>
    <s v="IMIS_PEQP_NOTEB"/>
    <s v="Notebook"/>
    <s v="05-16-2013 06:54:17 PM"/>
    <s v="CTF_WS"/>
    <s v="X"/>
    <s v="012003146900005350682013"/>
    <s v="03-20-2013 15:24:17"/>
    <s v="B-3016"/>
    <s v="Mr. John Morrison"/>
    <x v="7"/>
    <x v="0"/>
    <x v="0"/>
    <m/>
    <x v="0"/>
    <x v="0"/>
  </r>
  <r>
    <x v="9"/>
    <s v="Incident"/>
    <s v="Confirmed"/>
    <x v="9"/>
    <x v="2"/>
    <s v="DUN01"/>
    <s v="IMIS_PEQP_NOTEB"/>
    <s v="Notebook"/>
    <s v="05-12-2013 12:02:35 AM"/>
    <s v="CTF_WS"/>
    <m/>
    <s v="012003146900005784892013"/>
    <s v="03-21-2013 20:37:35"/>
    <m/>
    <s v="Ms. Wing Lau"/>
    <x v="8"/>
    <x v="0"/>
    <x v="0"/>
    <m/>
    <x v="0"/>
    <x v="0"/>
  </r>
  <r>
    <x v="10"/>
    <s v="Incident"/>
    <s v="Confirmed"/>
    <x v="10"/>
    <x v="0"/>
    <m/>
    <s v="IMIS_APPL_OS_WIN7"/>
    <s v="Windows 7"/>
    <s v="06-19-2013 03:31:15 PM"/>
    <s v="CTF_WS"/>
    <s v="X"/>
    <m/>
    <s v="03-25-2013 06:17:58"/>
    <s v="NONE"/>
    <s v="Mr. Mike Munro"/>
    <x v="9"/>
    <x v="0"/>
    <x v="0"/>
    <m/>
    <x v="0"/>
    <x v="0"/>
  </r>
  <r>
    <x v="11"/>
    <s v="Incident"/>
    <s v="Confirmed"/>
    <x v="11"/>
    <x v="2"/>
    <s v="DUN02"/>
    <s v="IMIS_PEQP_NOTEB"/>
    <s v="Notebook"/>
    <s v="03-31-2013 06:39:24 AM"/>
    <s v="GLOBAL_ITSC"/>
    <m/>
    <m/>
    <s v="03-25-2013 10:24:24"/>
    <s v="B4044"/>
    <s v="Mr. Marc Kaneko"/>
    <x v="10"/>
    <x v="0"/>
    <x v="0"/>
    <m/>
    <x v="0"/>
    <x v="0"/>
  </r>
  <r>
    <x v="12"/>
    <s v="Incident"/>
    <s v="Confirmed"/>
    <x v="12"/>
    <x v="2"/>
    <m/>
    <s v="IMIS_ACCSS_DOMAIN"/>
    <s v="Domain Access"/>
    <s v="06-22-2013 01:13:52 PM"/>
    <s v="GLOBAL_ITSC"/>
    <m/>
    <m/>
    <s v="03-25-2013 10:58:52"/>
    <s v="NONE"/>
    <s v="Ms. Pooja Khurana"/>
    <x v="11"/>
    <x v="0"/>
    <x v="0"/>
    <m/>
    <x v="0"/>
    <x v="0"/>
  </r>
  <r>
    <x v="13"/>
    <s v="Incident"/>
    <s v="Confirmed"/>
    <x v="13"/>
    <x v="0"/>
    <s v="DUN02"/>
    <s v="IMIS_COMCHL_MAIL_VRES"/>
    <s v="Venue Reservation"/>
    <s v="04-12-2013 12:59:51 AM"/>
    <s v="CTF_WS"/>
    <s v="X"/>
    <m/>
    <s v="03-25-2013 11:46:51"/>
    <s v="B5054"/>
    <s v="Mr. Mark Jacquet"/>
    <x v="12"/>
    <x v="0"/>
    <x v="0"/>
    <m/>
    <x v="0"/>
    <x v="0"/>
  </r>
  <r>
    <x v="14"/>
    <s v="Incident"/>
    <s v="Confirmed"/>
    <x v="14"/>
    <x v="2"/>
    <s v="DUN01"/>
    <s v="IMIS_COMCHL_MAIL_OUTL"/>
    <s v="Outlook"/>
    <s v="05-10-2013 08:06:37 PM"/>
    <s v="CTF_WS"/>
    <m/>
    <m/>
    <s v="03-25-2013 15:03:37"/>
    <m/>
    <s v="Ms. Parisa Azad"/>
    <x v="13"/>
    <x v="0"/>
    <x v="0"/>
    <m/>
    <x v="0"/>
    <x v="0"/>
  </r>
  <r>
    <x v="15"/>
    <s v="Incident"/>
    <s v="Confirmed"/>
    <x v="15"/>
    <x v="2"/>
    <m/>
    <s v="IMIS_APPL_OS_WIN7"/>
    <s v="Windows 7"/>
    <s v="06-22-2013 07:47:02 AM"/>
    <s v="CTF_WS"/>
    <m/>
    <m/>
    <s v="03-25-2013 15:58:02"/>
    <m/>
    <s v="Ms. Sonia Arora"/>
    <x v="14"/>
    <x v="0"/>
    <x v="0"/>
    <m/>
    <x v="0"/>
    <x v="0"/>
  </r>
  <r>
    <x v="16"/>
    <s v="Incident"/>
    <s v="Confirmed"/>
    <x v="16"/>
    <x v="2"/>
    <s v="DUN01"/>
    <s v="IMIS_APPL_ACRBT"/>
    <s v="Acrobat"/>
    <s v="05-11-2013 06:08:30 PM"/>
    <s v="CTF_WS"/>
    <m/>
    <m/>
    <s v="03-25-2013 16:21:30"/>
    <m/>
    <s v="Ms. Diane Nguyen"/>
    <x v="15"/>
    <x v="0"/>
    <x v="0"/>
    <m/>
    <x v="0"/>
    <x v="0"/>
  </r>
  <r>
    <x v="17"/>
    <s v="Incident"/>
    <s v="Confirmed"/>
    <x v="17"/>
    <x v="0"/>
    <s v="PAL08"/>
    <s v="IMIS_APPL_OS_WIN7"/>
    <s v="Windows 7"/>
    <s v="05-12-2013 07:07:13 AM"/>
    <s v="CTF_WS"/>
    <s v="X"/>
    <m/>
    <s v="03-26-2013 09:18:13"/>
    <s v="DUMMY"/>
    <s v="Mr. Paul Hipolito"/>
    <x v="16"/>
    <x v="0"/>
    <x v="0"/>
    <m/>
    <x v="0"/>
    <x v="0"/>
  </r>
  <r>
    <x v="18"/>
    <s v="Incident"/>
    <s v="Confirmed"/>
    <x v="18"/>
    <x v="2"/>
    <s v="ROT15"/>
    <s v="IMIS_ACCSS_DOMAIN"/>
    <s v="Domain Access"/>
    <s v="04-16-2013 11:03:33 PM"/>
    <s v="GLOBAL_ITSC"/>
    <m/>
    <m/>
    <s v="03-26-2013 16:14:33"/>
    <s v="C2.02"/>
    <s v="Mr. Julio Bermudez"/>
    <x v="17"/>
    <x v="0"/>
    <x v="0"/>
    <m/>
    <x v="0"/>
    <x v="0"/>
  </r>
  <r>
    <x v="19"/>
    <s v="Incident"/>
    <s v="Confirmed"/>
    <x v="19"/>
    <x v="2"/>
    <s v="DUN02"/>
    <s v="IMIS_PEQP_NOTEB"/>
    <s v="Notebook"/>
    <s v="06-20-2013 10:10:54 PM"/>
    <s v="CTF_WS"/>
    <m/>
    <m/>
    <s v="03-27-2013 08:00:54"/>
    <m/>
    <s v="Mr. Milind Potdar"/>
    <x v="18"/>
    <x v="0"/>
    <x v="0"/>
    <m/>
    <x v="0"/>
    <x v="0"/>
  </r>
  <r>
    <x v="20"/>
    <s v="Incident"/>
    <s v="Confirmed"/>
    <x v="20"/>
    <x v="0"/>
    <s v="DUN02"/>
    <s v="IMIS_APPL_OS_WIN7"/>
    <s v="Windows 7"/>
    <s v="05-25-2013 12:26:42 PM"/>
    <s v="CTF_WS"/>
    <s v="X"/>
    <m/>
    <s v="03-27-2013 09:28:42"/>
    <m/>
    <s v="Ms. Florencia Burghi"/>
    <x v="19"/>
    <x v="0"/>
    <x v="0"/>
    <m/>
    <x v="0"/>
    <x v="0"/>
  </r>
  <r>
    <x v="21"/>
    <s v="Incident"/>
    <s v="Confirmed"/>
    <x v="21"/>
    <x v="2"/>
    <m/>
    <s v="IMIS_APPL_OS_WIN7"/>
    <s v="Windows 7"/>
    <s v="06-23-2013 10:14:37 PM"/>
    <s v="GLOBAL_ITSC"/>
    <m/>
    <m/>
    <s v="03-27-2013 09:36:37"/>
    <s v="NONE"/>
    <s v="Mr. Mingho Su"/>
    <x v="20"/>
    <x v="0"/>
    <x v="0"/>
    <m/>
    <x v="0"/>
    <x v="0"/>
  </r>
  <r>
    <x v="22"/>
    <s v="Incident"/>
    <s v="Confirmed"/>
    <x v="22"/>
    <x v="2"/>
    <m/>
    <s v="IMIS_APPL_MSOFF_2010"/>
    <s v="MS Office 2010"/>
    <s v="04-02-2013 11:55:55 AM"/>
    <s v="GLOBAL_ITSC"/>
    <m/>
    <m/>
    <s v="03-27-2013 15:46:55"/>
    <s v="NONE"/>
    <s v="Ms. Jeanie Yee-Savella"/>
    <x v="21"/>
    <x v="0"/>
    <x v="0"/>
    <m/>
    <x v="0"/>
    <x v="0"/>
  </r>
  <r>
    <x v="23"/>
    <s v="Incident"/>
    <s v="Confirmed"/>
    <x v="23"/>
    <x v="2"/>
    <s v="DUN02"/>
    <s v="IMIS_PEQP_NOTEB"/>
    <s v="Notebook"/>
    <s v="06-24-2013 09:32:07 PM"/>
    <s v="GLOBAL_ITSC"/>
    <m/>
    <m/>
    <s v="03-27-2013 15:55:07"/>
    <s v="B6091"/>
    <s v="Mr. Joydeep Das"/>
    <x v="22"/>
    <x v="0"/>
    <x v="0"/>
    <m/>
    <x v="0"/>
    <x v="0"/>
  </r>
  <r>
    <x v="24"/>
    <s v="Incident"/>
    <s v="Confirmed"/>
    <x v="24"/>
    <x v="2"/>
    <s v="DUN01"/>
    <s v="IMIS_ACCSS_RA_VPN_CLNT"/>
    <s v="Client"/>
    <s v="04-15-2013 02:30:34 AM"/>
    <s v="CTF_WS"/>
    <m/>
    <m/>
    <s v="03-27-2013 18:57:34"/>
    <m/>
    <s v="Ms. Evelyn Tom"/>
    <x v="23"/>
    <x v="0"/>
    <x v="0"/>
    <m/>
    <x v="0"/>
    <x v="0"/>
  </r>
  <r>
    <x v="25"/>
    <s v="Service Request"/>
    <s v="Confirmed"/>
    <x v="25"/>
    <x v="2"/>
    <s v="DUN01"/>
    <s v="SRIS_PRNT_ADVICE"/>
    <s v="Advice"/>
    <s v="03-28-2014 02:58:33 PM"/>
    <s v="CTF_WS"/>
    <m/>
    <m/>
    <s v="03-28-2013 14:58:33"/>
    <s v="DUMMY"/>
    <s v="Ms. Jean Waddell"/>
    <x v="24"/>
    <x v="0"/>
    <x v="0"/>
    <m/>
    <x v="0"/>
    <x v="0"/>
  </r>
  <r>
    <x v="26"/>
    <s v="Service Request"/>
    <s v="Confirmed"/>
    <x v="26"/>
    <x v="0"/>
    <m/>
    <s v="SRIS_PEQP_REP_NOTB"/>
    <s v="Notebook"/>
    <s v="03-28-2014 04:27:55 PM"/>
    <s v="CTF_WS"/>
    <s v="X"/>
    <m/>
    <s v="03-28-2013 16:27:55"/>
    <s v="NONE"/>
    <s v="Ms. Jeanie Yee-Savella"/>
    <x v="21"/>
    <x v="0"/>
    <x v="0"/>
    <m/>
    <x v="0"/>
    <x v="0"/>
  </r>
  <r>
    <x v="27"/>
    <s v="Incident"/>
    <s v="Confirmed"/>
    <x v="27"/>
    <x v="2"/>
    <s v="DUN01"/>
    <s v="IMIS_APPL_OS_WIN7"/>
    <s v="Windows 7"/>
    <s v="06-25-2013 03:24:20 AM"/>
    <s v="CTF_WS"/>
    <m/>
    <m/>
    <s v="03-28-2013 16:34:20"/>
    <s v="DUMMY"/>
    <s v="Ms. Barbara Banks"/>
    <x v="6"/>
    <x v="0"/>
    <x v="0"/>
    <m/>
    <x v="0"/>
    <x v="0"/>
  </r>
  <r>
    <x v="28"/>
    <s v="Service Request"/>
    <s v="Confirmed"/>
    <x v="28"/>
    <x v="0"/>
    <m/>
    <s v="SRIS_PEQP_REP_DESKT"/>
    <s v="Desktop"/>
    <s v="03-28-2014 04:40:32 PM"/>
    <s v="CTF_WS"/>
    <s v="X"/>
    <m/>
    <s v="03-28-2013 16:40:32"/>
    <m/>
    <s v="Mr. Martin Fong"/>
    <x v="25"/>
    <x v="0"/>
    <x v="0"/>
    <m/>
    <x v="0"/>
    <x v="0"/>
  </r>
  <r>
    <x v="29"/>
    <s v="Service Request"/>
    <s v="Confirmed"/>
    <x v="29"/>
    <x v="0"/>
    <m/>
    <s v="SRIS_PEQP_REP_DESKT"/>
    <s v="Desktop"/>
    <s v="03-28-2014 04:45:22 PM"/>
    <s v="CTF_WS"/>
    <s v="X"/>
    <m/>
    <s v="03-28-2013 16:45:22"/>
    <m/>
    <s v="Mr. Martin Fong"/>
    <x v="25"/>
    <x v="0"/>
    <x v="0"/>
    <m/>
    <x v="0"/>
    <x v="0"/>
  </r>
  <r>
    <x v="30"/>
    <s v="Service Request"/>
    <s v="Confirmed"/>
    <x v="30"/>
    <x v="2"/>
    <s v="DUN01"/>
    <s v="SRIS_PEQP_MOBIL_BB"/>
    <s v="Blackberry"/>
    <s v="03-29-2014 09:47:14 AM"/>
    <s v="CTF_MS"/>
    <m/>
    <m/>
    <s v="03-29-2013 09:47:14"/>
    <m/>
    <s v="Mr. Fernando Bouzas"/>
    <x v="26"/>
    <x v="0"/>
    <x v="0"/>
    <m/>
    <x v="0"/>
    <x v="0"/>
  </r>
  <r>
    <x v="31"/>
    <s v="Service Request"/>
    <s v="Confirmed"/>
    <x v="31"/>
    <x v="0"/>
    <m/>
    <s v="SRIS_PEQP_REP_DESKT"/>
    <s v="Desktop"/>
    <s v="03-29-2014 10:57:44 AM"/>
    <s v="CTF_WS"/>
    <s v="X"/>
    <m/>
    <s v="03-29-2013 10:57:44"/>
    <m/>
    <s v="Ms. Adeleh Toorani"/>
    <x v="27"/>
    <x v="0"/>
    <x v="0"/>
    <m/>
    <x v="0"/>
    <x v="0"/>
  </r>
  <r>
    <x v="32"/>
    <s v="Service Request"/>
    <s v="Confirmed"/>
    <x v="32"/>
    <x v="0"/>
    <s v="DUN01"/>
    <s v="SRIS_PEQP_REP_NOTB"/>
    <s v="Notebook"/>
    <s v="03-29-2014 11:01:58 AM"/>
    <s v="CTF_WS"/>
    <m/>
    <m/>
    <s v="03-29-2013 11:01:58"/>
    <s v="A1080"/>
    <s v="Mr. Dan-Joe Lopez"/>
    <x v="28"/>
    <x v="0"/>
    <x v="0"/>
    <m/>
    <x v="0"/>
    <x v="0"/>
  </r>
  <r>
    <x v="33"/>
    <s v="Service Request"/>
    <s v="Confirmed"/>
    <x v="33"/>
    <x v="0"/>
    <s v="DUN01"/>
    <s v="SRIS_PEQP_REP_NOTB"/>
    <s v="Notebook"/>
    <s v="03-29-2014 11:10:26 AM"/>
    <s v="CTF_WS"/>
    <m/>
    <m/>
    <s v="03-29-2013 11:10:26"/>
    <s v="A1080"/>
    <s v="Mr. Dan-Joe Lopez"/>
    <x v="28"/>
    <x v="0"/>
    <x v="0"/>
    <m/>
    <x v="0"/>
    <x v="0"/>
  </r>
  <r>
    <x v="34"/>
    <s v="Service Request"/>
    <s v="Confirmed"/>
    <x v="34"/>
    <x v="0"/>
    <s v="DUN01"/>
    <s v="SRIS_PEQP_REP_NOTB"/>
    <s v="Notebook"/>
    <s v="03-29-2014 11:29:30 AM"/>
    <s v="CTF_WS"/>
    <m/>
    <m/>
    <s v="03-29-2013 11:29:30"/>
    <s v="A1080"/>
    <s v="Mr. Dan-Joe Lopez"/>
    <x v="28"/>
    <x v="0"/>
    <x v="0"/>
    <m/>
    <x v="0"/>
    <x v="0"/>
  </r>
  <r>
    <x v="35"/>
    <s v="Service Request"/>
    <s v="Confirmed"/>
    <x v="35"/>
    <x v="0"/>
    <s v="DUN01"/>
    <s v="SRIS_PEQP_REP_NOTB"/>
    <s v="Notebook"/>
    <s v="03-29-2014 11:32:44 AM"/>
    <s v="CTF_WS"/>
    <s v="X"/>
    <m/>
    <s v="03-29-2013 11:32:44"/>
    <s v="A1080"/>
    <s v="Mr. Dan-Joe Lopez"/>
    <x v="28"/>
    <x v="0"/>
    <x v="0"/>
    <m/>
    <x v="0"/>
    <x v="0"/>
  </r>
  <r>
    <x v="36"/>
    <s v="Service Request"/>
    <s v="Confirmed"/>
    <x v="36"/>
    <x v="0"/>
    <m/>
    <s v="SRIS_PEQP_REP_NOTB"/>
    <s v="Notebook"/>
    <s v="03-29-2014 11:39:44 AM"/>
    <s v="CTF_WS"/>
    <s v="X"/>
    <m/>
    <s v="03-29-2013 11:39:44"/>
    <m/>
    <s v="Mr. David Beymer"/>
    <x v="29"/>
    <x v="0"/>
    <x v="0"/>
    <m/>
    <x v="0"/>
    <x v="0"/>
  </r>
  <r>
    <x v="37"/>
    <s v="Service Request"/>
    <s v="Confirmed"/>
    <x v="37"/>
    <x v="0"/>
    <m/>
    <s v="SRIS_PEQP_REP"/>
    <s v="Repair"/>
    <s v="03-29-2014 12:55:57 PM"/>
    <s v="CTF_WS"/>
    <s v="X"/>
    <m/>
    <s v="03-29-2013 12:55:57"/>
    <m/>
    <s v="Ms. Bau-jen Liu"/>
    <x v="30"/>
    <x v="0"/>
    <x v="0"/>
    <m/>
    <x v="0"/>
    <x v="0"/>
  </r>
  <r>
    <x v="38"/>
    <s v="Service Request"/>
    <s v="Confirmed"/>
    <x v="38"/>
    <x v="0"/>
    <s v="DUN02"/>
    <s v="SRIS_PEQP_REP_NOTB"/>
    <s v="Notebook"/>
    <s v="03-29-2014 01:04:16 PM"/>
    <s v="CTF_WS"/>
    <s v="X"/>
    <m/>
    <s v="03-29-2013 13:04:16"/>
    <s v="B5022"/>
    <s v="Mr. Samir Nigam"/>
    <x v="31"/>
    <x v="0"/>
    <x v="0"/>
    <m/>
    <x v="0"/>
    <x v="0"/>
  </r>
  <r>
    <x v="39"/>
    <s v="Incident"/>
    <s v="Confirmed"/>
    <x v="39"/>
    <x v="2"/>
    <s v="DUN02"/>
    <s v="IMIS_PEQP_NOTEB"/>
    <s v="Notebook"/>
    <s v="05-23-2013 01:13:45 AM"/>
    <s v="CTF_WS"/>
    <m/>
    <m/>
    <s v="03-29-2013 14:09:45"/>
    <s v="B4023"/>
    <s v="Mr. Jay Anderson"/>
    <x v="32"/>
    <x v="0"/>
    <x v="0"/>
    <m/>
    <x v="0"/>
    <x v="0"/>
  </r>
  <r>
    <x v="40"/>
    <s v="Incident"/>
    <s v="Confirmed"/>
    <x v="40"/>
    <x v="0"/>
    <s v="DUN02"/>
    <s v="IMIS_APPL_OS_WIN7"/>
    <s v="Windows 7"/>
    <s v="05-19-2013 08:17:54 PM"/>
    <s v="CTF_WS"/>
    <s v="X"/>
    <m/>
    <s v="03-29-2013 14:21:54"/>
    <s v="DUMMY"/>
    <s v="Ms. Kathy Tate"/>
    <x v="33"/>
    <x v="0"/>
    <x v="0"/>
    <m/>
    <x v="0"/>
    <x v="0"/>
  </r>
  <r>
    <x v="41"/>
    <s v="Incident"/>
    <s v="Confirmed"/>
    <x v="41"/>
    <x v="0"/>
    <s v="PAL01"/>
    <s v="IMIS_ACCSS_RA"/>
    <s v="Remote Access"/>
    <s v="05-07-2013 11:55:06 AM"/>
    <s v="CTF_WS"/>
    <s v="X"/>
    <m/>
    <s v="04-01-2013 06:07:06"/>
    <m/>
    <s v="Ms. Arathi Sarvesh"/>
    <x v="34"/>
    <x v="0"/>
    <x v="0"/>
    <m/>
    <x v="0"/>
    <x v="0"/>
  </r>
  <r>
    <x v="42"/>
    <s v="Incident"/>
    <s v="Confirmed"/>
    <x v="42"/>
    <x v="2"/>
    <s v="DUN02"/>
    <s v="IMIS_PEQP_NOTEB_MAC"/>
    <s v="MAC"/>
    <s v="04-07-2013 06:41:49 AM"/>
    <s v="CTF_WS"/>
    <m/>
    <m/>
    <s v="04-01-2013 09:59:49"/>
    <s v="B3069"/>
    <s v="Mr. TX Ho"/>
    <x v="35"/>
    <x v="0"/>
    <x v="0"/>
    <m/>
    <x v="0"/>
    <x v="0"/>
  </r>
  <r>
    <x v="43"/>
    <s v="Service Request"/>
    <s v="Confirmed"/>
    <x v="43"/>
    <x v="0"/>
    <m/>
    <s v="SRIS_PEQP_REP_NOTB"/>
    <s v="Notebook"/>
    <s v="04-01-2014 11:20:34 AM"/>
    <s v="CTF_WS"/>
    <s v="X"/>
    <m/>
    <s v="04-01-2013 11:20:34"/>
    <m/>
    <s v="Ms. Quelly Lazaro"/>
    <x v="36"/>
    <x v="0"/>
    <x v="0"/>
    <m/>
    <x v="0"/>
    <x v="0"/>
  </r>
  <r>
    <x v="44"/>
    <s v="Service Request"/>
    <s v="Confirmed"/>
    <x v="44"/>
    <x v="0"/>
    <m/>
    <s v="SRIS_PEQP_REP_NOTB"/>
    <s v="Notebook"/>
    <s v="04-01-2014 11:28:16 AM"/>
    <s v="CTF_WS"/>
    <s v="X"/>
    <m/>
    <s v="04-01-2013 11:28:16"/>
    <m/>
    <s v="Mr. Ghaf Toorani"/>
    <x v="37"/>
    <x v="0"/>
    <x v="0"/>
    <m/>
    <x v="0"/>
    <x v="0"/>
  </r>
  <r>
    <x v="45"/>
    <s v="Incident"/>
    <s v="Confirmed"/>
    <x v="45"/>
    <x v="2"/>
    <s v="DUN01"/>
    <s v="IMIS_PEQP_NOTEB"/>
    <s v="Notebook"/>
    <s v="04-19-2013 02:50:17 AM"/>
    <s v="CTF_WS"/>
    <m/>
    <m/>
    <s v="04-01-2013 12:49:17"/>
    <s v="A5035"/>
    <s v="Ms. Kathy Glubetich"/>
    <x v="38"/>
    <x v="0"/>
    <x v="0"/>
    <m/>
    <x v="0"/>
    <x v="0"/>
  </r>
  <r>
    <x v="46"/>
    <s v="Incident"/>
    <s v="Confirmed"/>
    <x v="46"/>
    <x v="2"/>
    <s v="DUN01"/>
    <s v="IMIS_APPL_MSOFF_2010"/>
    <s v="MS Office 2010"/>
    <s v="05-25-2013 04:15:24 PM"/>
    <s v="CTF_WS"/>
    <m/>
    <m/>
    <s v="04-01-2013 12:52:24"/>
    <s v="LOBBY"/>
    <s v="Ms. Michele Lopes"/>
    <x v="39"/>
    <x v="0"/>
    <x v="0"/>
    <m/>
    <x v="0"/>
    <x v="0"/>
  </r>
  <r>
    <x v="47"/>
    <s v="Incident"/>
    <s v="Confirmed"/>
    <x v="47"/>
    <x v="2"/>
    <s v="PAL03"/>
    <s v="IMIS_APPL_MSOFF_2010"/>
    <s v="MS Office 2010"/>
    <s v="05-24-2013 08:33:34 PM"/>
    <s v="CTF_WS"/>
    <m/>
    <m/>
    <s v="04-01-2013 15:37:34"/>
    <s v="3.4054"/>
    <s v="Mr. Larry Morgan"/>
    <x v="40"/>
    <x v="0"/>
    <x v="0"/>
    <m/>
    <x v="0"/>
    <x v="0"/>
  </r>
  <r>
    <x v="48"/>
    <s v="Service Request"/>
    <s v="Confirmed"/>
    <x v="48"/>
    <x v="0"/>
    <s v="DUN01"/>
    <s v="SRIS_PEQP_REP_NOTB"/>
    <s v="Notebook"/>
    <s v="04-01-2014 03:51:23 PM"/>
    <s v="CTF_WS"/>
    <m/>
    <m/>
    <s v="04-01-2013 15:51:23"/>
    <s v="A1080"/>
    <s v="Mr. Dan-Joe Lopez"/>
    <x v="28"/>
    <x v="0"/>
    <x v="0"/>
    <m/>
    <x v="0"/>
    <x v="0"/>
  </r>
  <r>
    <x v="49"/>
    <s v="Service Request"/>
    <s v="Confirmed"/>
    <x v="49"/>
    <x v="0"/>
    <s v="DUN01"/>
    <s v="SRIS_PEQP_REP_NOTB"/>
    <s v="Notebook"/>
    <s v="04-01-2014 04:29:11 PM"/>
    <s v="CTF_WS"/>
    <m/>
    <m/>
    <s v="04-01-2013 16:29:11"/>
    <s v="A1080"/>
    <s v="Mr. Dan-Joe Lopez"/>
    <x v="28"/>
    <x v="0"/>
    <x v="0"/>
    <m/>
    <x v="0"/>
    <x v="0"/>
  </r>
  <r>
    <x v="50"/>
    <s v="Service Request"/>
    <s v="Confirmed"/>
    <x v="49"/>
    <x v="0"/>
    <s v="DUN01"/>
    <s v="SRIS_PEQP_REP_NOTB"/>
    <s v="Notebook"/>
    <s v="04-01-2014 04:34:47 PM"/>
    <s v="CTF_WS"/>
    <m/>
    <m/>
    <s v="04-01-2013 16:34:47"/>
    <s v="A1080"/>
    <s v="Mr. Dan-Joe Lopez"/>
    <x v="28"/>
    <x v="0"/>
    <x v="0"/>
    <m/>
    <x v="0"/>
    <x v="0"/>
  </r>
  <r>
    <x v="51"/>
    <s v="Service Request"/>
    <s v="Confirmed"/>
    <x v="49"/>
    <x v="0"/>
    <s v="DUN01"/>
    <s v="SRIS_PEQP_REP_NOTB"/>
    <s v="Notebook"/>
    <s v="04-01-2014 04:36:59 PM"/>
    <s v="CTF_WS"/>
    <m/>
    <m/>
    <s v="04-01-2013 16:36:59"/>
    <s v="A1080"/>
    <s v="Mr. Dan-Joe Lopez"/>
    <x v="28"/>
    <x v="0"/>
    <x v="0"/>
    <m/>
    <x v="0"/>
    <x v="0"/>
  </r>
  <r>
    <x v="52"/>
    <s v="Service Request"/>
    <s v="Confirmed"/>
    <x v="49"/>
    <x v="0"/>
    <s v="DUN01"/>
    <s v="SRIS_PEQP_REP_NOTB"/>
    <s v="Notebook"/>
    <s v="04-01-2014 04:38:15 PM"/>
    <s v="CTF_WS"/>
    <m/>
    <m/>
    <s v="04-01-2013 16:38:15"/>
    <s v="A1080"/>
    <s v="Mr. Dan-Joe Lopez"/>
    <x v="28"/>
    <x v="0"/>
    <x v="0"/>
    <m/>
    <x v="0"/>
    <x v="0"/>
  </r>
  <r>
    <x v="53"/>
    <s v="Service Request"/>
    <s v="Confirmed"/>
    <x v="49"/>
    <x v="0"/>
    <s v="DUN01"/>
    <s v="SRIS_PEQP_REP_NOTB"/>
    <s v="Notebook"/>
    <s v="04-01-2014 04:39:56 PM"/>
    <s v="CTF_WS"/>
    <m/>
    <m/>
    <s v="04-01-2013 16:39:56"/>
    <s v="A1080"/>
    <s v="Mr. Dan-Joe Lopez"/>
    <x v="28"/>
    <x v="0"/>
    <x v="0"/>
    <m/>
    <x v="0"/>
    <x v="0"/>
  </r>
  <r>
    <x v="54"/>
    <s v="Incident"/>
    <s v="Confirmed"/>
    <x v="50"/>
    <x v="1"/>
    <s v="DUN01"/>
    <s v="IMIS_PEQP_NOTEB"/>
    <s v="Notebook"/>
    <s v="04-09-2013 05:03:04 AM"/>
    <s v="CTF_WS"/>
    <m/>
    <m/>
    <s v="04-02-2013 07:57:04"/>
    <m/>
    <s v="Ms. Vijaigeetha Chittaranjan"/>
    <x v="41"/>
    <x v="0"/>
    <x v="0"/>
    <m/>
    <x v="0"/>
    <x v="0"/>
  </r>
  <r>
    <x v="55"/>
    <s v="Incident"/>
    <s v="Confirmed"/>
    <x v="51"/>
    <x v="0"/>
    <s v="DUN02"/>
    <s v="IMIS_APPL_OS_WIN7"/>
    <s v="Windows 7"/>
    <s v="05-19-2013 07:13:01 PM"/>
    <s v="CTF_WS"/>
    <s v="X"/>
    <m/>
    <s v="04-02-2013 13:14:01"/>
    <m/>
    <s v="Mr. John Wolley"/>
    <x v="42"/>
    <x v="0"/>
    <x v="0"/>
    <m/>
    <x v="0"/>
    <x v="0"/>
  </r>
  <r>
    <x v="56"/>
    <s v="Incident"/>
    <s v="Confirmed"/>
    <x v="52"/>
    <x v="0"/>
    <s v="DUN01"/>
    <s v="IMIS_PEQP_NOTEB"/>
    <s v="Notebook"/>
    <s v="05-25-2013 03:06:27 AM"/>
    <s v="CTF_WS"/>
    <s v="X"/>
    <m/>
    <s v="04-02-2013 14:23:27"/>
    <s v="NONE"/>
    <s v="Mr. Peter Houston"/>
    <x v="43"/>
    <x v="0"/>
    <x v="0"/>
    <m/>
    <x v="0"/>
    <x v="0"/>
  </r>
  <r>
    <x v="57"/>
    <s v="Service Request"/>
    <s v="Confirmed"/>
    <x v="53"/>
    <x v="0"/>
    <s v="DUN02"/>
    <s v="SRIS_COMCHL_MAIL_OUTL"/>
    <s v="Outlook"/>
    <s v="04-02-2014 03:57:30 PM"/>
    <s v="CTF_WS"/>
    <s v="X"/>
    <m/>
    <s v="04-02-2013 15:57:30"/>
    <m/>
    <s v="Mr. Dennis Twiss"/>
    <x v="44"/>
    <x v="0"/>
    <x v="0"/>
    <m/>
    <x v="0"/>
    <x v="0"/>
  </r>
  <r>
    <x v="58"/>
    <s v="Incident"/>
    <s v="Confirmed"/>
    <x v="54"/>
    <x v="1"/>
    <m/>
    <s v="IMIS_COMCHL_VOICM"/>
    <s v="Voicemail"/>
    <s v="04-09-2013 04:22:17 AM"/>
    <s v="GLOBAL_ITSC"/>
    <m/>
    <m/>
    <s v="04-03-2013 08:14:17"/>
    <m/>
    <s v="Ms. Carole Gifford"/>
    <x v="45"/>
    <x v="0"/>
    <x v="0"/>
    <m/>
    <x v="0"/>
    <x v="0"/>
  </r>
  <r>
    <x v="59"/>
    <s v="Incident"/>
    <s v="Confirmed"/>
    <x v="23"/>
    <x v="2"/>
    <m/>
    <s v="IMIS_PEQP_NOTEB"/>
    <s v="Notebook"/>
    <s v="05-25-2013 03:01:59 PM"/>
    <s v="CTF_WS"/>
    <m/>
    <m/>
    <s v="04-03-2013 09:21:59"/>
    <m/>
    <s v="Mr. Glenn Rodgers"/>
    <x v="46"/>
    <x v="0"/>
    <x v="0"/>
    <m/>
    <x v="0"/>
    <x v="0"/>
  </r>
  <r>
    <x v="60"/>
    <s v="Service Request"/>
    <s v="Confirmed"/>
    <x v="55"/>
    <x v="0"/>
    <s v="DUN01"/>
    <s v="SRIS_PEQP_REP_NOTB"/>
    <s v="Notebook"/>
    <s v="04-03-2014 09:33:52 AM"/>
    <s v="CTF_WS"/>
    <s v="X"/>
    <m/>
    <s v="04-03-2013 09:33:52"/>
    <s v="NONE"/>
    <s v="Mr. Peter Houston"/>
    <x v="43"/>
    <x v="0"/>
    <x v="0"/>
    <m/>
    <x v="0"/>
    <x v="0"/>
  </r>
  <r>
    <x v="61"/>
    <s v="Service Request"/>
    <s v="Confirmed"/>
    <x v="56"/>
    <x v="1"/>
    <s v="DUN02"/>
    <s v="SRIS_PEQP_REP_NOTB"/>
    <s v="Notebook"/>
    <s v="04-03-2014 10:25:03 AM"/>
    <s v="CTF_WS"/>
    <m/>
    <m/>
    <s v="04-03-2013 10:25:03"/>
    <s v="B3020A"/>
    <s v="Ms. Larisa Voronina"/>
    <x v="47"/>
    <x v="0"/>
    <x v="0"/>
    <m/>
    <x v="0"/>
    <x v="0"/>
  </r>
  <r>
    <x v="62"/>
    <s v="Incident"/>
    <s v="Confirmed"/>
    <x v="57"/>
    <x v="2"/>
    <m/>
    <s v="IMIS_ACCSS_DOMAIN"/>
    <s v="Domain Access"/>
    <s v="05-25-2013 06:18:37 PM"/>
    <s v="GLOBAL_ITSC"/>
    <m/>
    <m/>
    <s v="04-03-2013 11:35:37"/>
    <s v="NONE"/>
    <s v="Ms. Denise Jin"/>
    <x v="48"/>
    <x v="0"/>
    <x v="0"/>
    <m/>
    <x v="0"/>
    <x v="0"/>
  </r>
  <r>
    <x v="63"/>
    <s v="Service Request"/>
    <s v="Confirmed"/>
    <x v="58"/>
    <x v="1"/>
    <s v="DUN01"/>
    <s v="SRIS_PEQP_REP_NOTB"/>
    <s v="Notebook"/>
    <s v="04-03-2014 02:30:36 PM"/>
    <s v="CTF_WS"/>
    <m/>
    <m/>
    <s v="04-03-2013 14:30:36"/>
    <m/>
    <s v="Mr. Landon Von Gogh"/>
    <x v="49"/>
    <x v="0"/>
    <x v="0"/>
    <m/>
    <x v="0"/>
    <x v="0"/>
  </r>
  <r>
    <x v="64"/>
    <s v="Incident"/>
    <s v="Confirmed"/>
    <x v="59"/>
    <x v="2"/>
    <s v="DUN02"/>
    <s v="IMIS_PEQP_DESKT_MAC"/>
    <s v="MAC"/>
    <s v="06-05-2013 05:38:37 PM"/>
    <s v="CTF_WS"/>
    <m/>
    <m/>
    <s v="04-03-2013 16:28:37"/>
    <s v="B5077"/>
    <s v="Mr. Shoji Kuruvilla"/>
    <x v="50"/>
    <x v="0"/>
    <x v="0"/>
    <m/>
    <x v="0"/>
    <x v="0"/>
  </r>
  <r>
    <x v="65"/>
    <s v="Incident"/>
    <s v="Confirmed"/>
    <x v="60"/>
    <x v="2"/>
    <s v="DUN01"/>
    <s v="IMIS_PEQP_NOTEB"/>
    <s v="Notebook"/>
    <s v="04-21-2013 07:40:22 PM"/>
    <s v="CTF_WS"/>
    <m/>
    <m/>
    <s v="04-04-2013 07:40:22"/>
    <s v="MSC"/>
    <s v="Ms. Teeha Harrell"/>
    <x v="51"/>
    <x v="0"/>
    <x v="0"/>
    <m/>
    <x v="0"/>
    <x v="0"/>
  </r>
  <r>
    <x v="66"/>
    <s v="Service Request"/>
    <s v="Confirmed"/>
    <x v="61"/>
    <x v="2"/>
    <s v="DUN01"/>
    <s v="SRIS_PEQP_RETURN"/>
    <s v="Return"/>
    <s v="04-04-2014 07:45:09 AM"/>
    <s v="CTF_WS"/>
    <m/>
    <m/>
    <s v="04-04-2013 07:45:09"/>
    <s v="MSC"/>
    <s v="Ms. Teeha Harrell"/>
    <x v="51"/>
    <x v="0"/>
    <x v="0"/>
    <m/>
    <x v="0"/>
    <x v="0"/>
  </r>
  <r>
    <x v="67"/>
    <s v="Incident"/>
    <s v="Confirmed"/>
    <x v="62"/>
    <x v="2"/>
    <s v="DUN01"/>
    <s v="IMIS_ACCSS_RA_VPN_CLNT"/>
    <s v="Client"/>
    <s v="04-16-2013 11:47:55 PM"/>
    <s v="CTF_WS"/>
    <m/>
    <m/>
    <s v="04-04-2013 08:30:55"/>
    <m/>
    <s v="Ms. Evelyn Tom"/>
    <x v="23"/>
    <x v="0"/>
    <x v="0"/>
    <m/>
    <x v="0"/>
    <x v="0"/>
  </r>
  <r>
    <x v="68"/>
    <s v="Incident"/>
    <s v="Confirmed"/>
    <x v="63"/>
    <x v="2"/>
    <s v="DUN01"/>
    <s v="IMIS_PEQP_MONIT"/>
    <s v="Monitor"/>
    <s v="05-25-2013 06:40:56 PM"/>
    <s v="CTF_WS"/>
    <m/>
    <m/>
    <s v="04-04-2013 10:04:56"/>
    <m/>
    <s v="Ms. Jean Waddell"/>
    <x v="24"/>
    <x v="0"/>
    <x v="0"/>
    <m/>
    <x v="0"/>
    <x v="0"/>
  </r>
  <r>
    <x v="69"/>
    <s v="Service Request"/>
    <s v="Confirmed"/>
    <x v="64"/>
    <x v="0"/>
    <s v="DUN02"/>
    <s v="SRIS_PEQP_REP_NOTB"/>
    <s v="Notebook"/>
    <s v="04-04-2014 10:23:51 AM"/>
    <s v="CTF_WS"/>
    <s v="X"/>
    <m/>
    <s v="04-04-2013 10:23:51"/>
    <m/>
    <s v="Mr. Dennis Twiss"/>
    <x v="44"/>
    <x v="0"/>
    <x v="0"/>
    <m/>
    <x v="0"/>
    <x v="0"/>
  </r>
  <r>
    <x v="70"/>
    <s v="Service Request"/>
    <s v="Confirmed"/>
    <x v="65"/>
    <x v="0"/>
    <s v="DUN01"/>
    <s v="SRIS_PEQP_REP_NOTB"/>
    <s v="Notebook"/>
    <s v="04-04-2014 02:21:59 PM"/>
    <s v="CTF_WS"/>
    <s v="X"/>
    <m/>
    <s v="04-04-2013 14:21:59"/>
    <m/>
    <s v="Ms. Kristen Stone"/>
    <x v="52"/>
    <x v="0"/>
    <x v="0"/>
    <m/>
    <x v="0"/>
    <x v="0"/>
  </r>
  <r>
    <x v="71"/>
    <s v="Incident"/>
    <s v="Confirmed"/>
    <x v="66"/>
    <x v="2"/>
    <m/>
    <s v="IMIS_PEQP_NOTEB"/>
    <s v="Notebook"/>
    <s v="05-25-2013 07:39:49 PM"/>
    <s v="CTF_WS"/>
    <m/>
    <m/>
    <s v="04-04-2013 15:00:49"/>
    <s v="NONE"/>
    <s v="Mr. Mike Munro"/>
    <x v="9"/>
    <x v="0"/>
    <x v="0"/>
    <m/>
    <x v="0"/>
    <x v="0"/>
  </r>
  <r>
    <x v="72"/>
    <s v="Service Request"/>
    <s v="Confirmed"/>
    <x v="67"/>
    <x v="1"/>
    <s v="DUN01"/>
    <s v="SRIS_PEQP_REP_NOTB"/>
    <s v="Notebook"/>
    <s v="04-05-2014 08:59:24 AM"/>
    <s v="CTF_WS"/>
    <m/>
    <m/>
    <s v="04-05-2013 08:59:24"/>
    <m/>
    <s v="Mr. Larry Morgan"/>
    <x v="40"/>
    <x v="0"/>
    <x v="0"/>
    <m/>
    <x v="0"/>
    <x v="0"/>
  </r>
  <r>
    <x v="73"/>
    <s v="Incident"/>
    <s v="Confirmed"/>
    <x v="68"/>
    <x v="2"/>
    <m/>
    <s v="IMIS_APPL_MSOFF_2010"/>
    <s v="MS Office 2010"/>
    <s v="05-25-2013 05:32:42 PM"/>
    <s v="CTF_WS"/>
    <m/>
    <m/>
    <s v="04-05-2013 09:43:42"/>
    <s v="NONE"/>
    <s v="Ms. Sunny Zhu"/>
    <x v="53"/>
    <x v="0"/>
    <x v="0"/>
    <m/>
    <x v="0"/>
    <x v="0"/>
  </r>
  <r>
    <x v="74"/>
    <s v="Service Request"/>
    <s v="Confirmed"/>
    <x v="69"/>
    <x v="2"/>
    <s v="DUN02"/>
    <s v="SRIS_APPL_OS_REIM"/>
    <s v="Reimage"/>
    <s v="04-05-2014 12:02:27 PM"/>
    <s v="CTF_WS"/>
    <m/>
    <m/>
    <s v="04-05-2013 12:02:27"/>
    <s v="B6051J"/>
    <s v="Mr. Ali Rathore"/>
    <x v="54"/>
    <x v="0"/>
    <x v="0"/>
    <m/>
    <x v="0"/>
    <x v="0"/>
  </r>
  <r>
    <x v="75"/>
    <s v="Incident"/>
    <s v="Confirmed"/>
    <x v="70"/>
    <x v="2"/>
    <s v="DUN01"/>
    <s v="IMIS_PEQP_NOTEB"/>
    <s v="Notebook"/>
    <s v="04-23-2013 01:15:24 AM"/>
    <s v="GLOBAL_ITSC"/>
    <m/>
    <m/>
    <s v="04-05-2013 13:12:24"/>
    <s v="MSC"/>
    <s v="Ms. Teeha Harrell"/>
    <x v="51"/>
    <x v="0"/>
    <x v="0"/>
    <m/>
    <x v="0"/>
    <x v="0"/>
  </r>
  <r>
    <x v="76"/>
    <s v="Service Request"/>
    <s v="Confirmed"/>
    <x v="71"/>
    <x v="0"/>
    <s v="DUN02"/>
    <s v="SRIS_PEQP_REP_NOTB"/>
    <s v="Notebook"/>
    <s v="04-05-2014 02:24:07 PM"/>
    <s v="CTF_WS"/>
    <s v="X"/>
    <m/>
    <s v="04-05-2013 14:24:07"/>
    <m/>
    <s v="Mr. Anil Nampally"/>
    <x v="55"/>
    <x v="0"/>
    <x v="0"/>
    <m/>
    <x v="0"/>
    <x v="0"/>
  </r>
  <r>
    <x v="77"/>
    <s v="Incident"/>
    <s v="Confirmed"/>
    <x v="72"/>
    <x v="0"/>
    <s v="DUN01"/>
    <s v="IMIS_BCKUP_CLNTBK_CLNT"/>
    <s v="Client"/>
    <s v="06-19-2013 01:25:41 AM"/>
    <s v="CTF_WS"/>
    <s v="X"/>
    <m/>
    <s v="04-05-2013 15:36:41"/>
    <s v="DUMMY"/>
    <s v="Mr. Bruce Gustafson"/>
    <x v="56"/>
    <x v="0"/>
    <x v="0"/>
    <m/>
    <x v="0"/>
    <x v="0"/>
  </r>
  <r>
    <x v="78"/>
    <s v="Service Request"/>
    <s v="Confirmed"/>
    <x v="73"/>
    <x v="1"/>
    <s v="DUN01"/>
    <s v="SRIS_PEQP_REP_NOTB"/>
    <s v="Notebook"/>
    <s v="04-08-2014 08:20:59 AM"/>
    <s v="CTF_WS"/>
    <m/>
    <m/>
    <s v="04-08-2013 08:20:59"/>
    <m/>
    <s v="Mr. Vince Herington"/>
    <x v="57"/>
    <x v="0"/>
    <x v="0"/>
    <m/>
    <x v="0"/>
    <x v="0"/>
  </r>
  <r>
    <x v="79"/>
    <s v="Service Request"/>
    <s v="Confirmed"/>
    <x v="74"/>
    <x v="2"/>
    <s v="DUN01"/>
    <s v="SRIS_PRNT_DEVIC_HW"/>
    <s v="Hardware"/>
    <s v="04-08-2014 10:32:57 AM"/>
    <s v="CTF_WS"/>
    <m/>
    <m/>
    <s v="04-08-2013 10:32:57"/>
    <m/>
    <s v="Mr. Dan Forte"/>
    <x v="26"/>
    <x v="0"/>
    <x v="0"/>
    <m/>
    <x v="0"/>
    <x v="0"/>
  </r>
  <r>
    <x v="80"/>
    <s v="Service Request"/>
    <s v="Confirmed"/>
    <x v="75"/>
    <x v="0"/>
    <m/>
    <s v="SRIS_PEQP_REP_NOTB"/>
    <s v="Notebook"/>
    <s v="04-08-2014 01:40:49 PM"/>
    <s v="CTF_WS"/>
    <s v="X"/>
    <m/>
    <s v="04-08-2013 13:40:49"/>
    <s v="NONE"/>
    <s v="Mr. Mark.SJ White"/>
    <x v="58"/>
    <x v="0"/>
    <x v="0"/>
    <m/>
    <x v="0"/>
    <x v="0"/>
  </r>
  <r>
    <x v="81"/>
    <s v="Service Request"/>
    <s v="Confirmed"/>
    <x v="76"/>
    <x v="1"/>
    <s v="DUN01"/>
    <s v="SRIS_PEQP_REP_NOTB"/>
    <s v="Notebook"/>
    <s v="04-08-2014 03:17:18 PM"/>
    <s v="CTF_WS"/>
    <m/>
    <m/>
    <s v="04-08-2013 15:17:18"/>
    <m/>
    <s v="Mr. Ed Woo"/>
    <x v="59"/>
    <x v="0"/>
    <x v="0"/>
    <m/>
    <x v="0"/>
    <x v="0"/>
  </r>
  <r>
    <x v="82"/>
    <s v="Service Request"/>
    <s v="Confirmed"/>
    <x v="77"/>
    <x v="0"/>
    <m/>
    <s v="SRIS_PEQP_REP_NOTB"/>
    <s v="Notebook"/>
    <s v="04-08-2014 04:06:20 PM"/>
    <s v="CTF_WS"/>
    <s v="X"/>
    <m/>
    <s v="04-08-2013 16:06:20"/>
    <m/>
    <s v="Ms. Connie McBride"/>
    <x v="60"/>
    <x v="0"/>
    <x v="0"/>
    <m/>
    <x v="0"/>
    <x v="0"/>
  </r>
  <r>
    <x v="83"/>
    <s v="Service Request"/>
    <s v="Confirmed"/>
    <x v="78"/>
    <x v="1"/>
    <s v="DUN01"/>
    <s v="SRIS_PEQP_REP_DESKT"/>
    <s v="Desktop"/>
    <s v="04-09-2014 08:40:25 AM"/>
    <s v="CTF_WS"/>
    <m/>
    <m/>
    <s v="04-09-2013 08:40:25"/>
    <s v="A1069"/>
    <s v="Mr. Freddie Bibbs"/>
    <x v="61"/>
    <x v="0"/>
    <x v="0"/>
    <m/>
    <x v="0"/>
    <x v="0"/>
  </r>
  <r>
    <x v="84"/>
    <s v="Incident"/>
    <s v="Confirmed"/>
    <x v="79"/>
    <x v="2"/>
    <s v="DUN01"/>
    <s v="IMIS_PEQP_NOTEB"/>
    <s v="Notebook"/>
    <s v="04-26-2013 08:48:56 PM"/>
    <s v="CTF_WS"/>
    <m/>
    <m/>
    <s v="04-09-2013 08:45:56"/>
    <s v="MSC"/>
    <s v="Ms. Teeha Harrell"/>
    <x v="51"/>
    <x v="0"/>
    <x v="0"/>
    <m/>
    <x v="0"/>
    <x v="0"/>
  </r>
  <r>
    <x v="85"/>
    <s v="Incident"/>
    <s v="Confirmed"/>
    <x v="80"/>
    <x v="2"/>
    <s v="DUN01"/>
    <s v="IMIS_PEQP_NOTEB"/>
    <s v="Notebook"/>
    <s v="04-26-2013 08:49:25 PM"/>
    <s v="CTF_WS"/>
    <m/>
    <m/>
    <s v="04-09-2013 08:49:25"/>
    <s v="MSC"/>
    <s v="Ms. Teeha Harrell"/>
    <x v="51"/>
    <x v="0"/>
    <x v="0"/>
    <m/>
    <x v="0"/>
    <x v="0"/>
  </r>
  <r>
    <x v="86"/>
    <s v="Incident"/>
    <s v="Confirmed"/>
    <x v="81"/>
    <x v="1"/>
    <s v="DUN01"/>
    <s v="IMIS_PRNT_DRIVER"/>
    <s v="Driver"/>
    <s v="05-25-2013 04:38:29 AM"/>
    <s v="CTF_WS"/>
    <m/>
    <m/>
    <s v="04-09-2013 09:28:29"/>
    <m/>
    <s v="Mr. Gray Dedic"/>
    <x v="62"/>
    <x v="0"/>
    <x v="0"/>
    <m/>
    <x v="0"/>
    <x v="0"/>
  </r>
  <r>
    <x v="87"/>
    <s v="Incident"/>
    <s v="Confirmed"/>
    <x v="82"/>
    <x v="2"/>
    <s v="DUN01"/>
    <s v="IMIS_PRTSEC_ENCR_HDD"/>
    <s v="Harddisk"/>
    <s v="05-22-2013 01:56:38 PM"/>
    <s v="CTF_WS"/>
    <m/>
    <m/>
    <s v="04-09-2013 11:11:38"/>
    <s v="DUMMY"/>
    <s v="Mr. Liti Huang"/>
    <x v="63"/>
    <x v="0"/>
    <x v="0"/>
    <m/>
    <x v="0"/>
    <x v="0"/>
  </r>
  <r>
    <x v="88"/>
    <s v="Service Request"/>
    <s v="Confirmed"/>
    <x v="83"/>
    <x v="1"/>
    <s v="DUN02"/>
    <s v="SRIS_PEQP_REP_NOTB"/>
    <s v="Notebook"/>
    <s v="04-09-2014 11:25:45 AM"/>
    <s v="CTF_WS"/>
    <m/>
    <m/>
    <s v="04-09-2013 11:25:45"/>
    <s v="NONE"/>
    <s v="Mr. Henry Ho"/>
    <x v="64"/>
    <x v="0"/>
    <x v="0"/>
    <m/>
    <x v="0"/>
    <x v="0"/>
  </r>
  <r>
    <x v="89"/>
    <s v="Incident"/>
    <s v="Confirmed"/>
    <x v="84"/>
    <x v="2"/>
    <m/>
    <s v="IMIS_PEQP_NOTEB_MAC"/>
    <s v="MAC"/>
    <s v="05-25-2013 05:58:41 PM"/>
    <s v="CTF_WS"/>
    <m/>
    <m/>
    <s v="04-09-2013 13:34:41"/>
    <s v="NONE"/>
    <s v="Mr. Mingho Su"/>
    <x v="20"/>
    <x v="0"/>
    <x v="0"/>
    <m/>
    <x v="0"/>
    <x v="0"/>
  </r>
  <r>
    <x v="90"/>
    <s v="Service Request"/>
    <s v="Confirmed"/>
    <x v="85"/>
    <x v="0"/>
    <m/>
    <s v="SRIS_PEQP_REP_PRNT"/>
    <s v="Printer"/>
    <s v="04-09-2014 02:23:06 PM"/>
    <s v="CTF_WS"/>
    <s v="X"/>
    <m/>
    <s v="04-09-2013 14:23:06"/>
    <s v="NONE"/>
    <s v="Ms. Rosemary Walker"/>
    <x v="65"/>
    <x v="0"/>
    <x v="0"/>
    <m/>
    <x v="0"/>
    <x v="0"/>
  </r>
  <r>
    <x v="91"/>
    <s v="Service Request"/>
    <s v="Confirmed"/>
    <x v="86"/>
    <x v="0"/>
    <m/>
    <s v="SRIS_PEQP_REP_DESKT"/>
    <s v="Desktop"/>
    <s v="04-10-2014 08:19:15 AM"/>
    <s v="CTF_WS"/>
    <s v="X"/>
    <m/>
    <s v="04-10-2013 08:19:15"/>
    <m/>
    <s v="Ms. Carole Gifford"/>
    <x v="45"/>
    <x v="0"/>
    <x v="0"/>
    <m/>
    <x v="0"/>
    <x v="0"/>
  </r>
  <r>
    <x v="92"/>
    <s v="Incident"/>
    <s v="Confirmed"/>
    <x v="87"/>
    <x v="2"/>
    <s v="DUN02"/>
    <s v="IMIS_PEQP_DESKT"/>
    <s v="Desktop"/>
    <s v="04-16-2013 05:18:21 AM"/>
    <s v="CTF_WS"/>
    <m/>
    <m/>
    <s v="04-10-2013 09:14:21"/>
    <s v="B3015"/>
    <s v="Mr. Gabriel Siroit"/>
    <x v="66"/>
    <x v="0"/>
    <x v="0"/>
    <m/>
    <x v="0"/>
    <x v="0"/>
  </r>
  <r>
    <x v="93"/>
    <s v="Incident"/>
    <s v="Confirmed"/>
    <x v="88"/>
    <x v="1"/>
    <s v="DUN01"/>
    <s v="IMIS_PEQP_DESKT"/>
    <s v="Desktop"/>
    <s v="04-24-2013 05:45:12 AM"/>
    <s v="CTF_WS"/>
    <m/>
    <m/>
    <s v="04-10-2013 10:53:12"/>
    <s v="B3051R"/>
    <s v="Ms. Wai Ng"/>
    <x v="67"/>
    <x v="0"/>
    <x v="0"/>
    <m/>
    <x v="0"/>
    <x v="0"/>
  </r>
  <r>
    <x v="94"/>
    <s v="Service Request"/>
    <s v="Confirmed"/>
    <x v="89"/>
    <x v="0"/>
    <m/>
    <s v="SRIS_COMCHL_MAIL"/>
    <s v="Mail"/>
    <s v="04-10-2014 11:55:34 AM"/>
    <s v="GLOBAL_ITSC"/>
    <s v="X"/>
    <m/>
    <s v="04-10-2013 11:55:34"/>
    <m/>
    <s v="Ms. Carole Gifford"/>
    <x v="45"/>
    <x v="0"/>
    <x v="0"/>
    <m/>
    <x v="0"/>
    <x v="0"/>
  </r>
  <r>
    <x v="95"/>
    <s v="Incident"/>
    <s v="Confirmed"/>
    <x v="90"/>
    <x v="0"/>
    <s v="DUN02"/>
    <s v="IMIS_COMCHL_MAIL_VRES"/>
    <s v="Venue Reservation"/>
    <s v="05-24-2013 07:03:40 PM"/>
    <s v="CTF_WS"/>
    <s v="X"/>
    <m/>
    <s v="04-10-2013 16:18:40"/>
    <m/>
    <s v="Mr. Deepa Nigam"/>
    <x v="68"/>
    <x v="0"/>
    <x v="0"/>
    <m/>
    <x v="0"/>
    <x v="0"/>
  </r>
  <r>
    <x v="96"/>
    <s v="Service Request"/>
    <s v="Confirmed"/>
    <x v="91"/>
    <x v="2"/>
    <s v="DUN02"/>
    <s v="SRIS_PEQP_RETURN"/>
    <s v="Return"/>
    <s v="04-10-2014 02:51:45 PM"/>
    <s v="CTF_WS"/>
    <m/>
    <m/>
    <s v="04-11-2013 08:22:31"/>
    <s v="B5044"/>
    <s v="Mr. Sonny Wu"/>
    <x v="69"/>
    <x v="0"/>
    <x v="0"/>
    <m/>
    <x v="0"/>
    <x v="0"/>
  </r>
  <r>
    <x v="97"/>
    <s v="Service Request"/>
    <s v="Confirmed"/>
    <x v="92"/>
    <x v="0"/>
    <m/>
    <s v="SRIS_PEQP_REP_NOTB"/>
    <s v="Notebook"/>
    <s v="04-11-2014 10:31:08 AM"/>
    <s v="CTF_WS"/>
    <s v="X"/>
    <m/>
    <s v="04-11-2013 10:31:08"/>
    <m/>
    <s v="Ms. Vanessa Lewis"/>
    <x v="70"/>
    <x v="0"/>
    <x v="0"/>
    <m/>
    <x v="0"/>
    <x v="0"/>
  </r>
  <r>
    <x v="98"/>
    <s v="Incident"/>
    <s v="Confirmed"/>
    <x v="93"/>
    <x v="2"/>
    <m/>
    <s v="IMIS_PEQP_DESKT"/>
    <s v="Desktop"/>
    <s v="04-18-2013 03:42:46 AM"/>
    <s v="CTF_WS"/>
    <m/>
    <m/>
    <s v="04-11-2013 11:30:46"/>
    <m/>
    <s v="Mr. Martin Fong"/>
    <x v="25"/>
    <x v="0"/>
    <x v="0"/>
    <m/>
    <x v="0"/>
    <x v="0"/>
  </r>
  <r>
    <x v="99"/>
    <s v="Service Request"/>
    <s v="Confirmed"/>
    <x v="94"/>
    <x v="0"/>
    <m/>
    <s v="SRIS_PEQP_REP_NOTB"/>
    <s v="Notebook"/>
    <s v="04-11-2014 11:42:33 AM"/>
    <s v="CTF_WS"/>
    <s v="X"/>
    <m/>
    <s v="04-11-2013 11:42:33"/>
    <m/>
    <s v="Ms. Carole Gifford"/>
    <x v="45"/>
    <x v="0"/>
    <x v="0"/>
    <m/>
    <x v="0"/>
    <x v="0"/>
  </r>
  <r>
    <x v="100"/>
    <s v="Incident"/>
    <s v="Confirmed"/>
    <x v="95"/>
    <x v="2"/>
    <s v="PAL02"/>
    <s v="IMIS_PEQP_NOTEB"/>
    <s v="Notebook"/>
    <s v="05-25-2013 03:24:22 PM"/>
    <s v="CTF_WS"/>
    <m/>
    <m/>
    <s v="04-11-2013 13:15:22"/>
    <s v="22.111"/>
    <s v="Ms. Elizabeth Benson"/>
    <x v="71"/>
    <x v="0"/>
    <x v="0"/>
    <m/>
    <x v="0"/>
    <x v="0"/>
  </r>
  <r>
    <x v="101"/>
    <s v="Incident"/>
    <s v="Confirmed"/>
    <x v="96"/>
    <x v="1"/>
    <s v="DUN02"/>
    <s v="IMIS_PEQP_NOTEB_MAC"/>
    <s v="MAC"/>
    <s v="04-17-2013 10:47:55 AM"/>
    <s v="CTF_WS"/>
    <m/>
    <m/>
    <s v="04-11-2013 13:44:55"/>
    <s v="B3043"/>
    <s v="Ms. Siyu Liu"/>
    <x v="72"/>
    <x v="0"/>
    <x v="0"/>
    <m/>
    <x v="0"/>
    <x v="0"/>
  </r>
  <r>
    <x v="102"/>
    <s v="Service Request"/>
    <s v="Confirmed"/>
    <x v="97"/>
    <x v="1"/>
    <s v="DUN02"/>
    <s v="SRIS_PEQP_DESKT_UPGR"/>
    <s v="Upgrade"/>
    <s v="04-12-2014 11:18:18 AM"/>
    <s v="CTF_WS"/>
    <m/>
    <m/>
    <s v="04-12-2013 11:18:18"/>
    <s v="NONE"/>
    <s v="Mr. Sonny Wu"/>
    <x v="69"/>
    <x v="0"/>
    <x v="0"/>
    <m/>
    <x v="0"/>
    <x v="0"/>
  </r>
  <r>
    <x v="103"/>
    <s v="Service Request"/>
    <s v="Confirmed"/>
    <x v="98"/>
    <x v="2"/>
    <s v="DUN01"/>
    <s v="SRIS_PEQP_RETURN"/>
    <s v="Return"/>
    <s v="04-12-2014 11:58:43 AM"/>
    <s v="CTF_WS"/>
    <m/>
    <m/>
    <s v="04-12-2013 11:58:43"/>
    <m/>
    <s v="Ms. Brenda Scott"/>
    <x v="73"/>
    <x v="0"/>
    <x v="0"/>
    <m/>
    <x v="0"/>
    <x v="0"/>
  </r>
  <r>
    <x v="104"/>
    <s v="Incident"/>
    <s v="Confirmed"/>
    <x v="99"/>
    <x v="0"/>
    <s v="DUN01"/>
    <s v="IMIS_APPL_OS_WIN7"/>
    <s v="Windows 7"/>
    <s v="04-18-2013 09:27:11 AM"/>
    <s v="CTF_WS"/>
    <s v="X"/>
    <m/>
    <s v="04-12-2013 13:14:11"/>
    <m/>
    <s v="Mr. Hung Hsi"/>
    <x v="74"/>
    <x v="0"/>
    <x v="0"/>
    <m/>
    <x v="0"/>
    <x v="0"/>
  </r>
  <r>
    <x v="105"/>
    <s v="Incident"/>
    <s v="Confirmed"/>
    <x v="100"/>
    <x v="0"/>
    <s v="DUN01"/>
    <s v="IMIS_ACCSS_RA"/>
    <s v="Remote Access"/>
    <s v="06-01-2013 05:04:41 AM"/>
    <s v="CTF_WS"/>
    <s v="X"/>
    <m/>
    <s v="04-12-2013 13:42:41"/>
    <s v="DUMMY"/>
    <s v="Mr. Bruce Gustafson"/>
    <x v="56"/>
    <x v="0"/>
    <x v="0"/>
    <m/>
    <x v="0"/>
    <x v="0"/>
  </r>
  <r>
    <x v="106"/>
    <s v="Service Request"/>
    <s v="Confirmed"/>
    <x v="101"/>
    <x v="1"/>
    <s v="DUN02"/>
    <s v="SRIS_PEQP_REP_NOTB"/>
    <s v="Notebook"/>
    <s v="04-12-2014 01:44:30 PM"/>
    <s v="CTF_WS"/>
    <m/>
    <m/>
    <s v="04-12-2013 13:44:30"/>
    <m/>
    <s v="Ms. Lisa Lew"/>
    <x v="75"/>
    <x v="0"/>
    <x v="0"/>
    <m/>
    <x v="0"/>
    <x v="0"/>
  </r>
  <r>
    <x v="107"/>
    <s v="Service Request"/>
    <s v="Confirmed"/>
    <x v="102"/>
    <x v="0"/>
    <m/>
    <s v="SRIS_PEQP_REP_NOTB"/>
    <s v="Notebook"/>
    <s v="04-12-2014 04:00:49 PM"/>
    <s v="CTF_WS"/>
    <s v="X"/>
    <m/>
    <s v="04-12-2013 16:00:49"/>
    <m/>
    <s v="Mr. Hung Hsi"/>
    <x v="74"/>
    <x v="0"/>
    <x v="0"/>
    <m/>
    <x v="0"/>
    <x v="0"/>
  </r>
  <r>
    <x v="108"/>
    <s v="Service Request"/>
    <s v="Confirmed"/>
    <x v="103"/>
    <x v="1"/>
    <s v="DUN01"/>
    <s v="SRIS_PEQP"/>
    <s v="Personal Equi"/>
    <s v="04-15-2014 05:58:53 AM"/>
    <s v="CTF_WS"/>
    <m/>
    <m/>
    <s v="04-15-2013 05:58:53"/>
    <m/>
    <s v="Ms. Judith Forrest"/>
    <x v="76"/>
    <x v="0"/>
    <x v="0"/>
    <m/>
    <x v="0"/>
    <x v="0"/>
  </r>
  <r>
    <x v="109"/>
    <s v="Incident"/>
    <s v="Confirmed"/>
    <x v="104"/>
    <x v="1"/>
    <s v="DUN02"/>
    <s v="IMIS_PEQP_NOTEB"/>
    <s v="Notebook"/>
    <s v="06-14-2013 10:45:34 PM"/>
    <s v="CTF_WS"/>
    <m/>
    <m/>
    <s v="04-15-2013 09:44:34"/>
    <m/>
    <s v="Mr. Gopinath Chandra"/>
    <x v="77"/>
    <x v="0"/>
    <x v="0"/>
    <m/>
    <x v="0"/>
    <x v="0"/>
  </r>
  <r>
    <x v="110"/>
    <s v="Incident"/>
    <s v="Confirmed"/>
    <x v="105"/>
    <x v="0"/>
    <m/>
    <s v="IMIS_OTHER_WIN_CTFWS"/>
    <s v="CTF Workspace Walk In Incident"/>
    <s v="05-25-2013 07:35:02 PM"/>
    <s v="CTF_WS"/>
    <s v="X"/>
    <m/>
    <s v="04-15-2013 10:26:02"/>
    <m/>
    <s v="Ms. Vanessa Lewis"/>
    <x v="70"/>
    <x v="0"/>
    <x v="0"/>
    <m/>
    <x v="0"/>
    <x v="0"/>
  </r>
  <r>
    <x v="111"/>
    <s v="Service Request"/>
    <s v="Confirmed"/>
    <x v="106"/>
    <x v="1"/>
    <s v="DUN01"/>
    <s v="SRIS_PEQP_REP_NOTB"/>
    <s v="Notebook"/>
    <s v="04-15-2014 02:04:41 PM"/>
    <s v="CTF_WS"/>
    <m/>
    <m/>
    <s v="04-15-2013 14:04:41"/>
    <m/>
    <s v="Mr. Mark Finch"/>
    <x v="78"/>
    <x v="0"/>
    <x v="0"/>
    <m/>
    <x v="0"/>
    <x v="0"/>
  </r>
  <r>
    <x v="112"/>
    <s v="Incident"/>
    <s v="Confirmed"/>
    <x v="107"/>
    <x v="2"/>
    <m/>
    <s v="IMIS_PEQP_NOTEB"/>
    <s v="Notebook"/>
    <s v="04-21-2013 02:19:01 PM"/>
    <s v="CTF_WS"/>
    <m/>
    <m/>
    <s v="04-15-2013 16:55:01"/>
    <s v="NONE"/>
    <s v="Ms. Jeanie Yee-Savella"/>
    <x v="21"/>
    <x v="0"/>
    <x v="0"/>
    <m/>
    <x v="0"/>
    <x v="0"/>
  </r>
  <r>
    <x v="113"/>
    <s v="Incident"/>
    <s v="Confirmed"/>
    <x v="108"/>
    <x v="1"/>
    <s v="DUN01"/>
    <s v="IMIS_APPL_OTHER_SWAP_GR"/>
    <s v="Grey listed"/>
    <s v="05-22-2013 12:43:12 AM"/>
    <s v="CTF_WS"/>
    <m/>
    <m/>
    <s v="04-15-2013 17:32:12"/>
    <s v="DUMMY"/>
    <s v="Mr. Bobby Anchanattu"/>
    <x v="79"/>
    <x v="0"/>
    <x v="0"/>
    <m/>
    <x v="0"/>
    <x v="0"/>
  </r>
  <r>
    <x v="114"/>
    <s v="Service Request"/>
    <s v="Confirmed"/>
    <x v="109"/>
    <x v="2"/>
    <s v="DUN02"/>
    <s v="SRIS_APPL_INST"/>
    <s v="Install"/>
    <s v="04-15-2014 05:40:03 PM"/>
    <s v="CTF_WS"/>
    <m/>
    <m/>
    <s v="04-15-2013 17:40:03"/>
    <s v="B3088"/>
    <s v="Dr. Jim Xue"/>
    <x v="80"/>
    <x v="0"/>
    <x v="0"/>
    <m/>
    <x v="0"/>
    <x v="0"/>
  </r>
  <r>
    <x v="115"/>
    <s v="Service Request"/>
    <s v="Confirmed"/>
    <x v="110"/>
    <x v="0"/>
    <s v="DUN01"/>
    <s v="SRIS_PRNT_DEVIC"/>
    <s v="Device"/>
    <s v="04-16-2014 08:29:58 AM"/>
    <s v="CTF_WS"/>
    <s v="X"/>
    <m/>
    <s v="04-16-2013 08:29:58"/>
    <s v="DUMMY"/>
    <s v="Ms. Gloria Gao"/>
    <x v="81"/>
    <x v="0"/>
    <x v="0"/>
    <m/>
    <x v="0"/>
    <x v="0"/>
  </r>
  <r>
    <x v="116"/>
    <s v="Incident"/>
    <s v="Confirmed"/>
    <x v="111"/>
    <x v="1"/>
    <s v="DUN01"/>
    <s v="IMIS_PEQP_NOTEB_MAC"/>
    <s v="MAC"/>
    <s v="05-22-2013 10:04:38 AM"/>
    <s v="CTF_WS"/>
    <m/>
    <m/>
    <s v="04-16-2013 09:29:38"/>
    <m/>
    <s v="Mr. Bobby Anchanattu"/>
    <x v="79"/>
    <x v="0"/>
    <x v="0"/>
    <m/>
    <x v="0"/>
    <x v="0"/>
  </r>
  <r>
    <x v="117"/>
    <s v="Incident"/>
    <s v="Confirmed"/>
    <x v="112"/>
    <x v="1"/>
    <s v="DUN01"/>
    <s v="IMIS_NW_CLNT_WIFI"/>
    <s v="Wifi"/>
    <s v="05-22-2013 05:19:44 PM"/>
    <s v="CTF_WS"/>
    <m/>
    <m/>
    <s v="04-16-2013 12:40:44"/>
    <s v="DUMMY"/>
    <s v="Mr. Bobby Anchanattu"/>
    <x v="79"/>
    <x v="0"/>
    <x v="0"/>
    <m/>
    <x v="0"/>
    <x v="0"/>
  </r>
  <r>
    <x v="118"/>
    <s v="Incident"/>
    <s v="Confirmed"/>
    <x v="113"/>
    <x v="0"/>
    <s v="DUN01"/>
    <s v="IMIS_COMCHL_MAIL_OUTL_10"/>
    <s v="Outlook 2010"/>
    <s v="05-25-2013 03:05:56 PM"/>
    <s v="CTF_WS"/>
    <s v="X"/>
    <m/>
    <s v="04-16-2013 13:01:56"/>
    <m/>
    <s v="Ms. Leila Jalali"/>
    <x v="82"/>
    <x v="0"/>
    <x v="0"/>
    <m/>
    <x v="0"/>
    <x v="0"/>
  </r>
  <r>
    <x v="119"/>
    <s v="Incident"/>
    <s v="Confirmed"/>
    <x v="114"/>
    <x v="0"/>
    <m/>
    <s v="IMIS_APPL_OS_WIN7"/>
    <s v="Windows 7"/>
    <s v="05-25-2013 08:17:34 AM"/>
    <s v="CTF_WS"/>
    <s v="X"/>
    <m/>
    <s v="04-17-2013 06:24:34"/>
    <m/>
    <s v="Ms. Aditie Vaid"/>
    <x v="83"/>
    <x v="0"/>
    <x v="0"/>
    <m/>
    <x v="0"/>
    <x v="0"/>
  </r>
  <r>
    <x v="120"/>
    <s v="Incident"/>
    <s v="Confirmed"/>
    <x v="115"/>
    <x v="0"/>
    <s v="DUN01"/>
    <s v="IMIS_OTHER_WIN_CTFWS"/>
    <s v="CTF Workspace Walk In Incident"/>
    <s v="04-23-2013 10:01:33 AM"/>
    <s v="CTF_WS"/>
    <s v="X"/>
    <m/>
    <s v="04-17-2013 09:19:33"/>
    <s v="B3051R"/>
    <s v="Ms. Wai Ng"/>
    <x v="67"/>
    <x v="0"/>
    <x v="0"/>
    <m/>
    <x v="0"/>
    <x v="0"/>
  </r>
  <r>
    <x v="121"/>
    <s v="Incident"/>
    <s v="Confirmed"/>
    <x v="82"/>
    <x v="2"/>
    <s v="DUN01"/>
    <s v="IMIS_APPL_OS_WIN7"/>
    <s v="Windows 7"/>
    <s v="05-25-2013 06:45:57 PM"/>
    <s v="CTF_WS"/>
    <m/>
    <m/>
    <s v="04-17-2013 10:03:57"/>
    <s v="DUMMY"/>
    <s v="Mr. Hemraj Nemade"/>
    <x v="84"/>
    <x v="0"/>
    <x v="0"/>
    <m/>
    <x v="0"/>
    <x v="0"/>
  </r>
  <r>
    <x v="122"/>
    <s v="Incident"/>
    <s v="Confirmed"/>
    <x v="116"/>
    <x v="1"/>
    <m/>
    <s v="IMIS_PEQP_NOTEB"/>
    <s v="Notebook"/>
    <s v="04-23-2013 06:32:02 AM"/>
    <s v="GLOBAL_ITSC"/>
    <m/>
    <m/>
    <s v="04-17-2013 10:21:02"/>
    <s v="NONE"/>
    <s v="Mr. Tiger Whittemore"/>
    <x v="85"/>
    <x v="0"/>
    <x v="0"/>
    <m/>
    <x v="0"/>
    <x v="0"/>
  </r>
  <r>
    <x v="123"/>
    <s v="Service Request"/>
    <s v="Confirmed"/>
    <x v="117"/>
    <x v="0"/>
    <s v="DUN01"/>
    <s v="SRIS_PEQP_REP_MAC"/>
    <s v="Mac"/>
    <s v="04-17-2014 10:54:36 AM"/>
    <s v="CTF_WS"/>
    <s v="X"/>
    <m/>
    <s v="04-17-2013 10:54:36"/>
    <s v="MSC"/>
    <s v="Mr. Landon Von Gogh"/>
    <x v="86"/>
    <x v="0"/>
    <x v="0"/>
    <m/>
    <x v="0"/>
    <x v="0"/>
  </r>
  <r>
    <x v="124"/>
    <s v="Incident"/>
    <s v="Confirmed"/>
    <x v="118"/>
    <x v="2"/>
    <s v="DUN01"/>
    <s v="IMIS_COMCHL_MAIL_OUTL_10"/>
    <s v="Outlook 2010"/>
    <s v="05-25-2013 03:07:57 PM"/>
    <s v="CTF_WS"/>
    <m/>
    <m/>
    <s v="04-17-2013 13:25:57"/>
    <m/>
    <s v="Mr. James Wang"/>
    <x v="87"/>
    <x v="0"/>
    <x v="0"/>
    <m/>
    <x v="0"/>
    <x v="0"/>
  </r>
  <r>
    <x v="125"/>
    <s v="Service Request"/>
    <s v="Confirmed"/>
    <x v="119"/>
    <x v="0"/>
    <s v="DUN01"/>
    <s v="SRIS_OTHER_WIN_CTFWS"/>
    <s v="CTF Workspace Walk In SR"/>
    <s v="04-17-2014 03:29:35 PM"/>
    <s v="CTF_WS"/>
    <s v="X"/>
    <m/>
    <s v="04-17-2013 15:29:35"/>
    <s v="A1012E"/>
    <s v="Mr. Esa Perez"/>
    <x v="88"/>
    <x v="0"/>
    <x v="0"/>
    <m/>
    <x v="0"/>
    <x v="0"/>
  </r>
  <r>
    <x v="126"/>
    <s v="Incident"/>
    <s v="Confirmed"/>
    <x v="120"/>
    <x v="2"/>
    <s v="DUN01"/>
    <s v="IMIS_PEQP_NOTEB"/>
    <s v="Notebook"/>
    <s v="05-05-2013 03:53:00 AM"/>
    <s v="CTF_WS"/>
    <m/>
    <m/>
    <s v="04-17-2013 15:53:00"/>
    <s v="MSC"/>
    <s v="Ms. Teeha Harrell"/>
    <x v="51"/>
    <x v="0"/>
    <x v="0"/>
    <m/>
    <x v="0"/>
    <x v="0"/>
  </r>
  <r>
    <x v="127"/>
    <s v="Incident"/>
    <s v="Confirmed"/>
    <x v="121"/>
    <x v="0"/>
    <m/>
    <s v="IMIS_OTHER_WIN_CTFWS"/>
    <s v="CTF Workspace Walk In Incident"/>
    <s v="05-05-2013 09:45:28 PM"/>
    <s v="CTF_WS"/>
    <s v="X"/>
    <m/>
    <s v="04-17-2013 16:38:28"/>
    <s v="NOTREQ"/>
    <s v="Ms. Kyle Grabarek"/>
    <x v="89"/>
    <x v="0"/>
    <x v="0"/>
    <m/>
    <x v="0"/>
    <x v="0"/>
  </r>
  <r>
    <x v="128"/>
    <s v="Incident"/>
    <s v="Confirmed"/>
    <x v="122"/>
    <x v="0"/>
    <s v="DUN02"/>
    <s v="IMIS_OTHER_WIN_CTFWS"/>
    <s v="CTF Workspace Walk In Incident"/>
    <s v="04-24-2013 09:58:58 AM"/>
    <s v="CTF_WS"/>
    <s v="X"/>
    <m/>
    <s v="04-18-2013 10:59:58"/>
    <m/>
    <s v="Mr. Julio Bermudez"/>
    <x v="90"/>
    <x v="0"/>
    <x v="0"/>
    <m/>
    <x v="0"/>
    <x v="0"/>
  </r>
  <r>
    <x v="129"/>
    <s v="Incident"/>
    <s v="Confirmed"/>
    <x v="123"/>
    <x v="2"/>
    <m/>
    <s v="IMIS_APPL_IE_8"/>
    <s v="MS Internet Explorer 8"/>
    <s v="05-25-2013 04:26:43 PM"/>
    <s v="CTF_WS"/>
    <m/>
    <m/>
    <s v="04-18-2013 12:24:43"/>
    <s v="NONE"/>
    <s v="Ms. Patricia Dziados"/>
    <x v="91"/>
    <x v="0"/>
    <x v="0"/>
    <m/>
    <x v="0"/>
    <x v="0"/>
  </r>
  <r>
    <x v="130"/>
    <s v="Incident"/>
    <s v="Confirmed"/>
    <x v="124"/>
    <x v="0"/>
    <m/>
    <s v="IMIS_OTHER_WIN_CTFWS"/>
    <s v="CTF Workspace Walk In Incident"/>
    <s v="05-25-2013 08:09:02 PM"/>
    <s v="CTF_WS"/>
    <s v="X"/>
    <m/>
    <s v="04-18-2013 14:13:02"/>
    <m/>
    <s v="Ms. Patricia Griffin"/>
    <x v="92"/>
    <x v="0"/>
    <x v="0"/>
    <m/>
    <x v="0"/>
    <x v="0"/>
  </r>
  <r>
    <x v="131"/>
    <s v="Incident"/>
    <s v="Confirmed"/>
    <x v="125"/>
    <x v="0"/>
    <s v="DUN01"/>
    <s v="IMIS_OTHER_WIN_CTFWS"/>
    <s v="CTF Workspace Walk In Incident"/>
    <s v="06-16-2013 11:17:14 PM"/>
    <s v="CTF_WS"/>
    <s v="X"/>
    <m/>
    <s v="04-18-2013 14:15:14"/>
    <s v="DUMMY"/>
    <s v="Ms. Haiyan Du"/>
    <x v="93"/>
    <x v="0"/>
    <x v="0"/>
    <m/>
    <x v="0"/>
    <x v="0"/>
  </r>
  <r>
    <x v="132"/>
    <s v="Incident"/>
    <s v="Confirmed"/>
    <x v="126"/>
    <x v="1"/>
    <s v="DUN01"/>
    <s v="IMIS_APPL_OS_WIN7"/>
    <s v="Windows 7"/>
    <s v="05-25-2013 09:43:56 AM"/>
    <s v="CTF_WS"/>
    <m/>
    <m/>
    <s v="04-18-2013 19:55:56"/>
    <s v="DUMMY"/>
    <s v="Mr. Ashok Swaminathan"/>
    <x v="94"/>
    <x v="0"/>
    <x v="0"/>
    <m/>
    <x v="0"/>
    <x v="0"/>
  </r>
  <r>
    <x v="133"/>
    <s v="Incident"/>
    <s v="Confirmed"/>
    <x v="127"/>
    <x v="0"/>
    <m/>
    <s v="IMIS_OTHER_WIN_CTFWS"/>
    <s v="CTF Workspace Walk In Incident"/>
    <s v="04-25-2013 07:45:06 AM"/>
    <s v="CTF_WS"/>
    <s v="X"/>
    <m/>
    <s v="04-19-2013 10:07:06"/>
    <m/>
    <s v="Mr. Peter Houston"/>
    <x v="43"/>
    <x v="0"/>
    <x v="0"/>
    <m/>
    <x v="0"/>
    <x v="0"/>
  </r>
  <r>
    <x v="134"/>
    <s v="Service Request"/>
    <s v="Confirmed"/>
    <x v="128"/>
    <x v="2"/>
    <m/>
    <s v="SRIS_PEQP_NOTEB"/>
    <s v="Notebook"/>
    <s v="04-19-2014 10:58:01 AM"/>
    <s v="CTF_WS"/>
    <m/>
    <m/>
    <s v="04-19-2013 10:58:01"/>
    <m/>
    <s v="Ms. Penny McCloskey"/>
    <x v="95"/>
    <x v="0"/>
    <x v="0"/>
    <m/>
    <x v="0"/>
    <x v="0"/>
  </r>
  <r>
    <x v="135"/>
    <s v="Incident"/>
    <s v="Confirmed"/>
    <x v="129"/>
    <x v="1"/>
    <s v="B5045"/>
    <s v="IMIS_PEQP_NOTEB"/>
    <s v="Notebook"/>
    <s v="06-17-2013 12:18:45 PM"/>
    <s v="CTF_WS"/>
    <m/>
    <m/>
    <s v="04-19-2013 12:34:45"/>
    <m/>
    <s v="Mr. Gopinath Chandra"/>
    <x v="77"/>
    <x v="0"/>
    <x v="0"/>
    <m/>
    <x v="0"/>
    <x v="0"/>
  </r>
  <r>
    <x v="136"/>
    <s v="Service Request"/>
    <s v="Confirmed"/>
    <x v="130"/>
    <x v="1"/>
    <s v="DUN01"/>
    <s v="SRIS_OTHER_WIN_CTFWS"/>
    <s v="CTF Workspace Walk In SR"/>
    <s v="04-19-2014 02:31:46 PM"/>
    <s v="CTF_WS"/>
    <m/>
    <m/>
    <s v="04-19-2013 14:31:46"/>
    <s v="NONE"/>
    <s v="Mr. Brad McInroy"/>
    <x v="96"/>
    <x v="0"/>
    <x v="0"/>
    <m/>
    <x v="0"/>
    <x v="0"/>
  </r>
  <r>
    <x v="137"/>
    <s v="Incident"/>
    <s v="Confirmed"/>
    <x v="131"/>
    <x v="2"/>
    <m/>
    <s v="IMIS_PEQP_NOTEB"/>
    <s v="Notebook"/>
    <s v="04-25-2013 12:17:03 PM"/>
    <s v="CTF_WS"/>
    <m/>
    <m/>
    <s v="04-19-2013 16:12:03"/>
    <s v="NONE"/>
    <s v="Ms. Mari Oda"/>
    <x v="97"/>
    <x v="0"/>
    <x v="0"/>
    <m/>
    <x v="0"/>
    <x v="0"/>
  </r>
  <r>
    <x v="138"/>
    <s v="Service Request"/>
    <s v="Confirmed"/>
    <x v="132"/>
    <x v="2"/>
    <s v="DUN01"/>
    <s v="SRSYB_LEGACY"/>
    <s v="Sybase Legacy"/>
    <s v="12-31-9999 11:59:00 PM"/>
    <s v="GLOBAL_ITSC"/>
    <m/>
    <m/>
    <s v="04-22-2013 07:46:08"/>
    <m/>
    <s v="Mr. Roland Mallmann"/>
    <x v="98"/>
    <x v="0"/>
    <x v="0"/>
    <m/>
    <x v="0"/>
    <x v="0"/>
  </r>
  <r>
    <x v="139"/>
    <s v="Incident"/>
    <s v="Confirmed"/>
    <x v="133"/>
    <x v="2"/>
    <m/>
    <s v="IMIS_COMCHL_MAIL_OUTL_10"/>
    <s v="Outlook 2010"/>
    <s v="05-28-2013 03:20:40 PM"/>
    <s v="CTF_WS"/>
    <m/>
    <m/>
    <s v="04-22-2013 09:11:40"/>
    <s v="NONE"/>
    <s v="Ms. Erelyn Beltran"/>
    <x v="99"/>
    <x v="0"/>
    <x v="0"/>
    <m/>
    <x v="0"/>
    <x v="0"/>
  </r>
  <r>
    <x v="140"/>
    <s v="Incident"/>
    <s v="Confirmed"/>
    <x v="134"/>
    <x v="0"/>
    <s v="DUN01"/>
    <s v="IMIS_COMCHL_MAIL_OUTL"/>
    <s v="Outlook"/>
    <s v="05-22-2013 10:08:33 PM"/>
    <s v="CTF_WS"/>
    <s v="X"/>
    <m/>
    <s v="04-22-2013 10:56:33"/>
    <s v="DUMMY"/>
    <s v="Ms. Tricia Taber"/>
    <x v="3"/>
    <x v="0"/>
    <x v="0"/>
    <m/>
    <x v="0"/>
    <x v="0"/>
  </r>
  <r>
    <x v="141"/>
    <s v="Incident"/>
    <s v="Confirmed"/>
    <x v="135"/>
    <x v="1"/>
    <s v="DUN01"/>
    <s v="IMIS_ACCSS_RA"/>
    <s v="Remote Access"/>
    <s v="06-20-2013 03:59:03 AM"/>
    <s v="CTF_WS"/>
    <m/>
    <m/>
    <s v="04-22-2013 12:22:03"/>
    <s v="DUMMY"/>
    <s v="Mr. Edwin Seputis"/>
    <x v="100"/>
    <x v="0"/>
    <x v="0"/>
    <m/>
    <x v="0"/>
    <x v="0"/>
  </r>
  <r>
    <x v="142"/>
    <s v="Service Request"/>
    <s v="Confirmed"/>
    <x v="136"/>
    <x v="1"/>
    <s v="DUN02"/>
    <s v="SRIS_PEQP_REP_NOTB"/>
    <s v="Notebook"/>
    <s v="04-22-2014 12:33:28 PM"/>
    <s v="CTF_WS"/>
    <m/>
    <m/>
    <s v="04-22-2013 12:33:28"/>
    <m/>
    <s v="Mr. Hung Hsi"/>
    <x v="74"/>
    <x v="0"/>
    <x v="0"/>
    <m/>
    <x v="0"/>
    <x v="0"/>
  </r>
  <r>
    <x v="143"/>
    <s v="Incident"/>
    <s v="Confirmed"/>
    <x v="137"/>
    <x v="2"/>
    <s v="PAL02"/>
    <s v="IMIS_ACCSS_RA_VPN_CLNT"/>
    <s v="Client"/>
    <s v="05-28-2013 02:58:14 PM"/>
    <s v="CTF_WS"/>
    <m/>
    <m/>
    <s v="04-22-2013 12:35:14"/>
    <s v="22.21"/>
    <s v="Mr. Willie Jow"/>
    <x v="101"/>
    <x v="0"/>
    <x v="0"/>
    <m/>
    <x v="0"/>
    <x v="0"/>
  </r>
  <r>
    <x v="144"/>
    <s v="Service Request"/>
    <s v="Confirmed"/>
    <x v="138"/>
    <x v="1"/>
    <s v="DUN01"/>
    <s v="SRIS_PEQP_REP_PRNT"/>
    <s v="Printer"/>
    <s v="04-22-2014 12:47:37 PM"/>
    <s v="CTF_PRS"/>
    <m/>
    <m/>
    <s v="04-22-2013 12:47:37"/>
    <m/>
    <s v="Ms. Patricia Crowder"/>
    <x v="102"/>
    <x v="0"/>
    <x v="0"/>
    <m/>
    <x v="0"/>
    <x v="0"/>
  </r>
  <r>
    <x v="145"/>
    <s v="Incident"/>
    <s v="Confirmed"/>
    <x v="139"/>
    <x v="2"/>
    <s v="DUN01"/>
    <s v="IMIS_PRNT_DEVIC"/>
    <s v="Device"/>
    <s v="05-29-2013 01:42:57 PM"/>
    <s v="CTF_PRS"/>
    <m/>
    <m/>
    <s v="04-22-2013 13:37:57"/>
    <s v="A6096"/>
    <s v="Ms. Elaine Carlson"/>
    <x v="103"/>
    <x v="0"/>
    <x v="0"/>
    <m/>
    <x v="0"/>
    <x v="0"/>
  </r>
  <r>
    <x v="146"/>
    <s v="Incident"/>
    <s v="Confirmed"/>
    <x v="140"/>
    <x v="0"/>
    <s v="DUN01"/>
    <s v="IMIS_OTHER_WIN_CTFWS"/>
    <s v="CTF Workspace Walk In Incident"/>
    <s v="05-22-2013 05:45:15 AM"/>
    <s v="CTF_WS"/>
    <s v="X"/>
    <m/>
    <s v="04-22-2013 14:50:15"/>
    <s v="B3051H"/>
    <s v="Ms. Sridevi Nadar"/>
    <x v="104"/>
    <x v="0"/>
    <x v="0"/>
    <m/>
    <x v="0"/>
    <x v="0"/>
  </r>
  <r>
    <x v="147"/>
    <s v="Service Request"/>
    <s v="Confirmed"/>
    <x v="141"/>
    <x v="1"/>
    <s v="PAL03"/>
    <s v="SRIS_OTHER_WIN_CTFWS"/>
    <s v="CTF Workspace Walk In SR"/>
    <s v="04-23-2014 08:22:49 AM"/>
    <s v="CTF_WS"/>
    <m/>
    <m/>
    <s v="04-23-2013 08:22:49"/>
    <s v="3.4008"/>
    <s v="Mr. Jedd Go"/>
    <x v="105"/>
    <x v="0"/>
    <x v="0"/>
    <m/>
    <x v="0"/>
    <x v="0"/>
  </r>
  <r>
    <x v="148"/>
    <s v="Incident"/>
    <s v="Confirmed"/>
    <x v="142"/>
    <x v="0"/>
    <s v="DUN01"/>
    <s v="IMIS_COMCHL_MAIL_OUTL"/>
    <s v="Outlook"/>
    <s v="06-06-2013 05:03:29 PM"/>
    <s v="CTF_WS"/>
    <s v="X"/>
    <m/>
    <s v="04-23-2013 10:16:29"/>
    <m/>
    <s v="Ms. Judith Forrest"/>
    <x v="76"/>
    <x v="0"/>
    <x v="0"/>
    <m/>
    <x v="0"/>
    <x v="0"/>
  </r>
  <r>
    <x v="149"/>
    <s v="Incident"/>
    <s v="Confirmed"/>
    <x v="143"/>
    <x v="2"/>
    <s v="DUN01"/>
    <s v="IMIS_APPL_OS_WIN7"/>
    <s v="Windows 7"/>
    <s v="07-02-2013 05:45:58 PM"/>
    <s v="CTF_WS"/>
    <m/>
    <m/>
    <s v="04-23-2013 10:43:58"/>
    <s v="DUMMY"/>
    <s v="Mr. Chetan Kumar"/>
    <x v="106"/>
    <x v="0"/>
    <x v="0"/>
    <m/>
    <x v="0"/>
    <x v="0"/>
  </r>
  <r>
    <x v="150"/>
    <s v="Incident"/>
    <s v="Confirmed"/>
    <x v="144"/>
    <x v="0"/>
    <s v="DUN02"/>
    <s v="IMIS_PEQP_NOTEB"/>
    <s v="Notebook"/>
    <s v="04-29-2013 07:18:17 AM"/>
    <s v="CTF_WS"/>
    <s v="X"/>
    <m/>
    <s v="04-23-2013 10:53:17"/>
    <m/>
    <s v="Ms. Susan Niceley"/>
    <x v="107"/>
    <x v="0"/>
    <x v="0"/>
    <m/>
    <x v="0"/>
    <x v="0"/>
  </r>
  <r>
    <x v="151"/>
    <s v="Incident"/>
    <s v="Confirmed"/>
    <x v="145"/>
    <x v="2"/>
    <s v="DUN01"/>
    <s v="IMIS_PEQP_DESKT"/>
    <s v="Desktop"/>
    <s v="04-29-2013 07:17:10 AM"/>
    <s v="CTF_WS"/>
    <m/>
    <m/>
    <s v="04-23-2013 11:17:10"/>
    <s v="MSC"/>
    <s v="Ms. Teeha Harrell"/>
    <x v="51"/>
    <x v="0"/>
    <x v="0"/>
    <m/>
    <x v="0"/>
    <x v="0"/>
  </r>
  <r>
    <x v="152"/>
    <s v="Incident"/>
    <s v="Confirmed"/>
    <x v="146"/>
    <x v="1"/>
    <s v="DUN01"/>
    <s v="IMIS_PEQP_NOTEB"/>
    <s v="Notebook"/>
    <s v="05-15-2013 08:32:29 PM"/>
    <s v="CTF_WS"/>
    <m/>
    <m/>
    <s v="04-23-2013 11:18:29"/>
    <s v="DUMMY"/>
    <s v="Mr. Vidyut Jadhav"/>
    <x v="108"/>
    <x v="0"/>
    <x v="0"/>
    <m/>
    <x v="0"/>
    <x v="0"/>
  </r>
  <r>
    <x v="153"/>
    <s v="Incident"/>
    <s v="Confirmed"/>
    <x v="147"/>
    <x v="2"/>
    <m/>
    <s v="IMIS_COMCHL_MAIL_OUTL_10"/>
    <s v="Outlook 2010"/>
    <s v="05-29-2013 03:07:49 PM"/>
    <s v="CTF_WS"/>
    <m/>
    <m/>
    <s v="04-23-2013 11:39:49"/>
    <s v="NONE"/>
    <s v="Ms. Swati Sahni"/>
    <x v="109"/>
    <x v="0"/>
    <x v="0"/>
    <m/>
    <x v="0"/>
    <x v="0"/>
  </r>
  <r>
    <x v="154"/>
    <s v="Service Request"/>
    <s v="Confirmed"/>
    <x v="148"/>
    <x v="1"/>
    <s v="DUN01"/>
    <s v="SRIS_PEQP_RETURN"/>
    <s v="Return"/>
    <s v="04-23-2014 12:02:31 PM"/>
    <s v="CTF_WS"/>
    <m/>
    <m/>
    <s v="04-23-2013 12:02:31"/>
    <s v="MSC"/>
    <s v="Mr. Landon Von Gogh"/>
    <x v="86"/>
    <x v="0"/>
    <x v="0"/>
    <m/>
    <x v="0"/>
    <x v="0"/>
  </r>
  <r>
    <x v="155"/>
    <s v="Service Request"/>
    <s v="Confirmed"/>
    <x v="149"/>
    <x v="2"/>
    <s v="DUN02"/>
    <s v="SRIS_PEQP_RETURN"/>
    <s v="Return"/>
    <s v="04-23-2014 12:04:35 PM"/>
    <s v="CTF_WS"/>
    <m/>
    <m/>
    <s v="04-23-2013 12:04:35"/>
    <m/>
    <s v="Mr. Ganesan Gopal"/>
    <x v="110"/>
    <x v="0"/>
    <x v="0"/>
    <m/>
    <x v="0"/>
    <x v="0"/>
  </r>
  <r>
    <x v="156"/>
    <s v="Service Request"/>
    <s v="Confirmed"/>
    <x v="150"/>
    <x v="2"/>
    <m/>
    <s v="SRIS_PEQP_RETURN"/>
    <s v="Return"/>
    <s v="04-23-2014 01:04:31 PM"/>
    <s v="CTF_WS"/>
    <m/>
    <m/>
    <s v="04-23-2013 13:04:31"/>
    <m/>
    <s v="Ms. Soumya Vinod"/>
    <x v="111"/>
    <x v="0"/>
    <x v="0"/>
    <m/>
    <x v="0"/>
    <x v="0"/>
  </r>
  <r>
    <x v="157"/>
    <s v="Service Request"/>
    <s v="Confirmed"/>
    <x v="151"/>
    <x v="2"/>
    <s v="DUN01"/>
    <s v="SRIS_PEQP_RETURN"/>
    <s v="Return"/>
    <s v="04-23-2014 01:48:16 PM"/>
    <s v="CTF_WS"/>
    <m/>
    <m/>
    <s v="04-23-2013 13:48:16"/>
    <s v="B5053"/>
    <s v="Mr. Peter Costantinidis"/>
    <x v="112"/>
    <x v="0"/>
    <x v="0"/>
    <m/>
    <x v="0"/>
    <x v="0"/>
  </r>
  <r>
    <x v="158"/>
    <s v="Incident"/>
    <s v="Confirmed"/>
    <x v="152"/>
    <x v="1"/>
    <s v="DUN01"/>
    <s v="IMIS_PEQP_NOTEB"/>
    <s v="Notebook"/>
    <s v="04-29-2013 12:37:32 PM"/>
    <s v="CTF_WS"/>
    <m/>
    <m/>
    <s v="04-23-2013 14:11:32"/>
    <s v="DUMMY"/>
    <s v="Ms. Jisha Paul"/>
    <x v="113"/>
    <x v="0"/>
    <x v="0"/>
    <m/>
    <x v="0"/>
    <x v="0"/>
  </r>
  <r>
    <x v="159"/>
    <s v="Service Request"/>
    <s v="Confirmed"/>
    <x v="153"/>
    <x v="2"/>
    <m/>
    <s v="SRIS_PEQP_RETURN"/>
    <s v="Return"/>
    <s v="04-23-2014 02:12:43 PM"/>
    <s v="CTF_WS"/>
    <m/>
    <m/>
    <s v="04-23-2013 14:12:43"/>
    <m/>
    <s v="Ms. Binh Tran"/>
    <x v="114"/>
    <x v="0"/>
    <x v="0"/>
    <m/>
    <x v="0"/>
    <x v="0"/>
  </r>
  <r>
    <x v="160"/>
    <s v="Incident"/>
    <s v="Confirmed"/>
    <x v="154"/>
    <x v="1"/>
    <s v="DUN01"/>
    <s v="IMIS_PEQP_DESKT"/>
    <s v="Desktop"/>
    <s v="06-10-2013 01:29:06 PM"/>
    <s v="CTF_WS"/>
    <m/>
    <m/>
    <s v="04-23-2013 14:25:06"/>
    <s v="DUMMY"/>
    <s v="Mr. Deepa Nigam"/>
    <x v="68"/>
    <x v="0"/>
    <x v="0"/>
    <m/>
    <x v="0"/>
    <x v="0"/>
  </r>
  <r>
    <x v="161"/>
    <s v="Service Request"/>
    <s v="Confirmed"/>
    <x v="155"/>
    <x v="2"/>
    <m/>
    <s v="SRIS_PEQP_RETURN"/>
    <s v="Return"/>
    <s v="04-23-2014 04:15:57 PM"/>
    <s v="CTF_WS"/>
    <m/>
    <m/>
    <s v="04-23-2013 16:15:57"/>
    <m/>
    <s v="Ms. Adeleh Toorani"/>
    <x v="27"/>
    <x v="0"/>
    <x v="0"/>
    <m/>
    <x v="0"/>
    <x v="0"/>
  </r>
  <r>
    <x v="162"/>
    <s v="Incident"/>
    <s v="Confirmed"/>
    <x v="156"/>
    <x v="2"/>
    <s v="DUN02"/>
    <s v="IMIS_PEQP_DESKT"/>
    <s v="Desktop"/>
    <s v="06-11-2013 07:02:22 AM"/>
    <s v="CTF_WS"/>
    <m/>
    <m/>
    <s v="04-23-2013 16:46:22"/>
    <s v="B6051M"/>
    <s v="Ms. Natalia Khlopina"/>
    <x v="115"/>
    <x v="0"/>
    <x v="0"/>
    <m/>
    <x v="0"/>
    <x v="0"/>
  </r>
  <r>
    <x v="163"/>
    <s v="Incident"/>
    <s v="Confirmed"/>
    <x v="156"/>
    <x v="2"/>
    <s v="DUN02"/>
    <s v="IMIS_PEQP_DESKT"/>
    <s v="Desktop"/>
    <s v="06-10-2013 02:14:48 PM"/>
    <s v="CTF_WS"/>
    <m/>
    <m/>
    <s v="04-23-2013 16:48:48"/>
    <s v="B6020A"/>
    <s v="Mr. Kaushal Mittal"/>
    <x v="116"/>
    <x v="0"/>
    <x v="0"/>
    <m/>
    <x v="0"/>
    <x v="0"/>
  </r>
  <r>
    <x v="164"/>
    <s v="Service Request"/>
    <s v="Confirmed"/>
    <x v="157"/>
    <x v="1"/>
    <s v="DUN02"/>
    <s v="SRIS_OTHER_WIN_CTFWS"/>
    <s v="CTF Workspace Walk In SR"/>
    <s v="04-23-2014 04:49:24 PM"/>
    <s v="CTF_WS"/>
    <m/>
    <m/>
    <s v="04-23-2013 16:49:24"/>
    <s v="B3020D"/>
    <s v="Ms. Nicole Tjon"/>
    <x v="117"/>
    <x v="0"/>
    <x v="0"/>
    <m/>
    <x v="0"/>
    <x v="0"/>
  </r>
  <r>
    <x v="165"/>
    <s v="Incident"/>
    <s v="Confirmed"/>
    <x v="158"/>
    <x v="0"/>
    <s v="PAL02"/>
    <s v="IMIS_OTHER_WIN_CTFWS"/>
    <s v="CTF Workspace Walk In Incident"/>
    <s v="06-11-2013 07:02:24 AM"/>
    <s v="CTF_WS"/>
    <s v="X"/>
    <m/>
    <s v="04-23-2013 16:52:24"/>
    <m/>
    <s v="Mr. Glenn Gerlach"/>
    <x v="118"/>
    <x v="0"/>
    <x v="0"/>
    <m/>
    <x v="0"/>
    <x v="0"/>
  </r>
  <r>
    <x v="166"/>
    <s v="Service Request"/>
    <s v="Confirmed"/>
    <x v="159"/>
    <x v="2"/>
    <s v="DUN01"/>
    <s v="SRIS_PEQP_RETURN"/>
    <s v="Return"/>
    <s v="04-23-2014 05:08:06 PM"/>
    <s v="CTF_WS"/>
    <m/>
    <m/>
    <s v="04-23-2013 17:08:06"/>
    <m/>
    <s v="Ms. Anna Shcherbina"/>
    <x v="119"/>
    <x v="0"/>
    <x v="0"/>
    <m/>
    <x v="0"/>
    <x v="0"/>
  </r>
  <r>
    <x v="167"/>
    <s v="Incident"/>
    <s v="Confirmed"/>
    <x v="160"/>
    <x v="2"/>
    <m/>
    <s v="IMIS_PEQP_DESKT"/>
    <s v="Desktop"/>
    <s v="06-11-2013 05:24:42 AM"/>
    <s v="CTF_WS"/>
    <m/>
    <m/>
    <s v="04-24-2013 07:58:42"/>
    <m/>
    <s v="Ms. Leila Jalali"/>
    <x v="82"/>
    <x v="0"/>
    <x v="0"/>
    <m/>
    <x v="0"/>
    <x v="0"/>
  </r>
  <r>
    <x v="168"/>
    <s v="Service Request"/>
    <s v="Confirmed"/>
    <x v="161"/>
    <x v="1"/>
    <s v="DUN02"/>
    <s v="SRIS_OTHER_WIN_CTFWS"/>
    <s v="CTF Workspace Walk In SR"/>
    <s v="04-24-2014 10:50:02 AM"/>
    <s v="CTF_WS"/>
    <m/>
    <m/>
    <s v="04-24-2013 10:50:02"/>
    <s v="B3015"/>
    <s v="Mr. Gabriel Siroit"/>
    <x v="66"/>
    <x v="0"/>
    <x v="0"/>
    <m/>
    <x v="0"/>
    <x v="0"/>
  </r>
  <r>
    <x v="169"/>
    <s v="Service Request"/>
    <s v="Confirmed"/>
    <x v="162"/>
    <x v="1"/>
    <s v="DUN01"/>
    <s v="SRIS_PEQP_ADVICE"/>
    <s v="Advice"/>
    <s v="04-24-2014 10:56:48 AM"/>
    <s v="CTF_WS"/>
    <m/>
    <m/>
    <s v="04-24-2013 10:56:48"/>
    <s v="DUMMY"/>
    <s v="Mr. Michael Inocencio"/>
    <x v="120"/>
    <x v="0"/>
    <x v="0"/>
    <m/>
    <x v="0"/>
    <x v="0"/>
  </r>
  <r>
    <x v="170"/>
    <s v="Incident"/>
    <s v="Confirmed"/>
    <x v="163"/>
    <x v="0"/>
    <m/>
    <s v="IMIS_OTHER_WIN_CTFWS"/>
    <s v="CTF Workspace Walk In Incident"/>
    <s v="05-30-2013 03:04:00 PM"/>
    <s v="CTF_WS"/>
    <s v="X"/>
    <m/>
    <s v="04-24-2013 11:13:00"/>
    <m/>
    <s v="Ms. Ruby Taylor"/>
    <x v="121"/>
    <x v="0"/>
    <x v="0"/>
    <m/>
    <x v="0"/>
    <x v="0"/>
  </r>
  <r>
    <x v="171"/>
    <s v="Service Request"/>
    <s v="Confirmed"/>
    <x v="164"/>
    <x v="0"/>
    <s v="DUN01"/>
    <s v="SRIS_PEQP_ADVICE"/>
    <s v="Advice"/>
    <s v="04-24-2014 11:13:29 AM"/>
    <s v="CTF_WS"/>
    <s v="X"/>
    <m/>
    <s v="04-24-2013 11:13:29"/>
    <s v="NONE"/>
    <s v="Mr. Michael Inocencio"/>
    <x v="120"/>
    <x v="0"/>
    <x v="0"/>
    <m/>
    <x v="0"/>
    <x v="0"/>
  </r>
  <r>
    <x v="172"/>
    <s v="Incident"/>
    <s v="Confirmed"/>
    <x v="165"/>
    <x v="0"/>
    <s v="DUN02"/>
    <s v="IMIS_OTHER_WIN_CTFWS"/>
    <s v="CTF Workspace Walk In Incident"/>
    <s v="05-01-2013 09:25:01 AM"/>
    <s v="CTF_WS"/>
    <s v="X"/>
    <m/>
    <s v="04-24-2013 11:28:01"/>
    <m/>
    <s v="Mr. Myron Lindsey"/>
    <x v="122"/>
    <x v="0"/>
    <x v="0"/>
    <m/>
    <x v="0"/>
    <x v="0"/>
  </r>
  <r>
    <x v="173"/>
    <s v="Service Request"/>
    <s v="Confirmed"/>
    <x v="166"/>
    <x v="2"/>
    <m/>
    <s v="SRIS_PEQP_RETURN"/>
    <s v="Return"/>
    <s v="04-24-2014 02:15:19 PM"/>
    <s v="CTF_WS"/>
    <m/>
    <m/>
    <s v="04-24-2013 14:15:19"/>
    <m/>
    <s v="Mr. Vinod Chandran"/>
    <x v="123"/>
    <x v="0"/>
    <x v="0"/>
    <m/>
    <x v="0"/>
    <x v="0"/>
  </r>
  <r>
    <x v="174"/>
    <s v="Incident"/>
    <s v="Confirmed"/>
    <x v="167"/>
    <x v="2"/>
    <m/>
    <s v="IMIS_PEQP_NOTEB"/>
    <s v="Notebook"/>
    <s v="05-30-2013 06:26:08 PM"/>
    <s v="CTF_WS"/>
    <m/>
    <m/>
    <s v="04-24-2013 14:40:08"/>
    <s v="NONE"/>
    <s v="Ms. Reyna Cruz"/>
    <x v="124"/>
    <x v="0"/>
    <x v="0"/>
    <m/>
    <x v="0"/>
    <x v="0"/>
  </r>
  <r>
    <x v="175"/>
    <s v="Service Request"/>
    <s v="Confirmed"/>
    <x v="168"/>
    <x v="2"/>
    <m/>
    <s v="SRIS_PEQP_RETURN"/>
    <s v="Return"/>
    <s v="04-24-2014 03:08:15 PM"/>
    <s v="CTF_WS"/>
    <m/>
    <m/>
    <s v="04-24-2013 15:08:15"/>
    <m/>
    <s v="Mr. Andy Scott"/>
    <x v="125"/>
    <x v="0"/>
    <x v="0"/>
    <m/>
    <x v="0"/>
    <x v="0"/>
  </r>
  <r>
    <x v="176"/>
    <s v="Incident"/>
    <s v="Confirmed"/>
    <x v="169"/>
    <x v="2"/>
    <m/>
    <s v="IMIS_PEQP_DESKT"/>
    <s v="Desktop"/>
    <s v="05-31-2013 03:14:08 PM"/>
    <s v="CTF_WS"/>
    <m/>
    <m/>
    <s v="04-24-2013 15:42:08"/>
    <m/>
    <s v="Mr. Andy Scott"/>
    <x v="125"/>
    <x v="0"/>
    <x v="0"/>
    <m/>
    <x v="0"/>
    <x v="0"/>
  </r>
  <r>
    <x v="177"/>
    <s v="Service Request"/>
    <s v="Confirmed"/>
    <x v="170"/>
    <x v="2"/>
    <m/>
    <s v="SRIS_PEQP_RETURN"/>
    <s v="Return"/>
    <s v="04-24-2014 03:47:38 PM"/>
    <s v="CTF_WS"/>
    <m/>
    <m/>
    <s v="04-24-2013 15:47:38"/>
    <m/>
    <s v="Mr. Dilip Sarmah"/>
    <x v="126"/>
    <x v="0"/>
    <x v="0"/>
    <m/>
    <x v="0"/>
    <x v="0"/>
  </r>
  <r>
    <x v="178"/>
    <s v="Incident"/>
    <s v="Confirmed"/>
    <x v="171"/>
    <x v="2"/>
    <m/>
    <s v="IMIS_APPL_IE_8"/>
    <s v="MS Internet Explorer 8"/>
    <s v="06-12-2013 07:11:34 AM"/>
    <s v="CTF_WS"/>
    <m/>
    <m/>
    <s v="04-24-2013 15:50:34"/>
    <m/>
    <s v="Mr. Joseph Silveira"/>
    <x v="127"/>
    <x v="0"/>
    <x v="0"/>
    <m/>
    <x v="0"/>
    <x v="0"/>
  </r>
  <r>
    <x v="179"/>
    <s v="Incident"/>
    <s v="Confirmed"/>
    <x v="172"/>
    <x v="1"/>
    <s v="DUN02"/>
    <s v="IMIS_PRNT_DEVIC"/>
    <s v="Device"/>
    <s v="06-19-2013 06:34:49 AM"/>
    <s v="CTF_PRS"/>
    <m/>
    <m/>
    <s v="04-24-2013 16:51:49"/>
    <s v="4031"/>
    <s v="Ms. Valerie Pollard"/>
    <x v="128"/>
    <x v="0"/>
    <x v="0"/>
    <m/>
    <x v="0"/>
    <x v="0"/>
  </r>
  <r>
    <x v="180"/>
    <s v="Incident"/>
    <s v="Confirmed"/>
    <x v="173"/>
    <x v="0"/>
    <s v="PAL04"/>
    <s v="IMIS_COMCHL_FAX_RIGTFX"/>
    <s v="Rightfax (US)"/>
    <s v="05-29-2013 10:22:02 AM"/>
    <s v="CTF_NS"/>
    <s v="X"/>
    <m/>
    <s v="04-25-2013 09:18:02"/>
    <s v="DUMMY"/>
    <s v="Ms. Kathy Powell"/>
    <x v="129"/>
    <x v="0"/>
    <x v="0"/>
    <m/>
    <x v="0"/>
    <x v="0"/>
  </r>
  <r>
    <x v="181"/>
    <s v="Incident"/>
    <s v="Confirmed"/>
    <x v="174"/>
    <x v="2"/>
    <s v="DUN02"/>
    <s v="IMIS_COMCHL_MAIL_OUTL"/>
    <s v="Outlook"/>
    <s v="06-09-2013 09:14:36 AM"/>
    <s v="CTF_WS"/>
    <m/>
    <m/>
    <s v="04-25-2013 09:56:36"/>
    <s v="4031"/>
    <s v="Ms. Valerie Pollard"/>
    <x v="128"/>
    <x v="0"/>
    <x v="0"/>
    <m/>
    <x v="0"/>
    <x v="0"/>
  </r>
  <r>
    <x v="182"/>
    <s v="Incident"/>
    <s v="Confirmed"/>
    <x v="175"/>
    <x v="0"/>
    <s v="DUN01"/>
    <s v="IMIS_OTHER_WIN_CTFWS"/>
    <s v="CTF Workspace Walk In Incident"/>
    <s v="05-31-2013 01:16:58 PM"/>
    <s v="CTF_WS"/>
    <s v="X"/>
    <m/>
    <s v="04-25-2013 10:55:58"/>
    <m/>
    <s v="Ms. Kristen Stone"/>
    <x v="52"/>
    <x v="0"/>
    <x v="0"/>
    <m/>
    <x v="0"/>
    <x v="0"/>
  </r>
  <r>
    <x v="183"/>
    <s v="Incident"/>
    <s v="Confirmed"/>
    <x v="176"/>
    <x v="0"/>
    <s v="DUN01"/>
    <s v="IMIS_PEQP_NOTEB"/>
    <s v="Notebook"/>
    <s v="05-09-2013 12:31:17 PM"/>
    <s v="CTF_WS"/>
    <s v="X"/>
    <m/>
    <s v="04-25-2013 11:21:17"/>
    <s v="DUMMY"/>
    <s v="Ms. Yanhong Wang"/>
    <x v="130"/>
    <x v="0"/>
    <x v="0"/>
    <m/>
    <x v="0"/>
    <x v="0"/>
  </r>
  <r>
    <x v="184"/>
    <s v="Service Request"/>
    <s v="Confirmed"/>
    <x v="177"/>
    <x v="1"/>
    <s v="DUN01"/>
    <s v="SRIS_PEQP_MOBIL_IOS"/>
    <s v="iOS"/>
    <s v="04-25-2014 11:29:18 AM"/>
    <s v="CTF_MS"/>
    <m/>
    <m/>
    <s v="04-25-2013 11:29:18"/>
    <s v="MSC"/>
    <s v="Mr. Landon Von Gogh"/>
    <x v="86"/>
    <x v="0"/>
    <x v="0"/>
    <m/>
    <x v="0"/>
    <x v="0"/>
  </r>
  <r>
    <x v="185"/>
    <s v="Incident"/>
    <s v="Confirmed"/>
    <x v="178"/>
    <x v="2"/>
    <s v="DUN02"/>
    <s v="IMIS_PEQP_NOTEB"/>
    <s v="Notebook"/>
    <s v="06-22-2013 11:09:46 PM"/>
    <s v="CTF_WS"/>
    <m/>
    <m/>
    <s v="04-25-2013 12:35:46"/>
    <m/>
    <s v="Ms. Visalakshi Dhara"/>
    <x v="131"/>
    <x v="0"/>
    <x v="0"/>
    <m/>
    <x v="0"/>
    <x v="0"/>
  </r>
  <r>
    <x v="186"/>
    <s v="Incident"/>
    <s v="Confirmed"/>
    <x v="179"/>
    <x v="2"/>
    <s v="DUN01"/>
    <s v="IMIS_COMCHL_MAIL_OUTL"/>
    <s v="Outlook"/>
    <s v="05-02-2013 04:31:29 AM"/>
    <s v="CTF_WS"/>
    <m/>
    <m/>
    <s v="04-25-2013 16:02:29"/>
    <s v="B3020H"/>
    <s v="Ms. Patti Finney"/>
    <x v="132"/>
    <x v="0"/>
    <x v="0"/>
    <m/>
    <x v="0"/>
    <x v="0"/>
  </r>
  <r>
    <x v="187"/>
    <s v="Incident"/>
    <s v="Confirmed"/>
    <x v="180"/>
    <x v="2"/>
    <m/>
    <s v="IMIS_ACCSS_DOMAIN"/>
    <s v="Domain Access"/>
    <s v="06-01-2013 09:34:24 AM"/>
    <s v="GLOBAL_ITSC"/>
    <m/>
    <m/>
    <s v="04-26-2013 07:14:24"/>
    <s v="NONE"/>
    <s v="Mr. Ed Crockett"/>
    <x v="133"/>
    <x v="0"/>
    <x v="0"/>
    <m/>
    <x v="0"/>
    <x v="0"/>
  </r>
  <r>
    <x v="188"/>
    <s v="Service Request"/>
    <s v="Confirmed"/>
    <x v="181"/>
    <x v="1"/>
    <s v="DUN01"/>
    <s v="SRIS_PEQP_REP"/>
    <s v="Repair"/>
    <s v="04-26-2014 08:14:12 AM"/>
    <s v="CTF_WS"/>
    <m/>
    <m/>
    <s v="04-26-2013 08:14:12"/>
    <s v="DUMMY"/>
    <s v="Meghna Jhaveri"/>
    <x v="134"/>
    <x v="0"/>
    <x v="0"/>
    <m/>
    <x v="0"/>
    <x v="0"/>
  </r>
  <r>
    <x v="189"/>
    <s v="Incident"/>
    <s v="Confirmed"/>
    <x v="182"/>
    <x v="2"/>
    <m/>
    <s v="IMIS_PEQP_DESKT"/>
    <s v="Desktop"/>
    <s v="06-23-2013 09:17:16 PM"/>
    <s v="CTF_WS"/>
    <m/>
    <m/>
    <s v="04-26-2013 09:12:16"/>
    <m/>
    <s v="Mr. Yong Xu"/>
    <x v="135"/>
    <x v="0"/>
    <x v="0"/>
    <m/>
    <x v="0"/>
    <x v="0"/>
  </r>
  <r>
    <x v="190"/>
    <s v="Incident"/>
    <s v="Confirmed"/>
    <x v="183"/>
    <x v="2"/>
    <m/>
    <s v="IMIS_PEQP_DESKT"/>
    <s v="Desktop"/>
    <s v="06-20-2013 11:08:19 PM"/>
    <s v="CTF_WS"/>
    <m/>
    <m/>
    <s v="04-26-2013 09:14:19"/>
    <m/>
    <s v="Mr. Zhimin Lin"/>
    <x v="136"/>
    <x v="0"/>
    <x v="0"/>
    <m/>
    <x v="0"/>
    <x v="0"/>
  </r>
  <r>
    <x v="191"/>
    <s v="Incident"/>
    <s v="Confirmed"/>
    <x v="184"/>
    <x v="2"/>
    <s v="DUN02"/>
    <s v="IMIS_APPL_OS_WIN7"/>
    <s v="Windows 7"/>
    <s v="06-02-2013 01:02:59 PM"/>
    <s v="CTF_WS"/>
    <m/>
    <m/>
    <s v="04-26-2013 09:57:59"/>
    <m/>
    <s v="Mr. Veenit Doshi"/>
    <x v="137"/>
    <x v="0"/>
    <x v="0"/>
    <m/>
    <x v="0"/>
    <x v="0"/>
  </r>
  <r>
    <x v="192"/>
    <s v="Incident"/>
    <s v="Confirmed"/>
    <x v="185"/>
    <x v="0"/>
    <m/>
    <s v="IMIS_OTHER_WIN_CTFWS"/>
    <s v="CTF Workspace Walk In Incident"/>
    <s v="06-23-2013 11:08:14 PM"/>
    <s v="CTF_WS"/>
    <s v="X"/>
    <m/>
    <s v="04-26-2013 10:54:14"/>
    <s v="NONE"/>
    <s v="Meghna Jhaveri"/>
    <x v="134"/>
    <x v="0"/>
    <x v="0"/>
    <m/>
    <x v="0"/>
    <x v="0"/>
  </r>
  <r>
    <x v="193"/>
    <s v="Incident"/>
    <s v="Confirmed"/>
    <x v="186"/>
    <x v="0"/>
    <s v="DUN01"/>
    <s v="IMIS_PEQP_DESKT"/>
    <s v="Desktop"/>
    <s v="06-08-2013 03:35:17 PM"/>
    <s v="CTF_WS"/>
    <s v="X"/>
    <m/>
    <s v="04-26-2013 12:27:17"/>
    <s v="A4100H"/>
    <s v="Mr. Mark Castillo"/>
    <x v="138"/>
    <x v="0"/>
    <x v="0"/>
    <m/>
    <x v="0"/>
    <x v="0"/>
  </r>
  <r>
    <x v="194"/>
    <s v="Incident"/>
    <s v="Confirmed"/>
    <x v="187"/>
    <x v="2"/>
    <s v="DUN01"/>
    <s v="IMIS_PEQP_NOTEB"/>
    <s v="Notebook"/>
    <s v="06-13-2013 11:45:43 AM"/>
    <s v="CTF_WS"/>
    <m/>
    <m/>
    <s v="04-26-2013 12:40:43"/>
    <s v="MSC"/>
    <s v="Ms. Teeha Harrell"/>
    <x v="51"/>
    <x v="0"/>
    <x v="0"/>
    <m/>
    <x v="0"/>
    <x v="0"/>
  </r>
  <r>
    <x v="195"/>
    <s v="Incident"/>
    <s v="Confirmed"/>
    <x v="188"/>
    <x v="0"/>
    <s v="DUN02"/>
    <s v="IMIS_COMCHL_MAIL_OUTL_10"/>
    <s v="Outlook 2010"/>
    <s v="06-02-2013 04:21:24 PM"/>
    <s v="CTF_WS"/>
    <s v="X"/>
    <m/>
    <s v="04-26-2013 13:07:24"/>
    <s v="5002"/>
    <s v="Mr. Kermit Braxton"/>
    <x v="139"/>
    <x v="0"/>
    <x v="0"/>
    <m/>
    <x v="0"/>
    <x v="0"/>
  </r>
  <r>
    <x v="196"/>
    <s v="Service Request"/>
    <s v="Confirmed"/>
    <x v="189"/>
    <x v="2"/>
    <s v="DUN02"/>
    <s v="SRIS_PEQP_RETURN"/>
    <s v="Return"/>
    <s v="04-26-2014 01:30:08 PM"/>
    <s v="CTF_WS"/>
    <m/>
    <m/>
    <s v="04-26-2013 13:30:08"/>
    <s v="B5077"/>
    <s v="Mr. Shoji Kuruvilla"/>
    <x v="50"/>
    <x v="0"/>
    <x v="0"/>
    <m/>
    <x v="0"/>
    <x v="0"/>
  </r>
  <r>
    <x v="197"/>
    <s v="Service Request"/>
    <s v="Confirmed"/>
    <x v="190"/>
    <x v="2"/>
    <m/>
    <s v="SRIS_PEQP_RETURN"/>
    <s v="Return"/>
    <s v="04-26-2014 04:55:47 PM"/>
    <s v="CTF_WS"/>
    <m/>
    <m/>
    <s v="04-26-2013 16:55:47"/>
    <m/>
    <s v="Mr. Elton Wildermuth"/>
    <x v="140"/>
    <x v="0"/>
    <x v="0"/>
    <m/>
    <x v="0"/>
    <x v="0"/>
  </r>
  <r>
    <x v="198"/>
    <s v="Incident"/>
    <s v="Confirmed"/>
    <x v="191"/>
    <x v="2"/>
    <m/>
    <s v="IMIS_ACCSS_DOMAIN"/>
    <s v="Domain Access"/>
    <s v="06-04-2013 09:59:06 AM"/>
    <s v="GLOBAL_ITSC"/>
    <m/>
    <m/>
    <s v="04-29-2013 07:37:06"/>
    <s v="NONE"/>
    <s v="Ms. Danielle Skelly"/>
    <x v="141"/>
    <x v="0"/>
    <x v="0"/>
    <m/>
    <x v="0"/>
    <x v="0"/>
  </r>
  <r>
    <x v="199"/>
    <s v="Service Request"/>
    <s v="Confirmed"/>
    <x v="192"/>
    <x v="1"/>
    <s v="DUN01"/>
    <s v="SRIS_PEQP_RETURN"/>
    <s v="Return"/>
    <s v="04-29-2014 08:25:53 AM"/>
    <s v="CTF_WS"/>
    <m/>
    <m/>
    <s v="04-29-2013 08:25:53"/>
    <m/>
    <s v="Ms. Aimee Grimes Barton"/>
    <x v="142"/>
    <x v="0"/>
    <x v="0"/>
    <m/>
    <x v="0"/>
    <x v="0"/>
  </r>
  <r>
    <x v="200"/>
    <s v="Incident"/>
    <s v="Confirmed"/>
    <x v="193"/>
    <x v="1"/>
    <s v="DUN02"/>
    <s v="IMIS_COMCHL_MAIL_OUTL"/>
    <s v="Outlook"/>
    <s v="06-05-2013 07:37:07 PM"/>
    <s v="CTF_WS"/>
    <m/>
    <m/>
    <s v="04-29-2013 16:21:07"/>
    <s v="6013C"/>
    <s v="Mr. Amarnadh Sai Eluri"/>
    <x v="143"/>
    <x v="0"/>
    <x v="0"/>
    <m/>
    <x v="0"/>
    <x v="0"/>
  </r>
  <r>
    <x v="201"/>
    <s v="Service Request"/>
    <s v="Confirmed"/>
    <x v="194"/>
    <x v="2"/>
    <m/>
    <s v="SRIS_PEQP_RETURN"/>
    <s v="Return"/>
    <s v="04-29-2014 06:12:34 PM"/>
    <s v="CTF_WS"/>
    <m/>
    <m/>
    <s v="04-29-2013 18:12:34"/>
    <m/>
    <s v="Mr. Zhimin Lin"/>
    <x v="136"/>
    <x v="0"/>
    <x v="0"/>
    <m/>
    <x v="0"/>
    <x v="0"/>
  </r>
  <r>
    <x v="202"/>
    <s v="Service Request"/>
    <s v="Confirmed"/>
    <x v="195"/>
    <x v="2"/>
    <m/>
    <s v="SRIS_PEQP_RETURN"/>
    <s v="Return"/>
    <s v="04-29-2014 06:13:42 PM"/>
    <s v="CTF_WS"/>
    <m/>
    <m/>
    <s v="04-29-2013 18:13:42"/>
    <m/>
    <s v="Ms. Shana Tong"/>
    <x v="144"/>
    <x v="0"/>
    <x v="0"/>
    <m/>
    <x v="0"/>
    <x v="0"/>
  </r>
  <r>
    <x v="203"/>
    <s v="Incident"/>
    <s v="Confirmed"/>
    <x v="196"/>
    <x v="1"/>
    <s v="DUN02"/>
    <s v="IMIS_APPL_IE_8"/>
    <s v="MS Internet Explorer 8"/>
    <s v="06-09-2013 05:08:35 PM"/>
    <s v="CTF_WS"/>
    <m/>
    <m/>
    <s v="04-30-2013 09:28:35"/>
    <s v="NONE"/>
    <s v="Mr. Sudipto Chowdhuri"/>
    <x v="145"/>
    <x v="0"/>
    <x v="0"/>
    <m/>
    <x v="0"/>
    <x v="0"/>
  </r>
  <r>
    <x v="204"/>
    <s v="Service Request"/>
    <s v="Confirmed"/>
    <x v="197"/>
    <x v="2"/>
    <s v="DUN02"/>
    <s v="SRIS_PEQP_RETURN"/>
    <s v="Return"/>
    <s v="04-30-2014 10:05:29 AM"/>
    <s v="CTF_WS"/>
    <m/>
    <m/>
    <s v="04-30-2013 10:05:29"/>
    <s v="DUMMY"/>
    <s v="Ms. Jane Yang"/>
    <x v="146"/>
    <x v="0"/>
    <x v="0"/>
    <m/>
    <x v="0"/>
    <x v="0"/>
  </r>
  <r>
    <x v="205"/>
    <s v="Incident"/>
    <s v="Confirmed"/>
    <x v="198"/>
    <x v="2"/>
    <s v="DUN01"/>
    <s v="IMIS_APPL_OTHER_SWAP"/>
    <s v="Software Approval"/>
    <s v="06-05-2013 03:02:29 PM"/>
    <s v="GLOBAL_ITSC"/>
    <m/>
    <m/>
    <s v="04-30-2013 10:27:29"/>
    <m/>
    <s v="Ms. Kristen Stone"/>
    <x v="52"/>
    <x v="0"/>
    <x v="0"/>
    <m/>
    <x v="0"/>
    <x v="0"/>
  </r>
  <r>
    <x v="206"/>
    <s v="Incident"/>
    <s v="Confirmed"/>
    <x v="199"/>
    <x v="0"/>
    <m/>
    <s v="IMIS_OTHER_WIN_CTFWS"/>
    <s v="CTF Workspace Walk In Incident"/>
    <s v="06-05-2013 03:15:24 PM"/>
    <s v="CTF_WS"/>
    <s v="X"/>
    <m/>
    <s v="04-30-2013 11:06:24"/>
    <s v="NONE"/>
    <s v="Mr. Tom Cary"/>
    <x v="147"/>
    <x v="0"/>
    <x v="0"/>
    <m/>
    <x v="0"/>
    <x v="0"/>
  </r>
  <r>
    <x v="207"/>
    <s v="Service Request"/>
    <s v="Confirmed"/>
    <x v="200"/>
    <x v="0"/>
    <s v="DUN01"/>
    <s v="SRIS_PEQP"/>
    <s v="Personal Equi"/>
    <s v="04-30-2014 10:35:22 AM"/>
    <s v="CTF_WS"/>
    <s v="X"/>
    <m/>
    <s v="04-30-2013 11:10:43"/>
    <s v="DUMMY"/>
    <s v="Ms. Leila Jalali"/>
    <x v="82"/>
    <x v="0"/>
    <x v="0"/>
    <m/>
    <x v="0"/>
    <x v="0"/>
  </r>
  <r>
    <x v="208"/>
    <s v="Incident"/>
    <s v="Confirmed"/>
    <x v="82"/>
    <x v="2"/>
    <s v="DUN01"/>
    <s v="IMIS_PEQP_NOTEB"/>
    <s v="Notebook"/>
    <s v="05-07-2013 03:10:50 AM"/>
    <s v="CTF_WS"/>
    <m/>
    <m/>
    <s v="04-30-2013 11:24:50"/>
    <m/>
    <s v="Ms. Judith Forrest"/>
    <x v="76"/>
    <x v="0"/>
    <x v="0"/>
    <m/>
    <x v="0"/>
    <x v="0"/>
  </r>
  <r>
    <x v="209"/>
    <s v="Incident"/>
    <s v="Confirmed"/>
    <x v="201"/>
    <x v="0"/>
    <s v="DUN01"/>
    <s v="IMIS_APPL_SAP_GUI"/>
    <s v="GUI"/>
    <s v="06-12-2013 03:08:47 PM"/>
    <s v="CTF_WS"/>
    <s v="X"/>
    <m/>
    <s v="04-30-2013 11:30:47"/>
    <s v="DUMMY"/>
    <s v="Ms. Madhurika Kulkarni"/>
    <x v="148"/>
    <x v="0"/>
    <x v="0"/>
    <m/>
    <x v="0"/>
    <x v="0"/>
  </r>
  <r>
    <x v="210"/>
    <s v="Incident"/>
    <s v="Confirmed"/>
    <x v="202"/>
    <x v="1"/>
    <s v="DUN01"/>
    <s v="IMIS_PEQP_NOTEB"/>
    <s v="Notebook"/>
    <s v="06-05-2013 05:12:16 PM"/>
    <s v="CTF_WS"/>
    <m/>
    <m/>
    <s v="04-30-2013 11:50:37"/>
    <s v="A1017"/>
    <s v="Mr. Larry Eade"/>
    <x v="149"/>
    <x v="0"/>
    <x v="0"/>
    <m/>
    <x v="0"/>
    <x v="0"/>
  </r>
  <r>
    <x v="211"/>
    <s v="Incident"/>
    <s v="Confirmed"/>
    <x v="203"/>
    <x v="2"/>
    <s v="DUN02"/>
    <s v="IMIS_PRTSEC_ENCR_MAIL"/>
    <s v="Mail"/>
    <s v="05-06-2013 10:39:52 AM"/>
    <s v="CTF_WS"/>
    <m/>
    <m/>
    <s v="04-30-2013 14:25:52"/>
    <s v="B3043"/>
    <s v="Ms. Siyu Liu"/>
    <x v="72"/>
    <x v="0"/>
    <x v="0"/>
    <m/>
    <x v="0"/>
    <x v="0"/>
  </r>
  <r>
    <x v="212"/>
    <s v="Incident"/>
    <s v="Confirmed"/>
    <x v="204"/>
    <x v="0"/>
    <s v="DUN01"/>
    <s v="IMIS_PEQP_NOTEB"/>
    <s v="Notebook"/>
    <s v="05-06-2013 11:15:59 AM"/>
    <s v="CTF_WS"/>
    <s v="X"/>
    <m/>
    <s v="04-30-2013 14:48:59"/>
    <s v="A5038"/>
    <s v="Ms. Sherre Patrick"/>
    <x v="150"/>
    <x v="0"/>
    <x v="0"/>
    <m/>
    <x v="0"/>
    <x v="0"/>
  </r>
  <r>
    <x v="213"/>
    <s v="Service Request"/>
    <s v="Confirmed"/>
    <x v="205"/>
    <x v="1"/>
    <s v="DUN01"/>
    <s v="SRIS_OTHER_WIN_CTFWS"/>
    <s v="CTF Workspace Walk In SR"/>
    <s v="04-30-2014 03:35:48 PM"/>
    <s v="CTF_WS"/>
    <m/>
    <m/>
    <s v="04-30-2013 15:35:48"/>
    <s v="B6045"/>
    <s v="Ms. Yanhong Wang"/>
    <x v="151"/>
    <x v="0"/>
    <x v="0"/>
    <m/>
    <x v="0"/>
    <x v="0"/>
  </r>
  <r>
    <x v="214"/>
    <s v="Service Request"/>
    <s v="Confirmed"/>
    <x v="206"/>
    <x v="1"/>
    <m/>
    <s v="SRIS_OTHER_WIN_CTFWS"/>
    <s v="CTF Workspace Walk In SR"/>
    <s v="04-30-2014 03:57:32 PM"/>
    <s v="CTF_WS"/>
    <m/>
    <m/>
    <s v="04-30-2013 15:57:32"/>
    <m/>
    <s v="Mr. Bobby Anchanattu"/>
    <x v="79"/>
    <x v="0"/>
    <x v="0"/>
    <m/>
    <x v="0"/>
    <x v="0"/>
  </r>
  <r>
    <x v="215"/>
    <s v="Incident"/>
    <s v="Confirmed"/>
    <x v="207"/>
    <x v="0"/>
    <s v="DUN01"/>
    <s v="IMIS_PEQP_DESKT"/>
    <s v="Desktop"/>
    <s v="05-18-2013 04:04:39 AM"/>
    <s v="CTF_WS"/>
    <s v="X"/>
    <m/>
    <s v="04-30-2013 15:58:39"/>
    <s v="DUMMY"/>
    <s v="Ms. Camara Jacobs"/>
    <x v="152"/>
    <x v="0"/>
    <x v="0"/>
    <m/>
    <x v="0"/>
    <x v="0"/>
  </r>
  <r>
    <x v="216"/>
    <s v="Incident"/>
    <s v="Confirmed"/>
    <x v="208"/>
    <x v="0"/>
    <s v="DUN02"/>
    <s v="IMIS_OTHER_WIN_CTFWS"/>
    <s v="CTF Workspace Walk In Incident"/>
    <s v="06-06-2013 03:34:59 PM"/>
    <s v="CTF_WS"/>
    <s v="X"/>
    <m/>
    <s v="04-30-2013 16:57:59"/>
    <s v="B3020D"/>
    <s v="Ms. Nicole Tjon"/>
    <x v="117"/>
    <x v="0"/>
    <x v="0"/>
    <m/>
    <x v="0"/>
    <x v="0"/>
  </r>
  <r>
    <x v="217"/>
    <s v="Service Request"/>
    <s v="Confirmed"/>
    <x v="209"/>
    <x v="0"/>
    <s v="DUN01"/>
    <s v="SRIS_PEQP_RETURN"/>
    <s v="Return"/>
    <s v="04-30-2014 06:02:48 PM"/>
    <s v="CTF_WS"/>
    <s v="X"/>
    <m/>
    <s v="04-30-2013 18:02:48"/>
    <m/>
    <s v="Mr. Paul Hermens"/>
    <x v="153"/>
    <x v="0"/>
    <x v="0"/>
    <m/>
    <x v="0"/>
    <x v="0"/>
  </r>
  <r>
    <x v="218"/>
    <s v="Service Request"/>
    <s v="Confirmed"/>
    <x v="209"/>
    <x v="0"/>
    <s v="DUN01"/>
    <s v="SRIS_PEQP_ADVICE"/>
    <s v="Advice"/>
    <s v="04-30-2014 07:22:22 PM"/>
    <s v="CTF_WS"/>
    <s v="X"/>
    <m/>
    <s v="04-30-2013 19:22:22"/>
    <m/>
    <s v="Mr. Paul Hermens"/>
    <x v="153"/>
    <x v="0"/>
    <x v="0"/>
    <m/>
    <x v="0"/>
    <x v="0"/>
  </r>
  <r>
    <x v="219"/>
    <s v="Service Request"/>
    <s v="Confirmed"/>
    <x v="209"/>
    <x v="2"/>
    <s v="DUN02"/>
    <s v="SRIS_PEQP_ADVICE"/>
    <s v="Advice"/>
    <s v="04-30-2014 07:29:05 PM"/>
    <s v="CTF_WS"/>
    <m/>
    <m/>
    <s v="04-30-2013 19:29:05"/>
    <m/>
    <s v="Mr. Kim Choy"/>
    <x v="154"/>
    <x v="0"/>
    <x v="0"/>
    <m/>
    <x v="0"/>
    <x v="0"/>
  </r>
  <r>
    <x v="220"/>
    <s v="Incident"/>
    <s v="Confirmed"/>
    <x v="210"/>
    <x v="0"/>
    <m/>
    <s v="IMIS_OTHER_WIN_CTFWS"/>
    <s v="CTF Workspace Walk In Incident"/>
    <s v="06-06-2013 03:32:26 PM"/>
    <s v="CTF_WS"/>
    <s v="X"/>
    <m/>
    <s v="05-01-2013 09:18:26"/>
    <s v="NONE"/>
    <s v="Mr. Jay Menon"/>
    <x v="155"/>
    <x v="0"/>
    <x v="0"/>
    <m/>
    <x v="0"/>
    <x v="0"/>
  </r>
  <r>
    <x v="221"/>
    <s v="Incident"/>
    <s v="Confirmed"/>
    <x v="211"/>
    <x v="0"/>
    <m/>
    <s v="IMIS_OTHER_WIN_CTFWS"/>
    <s v="CTF Workspace Walk In Incident"/>
    <s v="05-07-2013 08:50:29 AM"/>
    <s v="CTF_WS"/>
    <s v="X"/>
    <m/>
    <s v="05-01-2013 10:16:29"/>
    <m/>
    <s v="Ms. Xuelian Song"/>
    <x v="156"/>
    <x v="0"/>
    <x v="0"/>
    <m/>
    <x v="0"/>
    <x v="0"/>
  </r>
  <r>
    <x v="222"/>
    <s v="Service Request"/>
    <s v="Confirmed"/>
    <x v="212"/>
    <x v="1"/>
    <m/>
    <s v="SRIS_OTHER_WIN_CTFWS"/>
    <s v="CTF Workspace Walk In SR"/>
    <s v="05-01-2014 10:18:52 AM"/>
    <s v="CTF_WS"/>
    <m/>
    <m/>
    <s v="05-01-2013 10:18:52"/>
    <m/>
    <s v="Ms. Julie Ngay"/>
    <x v="157"/>
    <x v="0"/>
    <x v="0"/>
    <m/>
    <x v="0"/>
    <x v="0"/>
  </r>
  <r>
    <x v="223"/>
    <s v="Incident"/>
    <s v="Confirmed"/>
    <x v="213"/>
    <x v="0"/>
    <s v="CHI05"/>
    <s v="IMIS_OTHER_WIN_CTFWS"/>
    <s v="CTF Workspace Walk In Incident"/>
    <s v="06-06-2013 02:55:24 PM"/>
    <s v="CTF_WS"/>
    <s v="X"/>
    <m/>
    <s v="05-01-2013 10:49:24"/>
    <m/>
    <s v="Mr. Chandresh Panchal"/>
    <x v="158"/>
    <x v="0"/>
    <x v="0"/>
    <m/>
    <x v="0"/>
    <x v="0"/>
  </r>
  <r>
    <x v="224"/>
    <s v="Service Request"/>
    <s v="Confirmed"/>
    <x v="209"/>
    <x v="1"/>
    <s v="DUN02"/>
    <s v="SRIS_PEQP_ADVICE"/>
    <s v="Advice"/>
    <s v="05-01-2014 10:51:02 AM"/>
    <s v="CTF_WS"/>
    <m/>
    <m/>
    <s v="05-01-2013 10:51:02"/>
    <s v="DUMMY"/>
    <s v="Mr. Sam Li"/>
    <x v="159"/>
    <x v="0"/>
    <x v="0"/>
    <m/>
    <x v="0"/>
    <x v="0"/>
  </r>
  <r>
    <x v="225"/>
    <s v="Incident"/>
    <s v="Confirmed"/>
    <x v="214"/>
    <x v="0"/>
    <s v="DUN01"/>
    <s v="IMIS_OTHER_WIN_CTFWS"/>
    <s v="CTF Workspace Walk In Incident"/>
    <s v="06-06-2013 07:26:17 PM"/>
    <s v="CTF_WS"/>
    <s v="X"/>
    <m/>
    <s v="05-01-2013 14:38:17"/>
    <s v="DUMMY"/>
    <s v="Ms. Deborah Blakeney"/>
    <x v="160"/>
    <x v="0"/>
    <x v="0"/>
    <m/>
    <x v="0"/>
    <x v="0"/>
  </r>
  <r>
    <x v="226"/>
    <s v="Service Request"/>
    <s v="Confirmed"/>
    <x v="215"/>
    <x v="0"/>
    <s v="PAL01"/>
    <s v="SRIS_PEQP_DESKT"/>
    <s v="Desktop"/>
    <s v="05-01-2014 03:16:48 PM"/>
    <s v="CTF_WS"/>
    <s v="X"/>
    <m/>
    <s v="05-01-2013 15:16:48"/>
    <s v="NONE"/>
    <s v="Ms. Rani Madduri"/>
    <x v="161"/>
    <x v="0"/>
    <x v="0"/>
    <m/>
    <x v="0"/>
    <x v="0"/>
  </r>
  <r>
    <x v="227"/>
    <s v="Incident"/>
    <s v="Confirmed"/>
    <x v="216"/>
    <x v="0"/>
    <s v="DUN01"/>
    <s v="IMIS_PRNT_DEVIC"/>
    <s v="Device"/>
    <s v="06-07-2013 12:52:03 PM"/>
    <s v="CTF_PRS"/>
    <s v="X"/>
    <m/>
    <s v="05-02-2013 10:14:03"/>
    <m/>
    <s v="Ms. Rosemary Walker"/>
    <x v="65"/>
    <x v="0"/>
    <x v="0"/>
    <m/>
    <x v="0"/>
    <x v="0"/>
  </r>
  <r>
    <x v="228"/>
    <s v="Incident"/>
    <s v="Confirmed"/>
    <x v="82"/>
    <x v="1"/>
    <s v="DUN01"/>
    <s v="IMIS_APPL_OS_WIN7"/>
    <s v="Windows 7"/>
    <s v="06-20-2013 01:23:39 AM"/>
    <s v="CTF_WS"/>
    <m/>
    <m/>
    <s v="05-02-2013 16:34:39"/>
    <s v="DUMMY"/>
    <s v="Mr. Anirudh Shukla"/>
    <x v="162"/>
    <x v="0"/>
    <x v="0"/>
    <m/>
    <x v="0"/>
    <x v="0"/>
  </r>
  <r>
    <x v="229"/>
    <s v="Incident"/>
    <s v="Confirmed"/>
    <x v="217"/>
    <x v="0"/>
    <m/>
    <s v="IMIS_OTHER_WIN_CTFWS"/>
    <s v="CTF Workspace Walk In Incident"/>
    <s v="05-09-2013 11:21:16 AM"/>
    <s v="CTF_WS"/>
    <s v="X"/>
    <m/>
    <s v="05-02-2013 16:48:16"/>
    <m/>
    <s v="Ms. Karuna Goel"/>
    <x v="163"/>
    <x v="0"/>
    <x v="0"/>
    <m/>
    <x v="0"/>
    <x v="0"/>
  </r>
  <r>
    <x v="230"/>
    <s v="Incident"/>
    <s v="Confirmed"/>
    <x v="218"/>
    <x v="0"/>
    <m/>
    <s v="IMIS_OTHER_WIN_CTFWS"/>
    <s v="CTF Workspace Walk In Incident"/>
    <s v="05-08-2013 01:17:42 PM"/>
    <s v="CTF_WS"/>
    <s v="X"/>
    <m/>
    <s v="05-02-2013 16:54:42"/>
    <s v="NONE"/>
    <s v="Ms. Rosemary Walker"/>
    <x v="65"/>
    <x v="0"/>
    <x v="0"/>
    <m/>
    <x v="0"/>
    <x v="0"/>
  </r>
  <r>
    <x v="231"/>
    <s v="Incident"/>
    <s v="Confirmed"/>
    <x v="219"/>
    <x v="0"/>
    <s v="DUN01"/>
    <s v="IMIS_OTHER_WIN_CTFWS"/>
    <s v="CTF Workspace Walk In Incident"/>
    <s v="06-08-2013 03:41:44 PM"/>
    <s v="CTF_WS"/>
    <s v="X"/>
    <m/>
    <s v="05-02-2013 16:56:44"/>
    <s v="NONE"/>
    <s v="Ms. Denise Jin"/>
    <x v="48"/>
    <x v="0"/>
    <x v="0"/>
    <m/>
    <x v="0"/>
    <x v="0"/>
  </r>
  <r>
    <x v="232"/>
    <s v="Incident"/>
    <s v="Confirmed"/>
    <x v="220"/>
    <x v="1"/>
    <s v="DUN01"/>
    <s v="IMIS_PEQP_NOTEB"/>
    <s v="Notebook"/>
    <s v="05-10-2013 05:10:37 AM"/>
    <s v="CTF_WS"/>
    <m/>
    <m/>
    <s v="05-03-2013 10:07:37"/>
    <m/>
    <s v="Mr. Roland Mallmann"/>
    <x v="98"/>
    <x v="0"/>
    <x v="0"/>
    <m/>
    <x v="0"/>
    <x v="0"/>
  </r>
  <r>
    <x v="233"/>
    <s v="Incident"/>
    <s v="Confirmed"/>
    <x v="221"/>
    <x v="0"/>
    <s v="DUN01"/>
    <s v="IMIS_OTHER_WIN_CTFWS"/>
    <s v="CTF Workspace Walk In Incident"/>
    <s v="06-08-2013 03:11:59 PM"/>
    <s v="CTF_WS"/>
    <s v="X"/>
    <m/>
    <s v="05-03-2013 11:10:59"/>
    <s v="LOBBY"/>
    <s v="Ms. Michele Lopes"/>
    <x v="39"/>
    <x v="0"/>
    <x v="0"/>
    <m/>
    <x v="0"/>
    <x v="0"/>
  </r>
  <r>
    <x v="234"/>
    <s v="Service Request"/>
    <s v="Confirmed"/>
    <x v="222"/>
    <x v="1"/>
    <s v="DUN01"/>
    <s v="SRIS_OTHER_WIN_CTFWS"/>
    <s v="CTF Workspace Walk In SR"/>
    <s v="05-03-2014 11:31:00 AM"/>
    <s v="CTF_WS"/>
    <m/>
    <m/>
    <s v="05-03-2013 11:31:00"/>
    <s v="A6083"/>
    <s v="Mr. Charlie Chen"/>
    <x v="164"/>
    <x v="0"/>
    <x v="0"/>
    <m/>
    <x v="0"/>
    <x v="0"/>
  </r>
  <r>
    <x v="235"/>
    <s v="Service Request"/>
    <s v="Confirmed"/>
    <x v="223"/>
    <x v="1"/>
    <s v="DUN02"/>
    <s v="SRIS_OTHER_WIN_CTFWS"/>
    <s v="CTF Workspace Walk In SR"/>
    <s v="05-03-2014 11:48:21 AM"/>
    <s v="CTF_WS"/>
    <m/>
    <m/>
    <s v="05-03-2013 11:48:21"/>
    <s v="B3017"/>
    <s v="Ms. Marcy Shaffer"/>
    <x v="165"/>
    <x v="0"/>
    <x v="0"/>
    <m/>
    <x v="0"/>
    <x v="0"/>
  </r>
  <r>
    <x v="236"/>
    <s v="Service Request"/>
    <s v="Confirmed"/>
    <x v="224"/>
    <x v="1"/>
    <s v="DUN01"/>
    <s v="SRIS_OTHER_WIN_CTFWS"/>
    <s v="CTF Workspace Walk In SR"/>
    <s v="05-03-2014 11:57:40 AM"/>
    <s v="CTF_WS"/>
    <m/>
    <m/>
    <s v="05-03-2013 11:57:40"/>
    <s v="A6083"/>
    <s v="Mr. Charlie Chen"/>
    <x v="164"/>
    <x v="0"/>
    <x v="0"/>
    <m/>
    <x v="0"/>
    <x v="0"/>
  </r>
  <r>
    <x v="237"/>
    <s v="Incident"/>
    <s v="Confirmed"/>
    <x v="225"/>
    <x v="0"/>
    <m/>
    <s v="IMIS_OTHER_WIN_CTFWS"/>
    <s v="CTF Workspace Walk In Incident"/>
    <s v="06-20-2013 07:04:01 AM"/>
    <s v="CTF_WS"/>
    <s v="X"/>
    <m/>
    <s v="05-03-2013 12:04:01"/>
    <m/>
    <s v="Mr. Subrata Nandi"/>
    <x v="166"/>
    <x v="0"/>
    <x v="0"/>
    <m/>
    <x v="0"/>
    <x v="0"/>
  </r>
  <r>
    <x v="238"/>
    <s v="Incident"/>
    <s v="Confirmed"/>
    <x v="226"/>
    <x v="0"/>
    <s v="PAL0"/>
    <s v="IMIS_PRNT_DEVIC"/>
    <s v="Device"/>
    <s v="05-21-2013 01:04:23 AM"/>
    <s v="CTF_PRS"/>
    <s v="X"/>
    <m/>
    <s v="05-03-2013 13:00:23"/>
    <s v="NONE"/>
    <s v="Ms. Rosemary Walker"/>
    <x v="65"/>
    <x v="0"/>
    <x v="0"/>
    <m/>
    <x v="0"/>
    <x v="0"/>
  </r>
  <r>
    <x v="239"/>
    <s v="Incident"/>
    <s v="Confirmed"/>
    <x v="227"/>
    <x v="0"/>
    <s v="DUN02"/>
    <s v="IMIS_COMCHL_MAIL_OUTL"/>
    <s v="Outlook"/>
    <s v="06-04-2013 07:18:30 AM"/>
    <s v="CTF_WS"/>
    <s v="X"/>
    <m/>
    <s v="05-03-2013 13:54:30"/>
    <s v="NONE"/>
    <s v="Mr. Leif Johansson"/>
    <x v="167"/>
    <x v="0"/>
    <x v="0"/>
    <m/>
    <x v="0"/>
    <x v="0"/>
  </r>
  <r>
    <x v="240"/>
    <s v="Incident"/>
    <s v="Confirmed"/>
    <x v="228"/>
    <x v="0"/>
    <m/>
    <s v="IMIS_OTHER_WIN_CTFWS"/>
    <s v="CTF Workspace Walk In Incident"/>
    <s v="05-09-2013 11:19:52 AM"/>
    <s v="CTF_WS"/>
    <s v="X"/>
    <m/>
    <s v="05-03-2013 14:46:52"/>
    <m/>
    <s v="Ms. Karuna Goel"/>
    <x v="163"/>
    <x v="0"/>
    <x v="0"/>
    <m/>
    <x v="0"/>
    <x v="0"/>
  </r>
  <r>
    <x v="241"/>
    <s v="Incident"/>
    <s v="Confirmed"/>
    <x v="229"/>
    <x v="2"/>
    <s v="DUN02"/>
    <s v="IMIS_PEQP_NOTEB"/>
    <s v="Notebook"/>
    <s v="06-10-2013 08:24:35 PM"/>
    <s v="CTF_WS"/>
    <m/>
    <m/>
    <s v="05-03-2013 16:30:35"/>
    <m/>
    <s v="Ms. Madhurika Kulkarni"/>
    <x v="148"/>
    <x v="0"/>
    <x v="0"/>
    <m/>
    <x v="0"/>
    <x v="0"/>
  </r>
  <r>
    <x v="242"/>
    <s v="Service Request"/>
    <s v="Confirmed"/>
    <x v="230"/>
    <x v="1"/>
    <s v="DUN01"/>
    <s v="SRIS_PRNT_DEVIC_HW"/>
    <s v="Hardware"/>
    <s v="05-03-2014 05:12:19 PM"/>
    <s v="CTF_PRS"/>
    <m/>
    <m/>
    <s v="05-03-2013 17:12:19"/>
    <m/>
    <s v="Mr. Sonny Wu"/>
    <x v="168"/>
    <x v="0"/>
    <x v="0"/>
    <m/>
    <x v="0"/>
    <x v="0"/>
  </r>
  <r>
    <x v="243"/>
    <s v="Incident"/>
    <s v="Confirmed"/>
    <x v="231"/>
    <x v="2"/>
    <s v="DUN02"/>
    <s v="IMIS_APPL_IE_8"/>
    <s v="MS Internet Explorer 8"/>
    <s v="05-12-2013 10:28:22 AM"/>
    <s v="CTF_WS"/>
    <m/>
    <m/>
    <s v="05-05-2013 19:01:22"/>
    <s v="NONE"/>
    <s v="Mr. Sonny Wu"/>
    <x v="69"/>
    <x v="0"/>
    <x v="0"/>
    <m/>
    <x v="0"/>
    <x v="0"/>
  </r>
  <r>
    <x v="244"/>
    <s v="Service Request"/>
    <s v="Confirmed"/>
    <x v="232"/>
    <x v="2"/>
    <m/>
    <s v="SRIS_APPL_OS_DEV_WIN2K3"/>
    <s v="WIN2K3 OS with AV Agent"/>
    <s v="05-06-2014 07:50:49 AM"/>
    <s v="LABS_WK_SUP"/>
    <m/>
    <m/>
    <s v="05-06-2013 07:50:49"/>
    <s v="NONE"/>
    <s v="Ms. Asha Narayanan"/>
    <x v="169"/>
    <x v="0"/>
    <x v="0"/>
    <m/>
    <x v="0"/>
    <x v="0"/>
  </r>
  <r>
    <x v="245"/>
    <s v="Incident"/>
    <s v="Confirmed"/>
    <x v="233"/>
    <x v="0"/>
    <s v="DUN01"/>
    <s v="IMIS_APPL_OS_WIN7"/>
    <s v="Windows 7"/>
    <s v="06-08-2013 03:04:32 PM"/>
    <s v="CTF_WS"/>
    <s v="X"/>
    <m/>
    <s v="05-06-2013 08:56:32"/>
    <m/>
    <s v="Ms. Judy Maher"/>
    <x v="170"/>
    <x v="0"/>
    <x v="0"/>
    <m/>
    <x v="0"/>
    <x v="0"/>
  </r>
  <r>
    <x v="246"/>
    <s v="Incident"/>
    <s v="Confirmed"/>
    <x v="234"/>
    <x v="2"/>
    <s v="DUN02"/>
    <s v="IMIS_PEQP_DESKT"/>
    <s v="Desktop"/>
    <s v="05-30-2013 03:42:16 PM"/>
    <s v="CTF_WS"/>
    <m/>
    <m/>
    <s v="05-06-2013 09:28:16"/>
    <s v="B5054"/>
    <s v="Mr. Mark Jacquet"/>
    <x v="12"/>
    <x v="0"/>
    <x v="0"/>
    <m/>
    <x v="0"/>
    <x v="0"/>
  </r>
  <r>
    <x v="247"/>
    <s v="Service Request"/>
    <s v="Confirmed"/>
    <x v="235"/>
    <x v="1"/>
    <s v="DUN01"/>
    <s v="SRIS_OTHER_WIN_CTFWS"/>
    <s v="CTF Workspace Walk In SR"/>
    <s v="05-06-2014 10:13:49 AM"/>
    <s v="CTF_WS"/>
    <m/>
    <m/>
    <s v="05-06-2013 10:13:49"/>
    <m/>
    <s v="Ms. Andrea Sims"/>
    <x v="171"/>
    <x v="0"/>
    <x v="0"/>
    <m/>
    <x v="0"/>
    <x v="0"/>
  </r>
  <r>
    <x v="248"/>
    <s v="Incident"/>
    <s v="Confirmed"/>
    <x v="236"/>
    <x v="0"/>
    <m/>
    <s v="IMIS_OTHER_WIN_CTFWS"/>
    <s v="CTF Workspace Walk In Incident"/>
    <s v="05-12-2013 06:24:15 AM"/>
    <s v="CTF_WS"/>
    <s v="X"/>
    <m/>
    <s v="05-06-2013 10:18:15"/>
    <m/>
    <s v="Ms. Judy Maher"/>
    <x v="170"/>
    <x v="0"/>
    <x v="0"/>
    <m/>
    <x v="0"/>
    <x v="0"/>
  </r>
  <r>
    <x v="249"/>
    <s v="Incident"/>
    <s v="Confirmed"/>
    <x v="237"/>
    <x v="1"/>
    <s v="DUN01"/>
    <s v="IMIS_APPL_OS_MAC"/>
    <s v="MacOS"/>
    <s v="06-11-2013 02:10:18 PM"/>
    <s v="CTF_WS"/>
    <m/>
    <m/>
    <s v="05-06-2013 12:28:18"/>
    <s v="DUMMY"/>
    <s v="Mr. Jeff Gebo"/>
    <x v="172"/>
    <x v="0"/>
    <x v="0"/>
    <m/>
    <x v="0"/>
    <x v="0"/>
  </r>
  <r>
    <x v="250"/>
    <s v="Incident"/>
    <s v="Confirmed"/>
    <x v="238"/>
    <x v="2"/>
    <s v="DUN01"/>
    <s v="IMIS_PEQP_NOTEB"/>
    <s v="Notebook"/>
    <s v="05-21-2013 10:06:11 AM"/>
    <s v="CTF_WS"/>
    <m/>
    <m/>
    <s v="05-06-2013 13:13:11"/>
    <s v="DUMMY"/>
    <s v="Mr. Vinod Chandran"/>
    <x v="123"/>
    <x v="0"/>
    <x v="0"/>
    <m/>
    <x v="0"/>
    <x v="0"/>
  </r>
  <r>
    <x v="251"/>
    <s v="Incident"/>
    <s v="Confirmed"/>
    <x v="239"/>
    <x v="0"/>
    <s v="DUN02"/>
    <s v="IMIS_APPL_OS_WIN7"/>
    <s v="Windows 7"/>
    <s v="06-12-2013 02:15:05 PM"/>
    <s v="CTF_WS"/>
    <s v="X"/>
    <m/>
    <s v="05-06-2013 13:17:05"/>
    <m/>
    <s v="Meenu Bhatia"/>
    <x v="173"/>
    <x v="0"/>
    <x v="0"/>
    <m/>
    <x v="0"/>
    <x v="0"/>
  </r>
  <r>
    <x v="252"/>
    <s v="Incident"/>
    <s v="Confirmed"/>
    <x v="240"/>
    <x v="2"/>
    <s v="DUN02"/>
    <s v="IMIS_PEQP_NOTEB"/>
    <s v="Notebook"/>
    <s v="05-12-2013 11:53:23 AM"/>
    <s v="CTF_WS"/>
    <m/>
    <m/>
    <s v="05-06-2013 15:21:23"/>
    <s v="B5051D"/>
    <s v="Ms. Yun Xie"/>
    <x v="174"/>
    <x v="0"/>
    <x v="0"/>
    <m/>
    <x v="0"/>
    <x v="0"/>
  </r>
  <r>
    <x v="253"/>
    <s v="Incident"/>
    <s v="Confirmed"/>
    <x v="241"/>
    <x v="0"/>
    <s v="DUN01"/>
    <s v="IMIS_OTHER_WIN_CTFWS"/>
    <s v="CTF Workspace Walk In Incident"/>
    <s v="06-12-2013 03:36:00 PM"/>
    <s v="CTF_WS"/>
    <s v="X"/>
    <m/>
    <s v="05-06-2013 15:47:00"/>
    <s v="A1019"/>
    <s v="Mr. Dennis Pardini"/>
    <x v="175"/>
    <x v="0"/>
    <x v="0"/>
    <m/>
    <x v="0"/>
    <x v="0"/>
  </r>
  <r>
    <x v="254"/>
    <s v="Service Request"/>
    <s v="Confirmed"/>
    <x v="242"/>
    <x v="0"/>
    <s v="DUN01"/>
    <s v="SRIS_PEQP"/>
    <s v="Personal Equi"/>
    <s v="05-07-2014 12:18:29 AM"/>
    <s v="CTF_WS"/>
    <s v="X"/>
    <m/>
    <s v="05-07-2013 00:18:29"/>
    <m/>
    <s v="Mr. Xiu-Bin Zhu"/>
    <x v="176"/>
    <x v="0"/>
    <x v="0"/>
    <m/>
    <x v="0"/>
    <x v="0"/>
  </r>
  <r>
    <x v="255"/>
    <s v="Service Request"/>
    <s v="Confirmed"/>
    <x v="243"/>
    <x v="2"/>
    <m/>
    <s v="SRIS_PEQP_RETURN"/>
    <s v="Return"/>
    <s v="05-07-2014 08:05:03 AM"/>
    <s v="CTF_WS"/>
    <m/>
    <m/>
    <s v="05-07-2013 08:05:03"/>
    <s v="NONE"/>
    <s v="Shrinath Rao"/>
    <x v="177"/>
    <x v="0"/>
    <x v="0"/>
    <m/>
    <x v="0"/>
    <x v="0"/>
  </r>
  <r>
    <x v="256"/>
    <s v="Incident"/>
    <s v="Confirmed"/>
    <x v="244"/>
    <x v="2"/>
    <s v="DUN01"/>
    <s v="IMIS_PEQP_NOTEB_MAC"/>
    <s v="MAC"/>
    <s v="06-24-2013 01:15:37 PM"/>
    <s v="CTF_WS"/>
    <m/>
    <m/>
    <s v="05-07-2013 14:35:37"/>
    <s v="DUMMY"/>
    <s v="Mr. Chris Chalmers"/>
    <x v="178"/>
    <x v="0"/>
    <x v="0"/>
    <m/>
    <x v="0"/>
    <x v="0"/>
  </r>
  <r>
    <x v="257"/>
    <s v="Service Request"/>
    <s v="Confirmed"/>
    <x v="245"/>
    <x v="2"/>
    <m/>
    <s v="SRIS_PEQP_RETURN"/>
    <s v="Return"/>
    <s v="05-07-2014 03:26:27 PM"/>
    <s v="CTF_WS"/>
    <m/>
    <m/>
    <s v="05-07-2013 15:26:27"/>
    <s v="A3064H"/>
    <s v="Ms. Bridget Lichthart"/>
    <x v="179"/>
    <x v="0"/>
    <x v="0"/>
    <m/>
    <x v="0"/>
    <x v="0"/>
  </r>
  <r>
    <x v="258"/>
    <s v="Service Request"/>
    <s v="Confirmed"/>
    <x v="246"/>
    <x v="1"/>
    <s v="DUN02"/>
    <s v="SRIS_OTHER_WIN_CTFWS"/>
    <s v="CTF Workspace Walk In SR"/>
    <s v="05-08-2014 12:00:36 PM"/>
    <s v="CTF_WS"/>
    <m/>
    <m/>
    <s v="05-08-2013 12:00:36"/>
    <s v="B5100A"/>
    <s v="Mr. Alex Prazma"/>
    <x v="180"/>
    <x v="0"/>
    <x v="0"/>
    <m/>
    <x v="0"/>
    <x v="0"/>
  </r>
  <r>
    <x v="259"/>
    <s v="Incident"/>
    <s v="Confirmed"/>
    <x v="247"/>
    <x v="2"/>
    <s v="DUN02"/>
    <s v="IMIS_PEQP_NOTEB"/>
    <s v="Notebook"/>
    <s v="05-14-2013 11:20:48 AM"/>
    <s v="CTF_WS"/>
    <m/>
    <m/>
    <s v="05-08-2013 15:06:48"/>
    <s v="B6007"/>
    <s v="Mr. Mack Liu"/>
    <x v="181"/>
    <x v="0"/>
    <x v="0"/>
    <m/>
    <x v="0"/>
    <x v="0"/>
  </r>
  <r>
    <x v="260"/>
    <s v="Incident"/>
    <s v="Confirmed"/>
    <x v="248"/>
    <x v="0"/>
    <s v="PAL06"/>
    <s v="IMIS_OTHER_WIN_CTFWS"/>
    <s v="CTF Workspace Walk In Incident"/>
    <s v="06-15-2013 04:04:26 PM"/>
    <s v="CTF_WS"/>
    <s v="X"/>
    <m/>
    <s v="05-08-2013 15:11:26"/>
    <s v="62.04F"/>
    <s v="Mr. Richard Kobayashi"/>
    <x v="182"/>
    <x v="0"/>
    <x v="0"/>
    <m/>
    <x v="0"/>
    <x v="0"/>
  </r>
  <r>
    <x v="261"/>
    <s v="Incident"/>
    <s v="Confirmed"/>
    <x v="249"/>
    <x v="0"/>
    <m/>
    <s v="IMIS_OTHER_WIN_CTFWS"/>
    <s v="CTF Workspace Walk In Incident"/>
    <s v="06-15-2013 04:03:16 PM"/>
    <s v="CTF_WS"/>
    <s v="X"/>
    <m/>
    <s v="05-08-2013 15:27:16"/>
    <m/>
    <s v="Ms. Anita Mishra"/>
    <x v="183"/>
    <x v="0"/>
    <x v="0"/>
    <m/>
    <x v="0"/>
    <x v="0"/>
  </r>
  <r>
    <x v="262"/>
    <s v="Service Request"/>
    <s v="Confirmed"/>
    <x v="250"/>
    <x v="0"/>
    <s v="DUN02"/>
    <s v="SRIS_PEQP_RETURN"/>
    <s v="Return"/>
    <s v="05-08-2014 03:37:17 PM"/>
    <s v="CTF_WS"/>
    <s v="X"/>
    <m/>
    <s v="05-08-2013 15:37:17"/>
    <s v="B3044"/>
    <s v="Mr. Bruce Gustafson"/>
    <x v="56"/>
    <x v="0"/>
    <x v="0"/>
    <m/>
    <x v="0"/>
    <x v="0"/>
  </r>
  <r>
    <x v="263"/>
    <s v="Service Request"/>
    <s v="Confirmed"/>
    <x v="251"/>
    <x v="1"/>
    <s v="DUN01"/>
    <s v="SRIS_OTHER_WIN_CTFWS"/>
    <s v="CTF Workspace Walk In SR"/>
    <s v="05-08-2014 04:18:46 PM"/>
    <s v="CTF_WS"/>
    <m/>
    <m/>
    <s v="05-08-2013 16:18:46"/>
    <s v="DUMMY"/>
    <s v="Melanie Gibeaux"/>
    <x v="184"/>
    <x v="0"/>
    <x v="0"/>
    <m/>
    <x v="0"/>
    <x v="0"/>
  </r>
  <r>
    <x v="264"/>
    <s v="Incident"/>
    <s v="Confirmed"/>
    <x v="252"/>
    <x v="0"/>
    <s v="DUN01"/>
    <s v="IMIS_PEQP_DESKT"/>
    <s v="Desktop"/>
    <s v="05-27-2013 06:21:00 AM"/>
    <s v="CTF_WS"/>
    <s v="X"/>
    <m/>
    <s v="05-08-2013 18:27:00"/>
    <s v="B5053"/>
    <s v="Mr. Peter Costantinidis"/>
    <x v="112"/>
    <x v="0"/>
    <x v="0"/>
    <m/>
    <x v="0"/>
    <x v="0"/>
  </r>
  <r>
    <x v="265"/>
    <s v="Incident"/>
    <s v="Confirmed"/>
    <x v="253"/>
    <x v="0"/>
    <s v="DUN01"/>
    <s v="IMIS_COMCHL_MAIL_OUTL_10"/>
    <s v="Outlook 2010"/>
    <s v="06-15-2013 01:55:13 PM"/>
    <s v="CTF_WS"/>
    <s v="X"/>
    <m/>
    <s v="05-09-2013 09:36:13"/>
    <m/>
    <s v="Ms. Judith Forrest"/>
    <x v="76"/>
    <x v="0"/>
    <x v="0"/>
    <m/>
    <x v="0"/>
    <x v="0"/>
  </r>
  <r>
    <x v="266"/>
    <s v="Incident"/>
    <s v="Confirmed"/>
    <x v="254"/>
    <x v="0"/>
    <m/>
    <s v="IMIS_OTHER_WIN_CTFWS"/>
    <s v="CTF Workspace Walk In Incident"/>
    <s v="06-15-2013 02:50:38 PM"/>
    <s v="CTF_WS"/>
    <s v="X"/>
    <m/>
    <s v="05-09-2013 09:51:38"/>
    <s v="NONE"/>
    <s v="Mr. Mallikarjuna Namburi"/>
    <x v="185"/>
    <x v="0"/>
    <x v="0"/>
    <m/>
    <x v="0"/>
    <x v="0"/>
  </r>
  <r>
    <x v="267"/>
    <s v="Incident"/>
    <s v="Confirmed"/>
    <x v="255"/>
    <x v="0"/>
    <s v="DUN02"/>
    <s v="IMIS_OTHER_WIN_CTFWS"/>
    <s v="CTF Workspace Walk In Incident"/>
    <s v="06-15-2013 03:00:54 PM"/>
    <s v="CTF_WS"/>
    <s v="X"/>
    <m/>
    <s v="05-09-2013 10:19:54"/>
    <s v="B3087"/>
    <s v="Mr. Tim Cannon"/>
    <x v="186"/>
    <x v="0"/>
    <x v="0"/>
    <m/>
    <x v="0"/>
    <x v="0"/>
  </r>
  <r>
    <x v="268"/>
    <s v="Incident"/>
    <s v="Confirmed"/>
    <x v="256"/>
    <x v="2"/>
    <m/>
    <s v="IMIS_COMCHL_MAIL_EXC_SYB"/>
    <s v="Sybase"/>
    <s v="05-28-2013 03:06:29 AM"/>
    <s v="GLOBAL_ITSC"/>
    <m/>
    <m/>
    <s v="05-09-2013 10:20:29"/>
    <m/>
    <s v="Ms. Lori Mahan"/>
    <x v="187"/>
    <x v="0"/>
    <x v="0"/>
    <m/>
    <x v="0"/>
    <x v="0"/>
  </r>
  <r>
    <x v="269"/>
    <s v="Service Request"/>
    <s v="Confirmed"/>
    <x v="257"/>
    <x v="1"/>
    <m/>
    <s v="SRIS_OTHER_WIN_CTFWS"/>
    <s v="CTF Workspace Walk In SR"/>
    <s v="05-09-2014 12:05:07 PM"/>
    <s v="CTF_WS"/>
    <m/>
    <m/>
    <s v="05-09-2013 12:05:07"/>
    <m/>
    <s v="Ms. Penny McCloskey"/>
    <x v="95"/>
    <x v="0"/>
    <x v="0"/>
    <m/>
    <x v="0"/>
    <x v="0"/>
  </r>
  <r>
    <x v="270"/>
    <s v="Service Request"/>
    <s v="Confirmed"/>
    <x v="258"/>
    <x v="2"/>
    <s v="DUN01"/>
    <s v="SRIS_COMCHL_MAIL_OUTL"/>
    <s v="Outlook"/>
    <s v="05-09-2014 02:32:09 PM"/>
    <s v="CTF_WS"/>
    <m/>
    <m/>
    <s v="05-09-2013 14:32:09"/>
    <s v="A5038"/>
    <s v="Ms. Sherre Patrick"/>
    <x v="150"/>
    <x v="0"/>
    <x v="0"/>
    <m/>
    <x v="0"/>
    <x v="0"/>
  </r>
  <r>
    <x v="271"/>
    <s v="Service Request"/>
    <s v="Confirmed"/>
    <x v="259"/>
    <x v="1"/>
    <s v="DUN01"/>
    <s v="SRIS_OTHER_WIN_CTFWS"/>
    <s v="CTF Workspace Walk In SR"/>
    <s v="05-09-2014 04:14:33 PM"/>
    <s v="CTF_WS"/>
    <m/>
    <m/>
    <s v="05-09-2013 16:14:33"/>
    <s v="LOBBY"/>
    <s v="Ms. Michele Lopes"/>
    <x v="39"/>
    <x v="0"/>
    <x v="0"/>
    <m/>
    <x v="0"/>
    <x v="0"/>
  </r>
  <r>
    <x v="272"/>
    <s v="Incident"/>
    <s v="Confirmed"/>
    <x v="260"/>
    <x v="0"/>
    <s v="DUN01"/>
    <s v="IMIS_OTHER_WIN_CTFWS"/>
    <s v="CTF Workspace Walk In Incident"/>
    <s v="06-15-2013 03:38:43 PM"/>
    <s v="CTF_WS"/>
    <s v="X"/>
    <m/>
    <s v="05-09-2013 16:51:43"/>
    <s v="A3041B"/>
    <s v="Mr. Art Lopez"/>
    <x v="2"/>
    <x v="0"/>
    <x v="0"/>
    <m/>
    <x v="0"/>
    <x v="0"/>
  </r>
  <r>
    <x v="273"/>
    <s v="Incident"/>
    <s v="Confirmed"/>
    <x v="261"/>
    <x v="0"/>
    <m/>
    <s v="IMIS_OTHER_WIN_CTFWS"/>
    <s v="CTF Workspace Walk In Incident"/>
    <s v="06-15-2013 03:41:04 PM"/>
    <s v="CTF_WS"/>
    <s v="X"/>
    <m/>
    <s v="05-09-2013 16:58:04"/>
    <s v="NONE"/>
    <s v="Ms. Jane Jones"/>
    <x v="188"/>
    <x v="0"/>
    <x v="0"/>
    <m/>
    <x v="0"/>
    <x v="0"/>
  </r>
  <r>
    <x v="274"/>
    <s v="Service Request"/>
    <s v="Confirmed"/>
    <x v="262"/>
    <x v="1"/>
    <s v="PAL01"/>
    <s v="SRIS_OTHER_WIN_CTFWS"/>
    <s v="CTF Workspace Walk In SR"/>
    <s v="05-10-2014 07:32:40 AM"/>
    <s v="CTF_WS"/>
    <m/>
    <m/>
    <s v="05-10-2013 07:32:40"/>
    <s v="11.87"/>
    <s v="Mr. AT Quach"/>
    <x v="189"/>
    <x v="0"/>
    <x v="0"/>
    <m/>
    <x v="0"/>
    <x v="0"/>
  </r>
  <r>
    <x v="275"/>
    <s v="Service Request"/>
    <s v="Confirmed"/>
    <x v="263"/>
    <x v="1"/>
    <s v="DUN01"/>
    <s v="SRIS_APPL_OS_REIM"/>
    <s v="Reimage"/>
    <s v="05-10-2014 08:32:40 AM"/>
    <s v="CTF_WS"/>
    <m/>
    <m/>
    <s v="05-10-2013 08:32:40"/>
    <m/>
    <s v="Ms. Janice Melena"/>
    <x v="190"/>
    <x v="0"/>
    <x v="0"/>
    <m/>
    <x v="0"/>
    <x v="0"/>
  </r>
  <r>
    <x v="276"/>
    <s v="Incident"/>
    <s v="Confirmed"/>
    <x v="264"/>
    <x v="1"/>
    <s v="DUN02"/>
    <s v="IMIS_PEQP_NOTEB"/>
    <s v="Notebook"/>
    <s v="06-16-2013 09:37:25 PM"/>
    <s v="CTF_WS"/>
    <m/>
    <m/>
    <s v="05-10-2013 10:27:25"/>
    <s v="B5070A"/>
    <s v="Mr. Stephen Dick"/>
    <x v="191"/>
    <x v="0"/>
    <x v="0"/>
    <m/>
    <x v="0"/>
    <x v="0"/>
  </r>
  <r>
    <x v="277"/>
    <s v="Incident"/>
    <s v="Confirmed"/>
    <x v="265"/>
    <x v="0"/>
    <s v="DUN01"/>
    <s v="IMIS_COMCHL_MAIL_OUTL_10"/>
    <s v="Outlook 2010"/>
    <s v="06-15-2013 05:43:08 PM"/>
    <s v="CTF_WS"/>
    <s v="X"/>
    <m/>
    <s v="05-10-2013 11:44:08"/>
    <s v="DUMMY"/>
    <s v="Ms. Quelly Lazaro"/>
    <x v="36"/>
    <x v="0"/>
    <x v="0"/>
    <m/>
    <x v="0"/>
    <x v="0"/>
  </r>
  <r>
    <x v="278"/>
    <s v="Service Request"/>
    <s v="Confirmed"/>
    <x v="266"/>
    <x v="1"/>
    <s v="DUN01"/>
    <s v="SRIS_OTHER_WIN_CTFWS"/>
    <s v="CTF Workspace Walk In SR"/>
    <s v="05-10-2014 12:32:59 PM"/>
    <s v="CTF_WS"/>
    <m/>
    <m/>
    <s v="05-10-2013 12:32:59"/>
    <m/>
    <s v="Ms. Janice Melena"/>
    <x v="190"/>
    <x v="0"/>
    <x v="0"/>
    <m/>
    <x v="0"/>
    <x v="0"/>
  </r>
  <r>
    <x v="279"/>
    <s v="Service Request"/>
    <s v="Confirmed"/>
    <x v="267"/>
    <x v="1"/>
    <s v="DUN01"/>
    <s v="SRIS_PEQP_ADVICE"/>
    <s v="Advice"/>
    <s v="05-10-2014 01:59:50 PM"/>
    <s v="CTF_WS"/>
    <m/>
    <m/>
    <s v="05-10-2013 13:59:50"/>
    <s v="B5053"/>
    <s v="Mr. Peter Costantinidis"/>
    <x v="112"/>
    <x v="0"/>
    <x v="0"/>
    <m/>
    <x v="0"/>
    <x v="0"/>
  </r>
  <r>
    <x v="280"/>
    <s v="Incident"/>
    <s v="Confirmed"/>
    <x v="268"/>
    <x v="0"/>
    <s v="PAL01"/>
    <s v="IMIS_OTHER_WIN_CTFWS"/>
    <s v="CTF Workspace Walk In Incident"/>
    <s v="06-16-2013 03:03:32 PM"/>
    <s v="CTF_WS"/>
    <s v="X"/>
    <m/>
    <s v="05-10-2013 15:06:32"/>
    <s v="11.42"/>
    <s v="Ms. Jennifer Aguilar"/>
    <x v="192"/>
    <x v="0"/>
    <x v="0"/>
    <m/>
    <x v="0"/>
    <x v="0"/>
  </r>
  <r>
    <x v="281"/>
    <s v="Incident"/>
    <s v="Confirmed"/>
    <x v="269"/>
    <x v="0"/>
    <s v="DUN02"/>
    <s v="IMIS_OTHER_WIN_CTFWS"/>
    <s v="CTF Workspace Walk In Incident"/>
    <s v="06-16-2013 03:06:04 PM"/>
    <s v="CTF_WS"/>
    <s v="X"/>
    <m/>
    <s v="05-10-2013 15:10:04"/>
    <s v="B3087"/>
    <s v="Mr. Tim Cannon"/>
    <x v="186"/>
    <x v="0"/>
    <x v="0"/>
    <m/>
    <x v="0"/>
    <x v="0"/>
  </r>
  <r>
    <x v="282"/>
    <s v="Incident"/>
    <s v="Confirmed"/>
    <x v="270"/>
    <x v="0"/>
    <s v="DUN01"/>
    <s v="IMIS_OTHER_WIN_CTFWS"/>
    <s v="CTF Workspace Walk In Incident"/>
    <s v="06-16-2013 03:05:41 PM"/>
    <s v="CTF_WS"/>
    <s v="X"/>
    <m/>
    <s v="05-10-2013 15:11:41"/>
    <s v="3108C"/>
    <s v="Ms. Pamela Martinez"/>
    <x v="193"/>
    <x v="0"/>
    <x v="0"/>
    <m/>
    <x v="0"/>
    <x v="0"/>
  </r>
  <r>
    <x v="283"/>
    <s v="Service Request"/>
    <s v="Confirmed"/>
    <x v="271"/>
    <x v="1"/>
    <s v="DUN01"/>
    <s v="SRIS_OTHER_WIN_CTFWS"/>
    <s v="CTF Workspace Walk In SR"/>
    <s v="05-10-2014 04:29:18 PM"/>
    <s v="CTF_WS"/>
    <m/>
    <m/>
    <s v="05-10-2013 16:29:18"/>
    <s v="A3041B"/>
    <s v="Mr. Art Lopez"/>
    <x v="2"/>
    <x v="0"/>
    <x v="0"/>
    <m/>
    <x v="0"/>
    <x v="0"/>
  </r>
  <r>
    <x v="284"/>
    <s v="Service Request"/>
    <s v="Confirmed"/>
    <x v="224"/>
    <x v="1"/>
    <m/>
    <s v="SRIS_OTHER_WIN_CTFWS"/>
    <s v="CTF Workspace Walk In SR"/>
    <s v="05-10-2014 04:32:32 PM"/>
    <s v="CTF_WS"/>
    <m/>
    <m/>
    <s v="05-10-2013 16:32:32"/>
    <s v="NONE"/>
    <s v="Mr. Mingho Su"/>
    <x v="20"/>
    <x v="0"/>
    <x v="0"/>
    <m/>
    <x v="0"/>
    <x v="0"/>
  </r>
  <r>
    <x v="285"/>
    <s v="Incident"/>
    <s v="Confirmed"/>
    <x v="272"/>
    <x v="2"/>
    <m/>
    <s v="IMIS_ACCSS_DOMAIN"/>
    <s v="Domain Access"/>
    <s v="06-19-2013 11:47:13 AM"/>
    <s v="GLOBAL_ITSC"/>
    <m/>
    <m/>
    <s v="05-13-2013 12:29:13"/>
    <m/>
    <s v="Ms. Bau-jen Liu"/>
    <x v="30"/>
    <x v="0"/>
    <x v="0"/>
    <m/>
    <x v="0"/>
    <x v="0"/>
  </r>
  <r>
    <x v="286"/>
    <s v="Service Request"/>
    <s v="Confirmed"/>
    <x v="273"/>
    <x v="1"/>
    <m/>
    <s v="SRIS_OTHER_WIN_CTFWS"/>
    <s v="CTF Workspace Walk In SR"/>
    <s v="05-13-2014 01:01:33 PM"/>
    <s v="CTF_WS"/>
    <m/>
    <m/>
    <s v="05-13-2013 13:01:33"/>
    <s v="NONE"/>
    <s v="Mr. Karthik Premnath"/>
    <x v="194"/>
    <x v="0"/>
    <x v="0"/>
    <m/>
    <x v="0"/>
    <x v="0"/>
  </r>
  <r>
    <x v="287"/>
    <s v="Incident"/>
    <s v="Confirmed"/>
    <x v="274"/>
    <x v="2"/>
    <s v="DUN01"/>
    <s v="IMIS_PRNT_DEVIC"/>
    <s v="Device"/>
    <s v="06-20-2013 08:53:21 PM"/>
    <s v="CTF_PRS"/>
    <m/>
    <m/>
    <s v="05-13-2013 16:21:21"/>
    <m/>
    <s v="Ms. Kit Miller"/>
    <x v="195"/>
    <x v="0"/>
    <x v="0"/>
    <m/>
    <x v="0"/>
    <x v="0"/>
  </r>
  <r>
    <x v="288"/>
    <s v="Incident"/>
    <s v="Confirmed"/>
    <x v="275"/>
    <x v="2"/>
    <s v="DUN01"/>
    <s v="IMIS_APPL_OS_WIN7"/>
    <s v="Windows 7"/>
    <s v="05-20-2013 11:07:52 AM"/>
    <s v="CTF_WS"/>
    <m/>
    <m/>
    <s v="05-14-2013 09:41:52"/>
    <s v="DUMMY"/>
    <s v="Mr. Somdev Sharma"/>
    <x v="196"/>
    <x v="0"/>
    <x v="0"/>
    <m/>
    <x v="0"/>
    <x v="0"/>
  </r>
  <r>
    <x v="289"/>
    <s v="Incident"/>
    <s v="Confirmed"/>
    <x v="276"/>
    <x v="0"/>
    <s v="DUN02"/>
    <s v="IMIS_OTHER_WIN_CTFWS"/>
    <s v="CTF Workspace Walk In Incident"/>
    <s v="05-20-2013 06:25:13 AM"/>
    <s v="CTF_WS"/>
    <s v="X"/>
    <m/>
    <s v="05-14-2013 10:07:13"/>
    <s v="B4100G"/>
    <s v="Ms. Tricia Taber"/>
    <x v="3"/>
    <x v="0"/>
    <x v="0"/>
    <m/>
    <x v="0"/>
    <x v="0"/>
  </r>
  <r>
    <x v="290"/>
    <s v="Incident"/>
    <s v="Confirmed"/>
    <x v="277"/>
    <x v="0"/>
    <s v="DUN02"/>
    <s v="IMIS_OTHER_WIN_CTFWS"/>
    <s v="CTF Workspace Walk In Incident"/>
    <s v="05-20-2013 06:29:38 AM"/>
    <s v="CTF_WS"/>
    <s v="X"/>
    <m/>
    <s v="05-14-2013 10:22:38"/>
    <s v="B3019"/>
    <s v="Ms. Lisa Brown"/>
    <x v="197"/>
    <x v="0"/>
    <x v="0"/>
    <m/>
    <x v="0"/>
    <x v="0"/>
  </r>
  <r>
    <x v="291"/>
    <s v="Incident"/>
    <s v="Confirmed"/>
    <x v="278"/>
    <x v="0"/>
    <m/>
    <s v="IMIS_OTHER_WIN_CTFWS"/>
    <s v="CTF Workspace Walk In Incident"/>
    <s v="06-19-2013 03:24:46 PM"/>
    <s v="CTF_WS"/>
    <s v="X"/>
    <m/>
    <s v="05-14-2013 10:24:46"/>
    <m/>
    <s v="Ms. Kathy San"/>
    <x v="198"/>
    <x v="0"/>
    <x v="0"/>
    <m/>
    <x v="0"/>
    <x v="0"/>
  </r>
  <r>
    <x v="292"/>
    <s v="Incident"/>
    <s v="Confirmed"/>
    <x v="279"/>
    <x v="0"/>
    <s v="DUN02"/>
    <s v="IMIS_OTHER_WIN_CTFWS"/>
    <s v="CTF Workspace Walk In Incident"/>
    <s v="06-19-2013 03:25:30 PM"/>
    <s v="CTF_WS"/>
    <s v="X"/>
    <m/>
    <s v="05-14-2013 10:28:30"/>
    <s v="B3054"/>
    <s v="Mr. James Pham"/>
    <x v="199"/>
    <x v="0"/>
    <x v="0"/>
    <m/>
    <x v="0"/>
    <x v="0"/>
  </r>
  <r>
    <x v="293"/>
    <s v="Service Request"/>
    <s v="Confirmed"/>
    <x v="280"/>
    <x v="2"/>
    <m/>
    <s v="SRIS_ACCSS_DOMAIN"/>
    <s v="Domain"/>
    <s v="05-14-2014 10:47:03 AM"/>
    <s v="GLOBAL_ITSC"/>
    <m/>
    <m/>
    <s v="05-14-2013 10:47:03"/>
    <m/>
    <s v="Ms. Binh Tran"/>
    <x v="114"/>
    <x v="0"/>
    <x v="0"/>
    <m/>
    <x v="0"/>
    <x v="0"/>
  </r>
  <r>
    <x v="294"/>
    <s v="Incident"/>
    <s v="Confirmed"/>
    <x v="281"/>
    <x v="2"/>
    <m/>
    <s v="IMIS_PEQP_NOTEB"/>
    <s v="Notebook"/>
    <s v="05-21-2013 07:03:52 AM"/>
    <s v="CTF_WS"/>
    <m/>
    <m/>
    <s v="05-14-2013 11:12:52"/>
    <s v="NONE"/>
    <s v="Ms. Yolanda Bibbs"/>
    <x v="200"/>
    <x v="0"/>
    <x v="0"/>
    <m/>
    <x v="0"/>
    <x v="0"/>
  </r>
  <r>
    <x v="295"/>
    <s v="Incident"/>
    <s v="Confirmed"/>
    <x v="282"/>
    <x v="2"/>
    <s v="DUN01"/>
    <s v="IMIS_PRNT_DEVIC"/>
    <s v="Device"/>
    <s v="06-01-2013 05:11:21 AM"/>
    <s v="CTF_PRS"/>
    <m/>
    <m/>
    <s v="05-14-2013 13:14:21"/>
    <s v="DUMMY"/>
    <s v="Mr. Freddie Bibbs"/>
    <x v="61"/>
    <x v="0"/>
    <x v="0"/>
    <m/>
    <x v="0"/>
    <x v="0"/>
  </r>
  <r>
    <x v="296"/>
    <s v="Service Request"/>
    <s v="Confirmed"/>
    <x v="283"/>
    <x v="1"/>
    <s v="DUN02"/>
    <s v="SRIS_OTHER_WIN_CTFWS"/>
    <s v="CTF Workspace Walk In SR"/>
    <s v="05-14-2014 03:30:45 PM"/>
    <s v="CTF_WS"/>
    <m/>
    <m/>
    <s v="05-14-2013 15:30:45"/>
    <s v="B3043"/>
    <s v="Ms. Siyu Liu"/>
    <x v="72"/>
    <x v="0"/>
    <x v="0"/>
    <m/>
    <x v="0"/>
    <x v="0"/>
  </r>
  <r>
    <x v="297"/>
    <s v="Service Request"/>
    <s v="Confirmed"/>
    <x v="284"/>
    <x v="1"/>
    <s v="DUN02"/>
    <s v="SRIS_OTHER_WIN_CTFWS"/>
    <s v="CTF Workspace Walk In SR"/>
    <s v="05-14-2014 03:36:06 PM"/>
    <s v="CTF_WS"/>
    <m/>
    <m/>
    <s v="05-14-2013 15:36:06"/>
    <s v="B3043"/>
    <s v="Ms. Siyu Liu"/>
    <x v="72"/>
    <x v="0"/>
    <x v="0"/>
    <m/>
    <x v="0"/>
    <x v="0"/>
  </r>
  <r>
    <x v="298"/>
    <s v="Service Request"/>
    <s v="Confirmed"/>
    <x v="285"/>
    <x v="1"/>
    <s v="DUN01"/>
    <s v="SRIS_OTHER_WIN_CTFWS"/>
    <s v="CTF Workspace Walk In SR"/>
    <s v="05-14-2014 03:38:54 PM"/>
    <s v="CTF_WS"/>
    <m/>
    <m/>
    <s v="05-14-2013 15:38:54"/>
    <m/>
    <s v="Ms. Kristi Crump"/>
    <x v="201"/>
    <x v="0"/>
    <x v="0"/>
    <m/>
    <x v="0"/>
    <x v="0"/>
  </r>
  <r>
    <x v="299"/>
    <s v="Service Request"/>
    <s v="Confirmed"/>
    <x v="286"/>
    <x v="1"/>
    <m/>
    <s v="SRIS_OTHER_WIN_CTFWS"/>
    <s v="CTF Workspace Walk In SR"/>
    <s v="05-15-2014 08:47:58 AM"/>
    <s v="CTF_WS"/>
    <m/>
    <m/>
    <s v="05-15-2013 08:47:58"/>
    <s v="NONE"/>
    <s v="Mr. Larry Murphy"/>
    <x v="202"/>
    <x v="0"/>
    <x v="0"/>
    <m/>
    <x v="0"/>
    <x v="0"/>
  </r>
  <r>
    <x v="300"/>
    <s v="Service Request"/>
    <s v="Confirmed"/>
    <x v="287"/>
    <x v="2"/>
    <s v="DUN02"/>
    <s v="SRIS_PEQP_DLVR"/>
    <s v="Deliver"/>
    <s v="05-15-2014 09:22:53 AM"/>
    <s v="CTF_WS"/>
    <m/>
    <m/>
    <s v="05-15-2013 09:22:53"/>
    <s v="5066"/>
    <s v="Mr. Carl Schneidinger"/>
    <x v="203"/>
    <x v="0"/>
    <x v="0"/>
    <m/>
    <x v="0"/>
    <x v="0"/>
  </r>
  <r>
    <x v="301"/>
    <s v="Service Request"/>
    <s v="Confirmed"/>
    <x v="288"/>
    <x v="1"/>
    <s v="DEN50"/>
    <s v="SRIS_OTHER_WIN_CTFWS"/>
    <s v="CTF Workspace Walk In SR"/>
    <s v="05-15-2014 09:57:44 AM"/>
    <s v="CTF_WS"/>
    <m/>
    <m/>
    <s v="05-15-2013 09:57:44"/>
    <m/>
    <s v="Mr. Dave Fish"/>
    <x v="204"/>
    <x v="0"/>
    <x v="0"/>
    <m/>
    <x v="0"/>
    <x v="0"/>
  </r>
  <r>
    <x v="302"/>
    <s v="Incident"/>
    <s v="Confirmed"/>
    <x v="289"/>
    <x v="2"/>
    <s v="DUN01"/>
    <s v="IMIS_PEQP_NOTEB"/>
    <s v="Notebook"/>
    <s v="05-21-2013 07:09:14 AM"/>
    <s v="CTF_WS"/>
    <m/>
    <m/>
    <s v="05-15-2013 11:02:14"/>
    <m/>
    <s v="Ms. Evelyn Tom"/>
    <x v="23"/>
    <x v="0"/>
    <x v="0"/>
    <m/>
    <x v="0"/>
    <x v="0"/>
  </r>
  <r>
    <x v="303"/>
    <s v="Incident"/>
    <s v="Confirmed"/>
    <x v="290"/>
    <x v="0"/>
    <s v="DUN02"/>
    <s v="IMIS_OTHER_WIN_CTFWS"/>
    <s v="CTF Workspace Walk In Incident"/>
    <s v="06-02-2013 12:53:48 AM"/>
    <s v="CTF_WS"/>
    <s v="X"/>
    <m/>
    <s v="05-15-2013 11:45:48"/>
    <s v="B5104"/>
    <s v="Ms. Ashley Swift"/>
    <x v="205"/>
    <x v="0"/>
    <x v="0"/>
    <m/>
    <x v="0"/>
    <x v="0"/>
  </r>
  <r>
    <x v="304"/>
    <s v="Incident"/>
    <s v="Confirmed"/>
    <x v="291"/>
    <x v="0"/>
    <s v="DUN01"/>
    <s v="IMIS_PEQP_NOTEB"/>
    <s v="Notebook"/>
    <s v="06-20-2013 02:36:52 PM"/>
    <s v="CTF_WS"/>
    <s v="X"/>
    <m/>
    <s v="05-15-2013 11:46:52"/>
    <s v="A3013"/>
    <s v="Mr. Fernando Bouzas"/>
    <x v="206"/>
    <x v="0"/>
    <x v="0"/>
    <m/>
    <x v="0"/>
    <x v="0"/>
  </r>
  <r>
    <x v="305"/>
    <s v="Incident"/>
    <s v="Confirmed"/>
    <x v="292"/>
    <x v="0"/>
    <s v="PAL03"/>
    <s v="IMIS_OTHER_WIN_CTFWS"/>
    <s v="CTF Workspace Walk In Incident"/>
    <s v="06-21-2013 12:11:35 PM"/>
    <s v="CTF_WS"/>
    <s v="X"/>
    <m/>
    <s v="05-15-2013 13:31:35"/>
    <s v="4.4001"/>
    <s v="Mr. George Quaye"/>
    <x v="207"/>
    <x v="0"/>
    <x v="0"/>
    <m/>
    <x v="0"/>
    <x v="0"/>
  </r>
  <r>
    <x v="306"/>
    <s v="Service Request"/>
    <s v="Confirmed"/>
    <x v="293"/>
    <x v="1"/>
    <m/>
    <s v="SRIS_OTHER_WIN_CTFWS"/>
    <s v="CTF Workspace Walk In SR"/>
    <s v="05-15-2014 02:32:16 PM"/>
    <s v="CTF_WS"/>
    <m/>
    <m/>
    <s v="05-15-2013 14:32:16"/>
    <m/>
    <s v="Mr. Andy Scott"/>
    <x v="125"/>
    <x v="0"/>
    <x v="0"/>
    <m/>
    <x v="0"/>
    <x v="0"/>
  </r>
  <r>
    <x v="307"/>
    <s v="Incident"/>
    <s v="Confirmed"/>
    <x v="294"/>
    <x v="2"/>
    <m/>
    <s v="IMIS_ACCSS_RA_VPN_CLNT"/>
    <s v="Client"/>
    <s v="06-02-2013 03:30:53 AM"/>
    <s v="CTF_WS"/>
    <m/>
    <m/>
    <s v="05-15-2013 15:26:53"/>
    <m/>
    <s v="Ms. Mei-Lin Lin"/>
    <x v="208"/>
    <x v="0"/>
    <x v="0"/>
    <m/>
    <x v="0"/>
    <x v="0"/>
  </r>
  <r>
    <x v="308"/>
    <s v="Incident"/>
    <s v="Confirmed"/>
    <x v="295"/>
    <x v="0"/>
    <s v="DUN01"/>
    <s v="IMIS_PEQP_DESKT"/>
    <s v="Desktop"/>
    <s v="07-03-2013 02:10:51 PM"/>
    <s v="CTF_WS"/>
    <s v="X"/>
    <m/>
    <s v="05-15-2013 18:48:51"/>
    <s v="B6005-A"/>
    <s v="Mr. Martin Fong"/>
    <x v="25"/>
    <x v="0"/>
    <x v="0"/>
    <m/>
    <x v="0"/>
    <x v="0"/>
  </r>
  <r>
    <x v="309"/>
    <s v="Incident"/>
    <s v="Solution proposed"/>
    <x v="296"/>
    <x v="0"/>
    <s v="DUN01"/>
    <s v="IMIS_COMCHL_MAIL_VRES"/>
    <s v="Venue Reservation"/>
    <s v="06-12-2013 07:33:08 AM"/>
    <s v="CTF_WS"/>
    <m/>
    <m/>
    <s v="05-16-2013 10:26:08"/>
    <s v="LOBBY"/>
    <s v="Ms. Erica Portillo"/>
    <x v="209"/>
    <x v="0"/>
    <x v="0"/>
    <m/>
    <x v="0"/>
    <x v="0"/>
  </r>
  <r>
    <x v="310"/>
    <s v="Service Request"/>
    <s v="Confirmed"/>
    <x v="297"/>
    <x v="2"/>
    <s v="DUN02"/>
    <s v="SRIS_PEQP_RETURN"/>
    <s v="Return"/>
    <s v="05-16-2014 11:30:22 AM"/>
    <s v="CTF_WS"/>
    <m/>
    <m/>
    <s v="05-16-2013 11:30:22"/>
    <m/>
    <s v="Mr. Veenit Doshi"/>
    <x v="137"/>
    <x v="0"/>
    <x v="0"/>
    <m/>
    <x v="0"/>
    <x v="0"/>
  </r>
  <r>
    <x v="311"/>
    <s v="Service Request"/>
    <s v="Confirmed"/>
    <x v="298"/>
    <x v="1"/>
    <s v="DUN01"/>
    <s v="SRIS_OTHER_WIN_CTFWS"/>
    <s v="CTF Workspace Walk In SR"/>
    <s v="05-16-2014 01:30:00 PM"/>
    <s v="CTF_WS"/>
    <m/>
    <m/>
    <s v="05-16-2013 13:30:00"/>
    <s v="B3051H"/>
    <s v="Ms. Sridevi Nadar"/>
    <x v="104"/>
    <x v="0"/>
    <x v="0"/>
    <m/>
    <x v="0"/>
    <x v="0"/>
  </r>
  <r>
    <x v="312"/>
    <s v="Incident"/>
    <s v="Confirmed"/>
    <x v="299"/>
    <x v="2"/>
    <m/>
    <s v="IMIS_OTHER_WIN_CTFWS"/>
    <s v="CTF Workspace Walk In Incident"/>
    <s v="05-22-2013 10:04:42 AM"/>
    <s v="CTF_WS"/>
    <m/>
    <m/>
    <s v="05-16-2013 13:34:42"/>
    <s v="NONE"/>
    <s v="Ms. Jennifer Crumm"/>
    <x v="210"/>
    <x v="0"/>
    <x v="0"/>
    <m/>
    <x v="0"/>
    <x v="0"/>
  </r>
  <r>
    <x v="313"/>
    <s v="Incident"/>
    <s v="Confirmed"/>
    <x v="300"/>
    <x v="2"/>
    <m/>
    <s v="IMIS_PEQP_NOTEB"/>
    <s v="Notebook"/>
    <s v="06-22-2013 03:27:12 PM"/>
    <s v="CTF_WS"/>
    <m/>
    <m/>
    <s v="05-17-2013 09:21:12"/>
    <m/>
    <s v="Ms. Kaila Limones"/>
    <x v="211"/>
    <x v="0"/>
    <x v="0"/>
    <m/>
    <x v="0"/>
    <x v="0"/>
  </r>
  <r>
    <x v="314"/>
    <s v="Incident"/>
    <s v="Confirmed"/>
    <x v="301"/>
    <x v="0"/>
    <s v="PAL03"/>
    <s v="IMIS_OTHER_WIN_CTFWS"/>
    <s v="CTF Workspace Walk In Incident"/>
    <s v="06-22-2013 03:51:59 PM"/>
    <s v="CTF_WS"/>
    <s v="X"/>
    <m/>
    <s v="05-17-2013 09:46:59"/>
    <s v="3.4054"/>
    <s v="Mr. Larry Morgan"/>
    <x v="40"/>
    <x v="0"/>
    <x v="0"/>
    <m/>
    <x v="0"/>
    <x v="0"/>
  </r>
  <r>
    <x v="315"/>
    <s v="Incident"/>
    <s v="Confirmed"/>
    <x v="302"/>
    <x v="2"/>
    <m/>
    <s v="IMIS_PEQP_DESKT"/>
    <s v="Desktop"/>
    <s v="05-23-2013 10:48:19 AM"/>
    <s v="CTF_WS"/>
    <m/>
    <m/>
    <s v="05-17-2013 09:53:19"/>
    <s v="NONE"/>
    <s v="Ms. Manisha Joglekar"/>
    <x v="212"/>
    <x v="0"/>
    <x v="0"/>
    <m/>
    <x v="0"/>
    <x v="0"/>
  </r>
  <r>
    <x v="316"/>
    <s v="Incident"/>
    <s v="Confirmed"/>
    <x v="303"/>
    <x v="0"/>
    <s v="DUN01"/>
    <s v="IMIS_OTHER_WIN_CTFWS"/>
    <s v="CTF Workspace Walk In Incident"/>
    <s v="05-23-2013 10:23:22 AM"/>
    <s v="CTF_WS"/>
    <s v="X"/>
    <m/>
    <s v="05-17-2013 10:15:22"/>
    <s v="B3020H"/>
    <s v="Ms. Patti Finney"/>
    <x v="132"/>
    <x v="0"/>
    <x v="0"/>
    <m/>
    <x v="0"/>
    <x v="0"/>
  </r>
  <r>
    <x v="317"/>
    <s v="Incident"/>
    <s v="Confirmed"/>
    <x v="304"/>
    <x v="2"/>
    <m/>
    <s v="IMIS_PEQP_NOTEB"/>
    <s v="Notebook"/>
    <s v="06-22-2013 03:00:47 PM"/>
    <s v="CTF_WS"/>
    <m/>
    <m/>
    <s v="05-17-2013 12:08:47"/>
    <m/>
    <s v="Mr. Eric Anderson"/>
    <x v="213"/>
    <x v="0"/>
    <x v="0"/>
    <m/>
    <x v="0"/>
    <x v="0"/>
  </r>
  <r>
    <x v="318"/>
    <s v="Incident"/>
    <s v="Confirmed"/>
    <x v="305"/>
    <x v="0"/>
    <m/>
    <s v="IMIS_OTHER_WIN_CTFWS"/>
    <s v="CTF Workspace Walk In Incident"/>
    <s v="06-22-2013 03:33:32 PM"/>
    <s v="CTF_WS"/>
    <s v="X"/>
    <m/>
    <s v="05-17-2013 12:16:32"/>
    <m/>
    <s v="Ms. Quelly Lazaro"/>
    <x v="36"/>
    <x v="0"/>
    <x v="0"/>
    <m/>
    <x v="0"/>
    <x v="0"/>
  </r>
  <r>
    <x v="319"/>
    <s v="Incident"/>
    <s v="Confirmed"/>
    <x v="306"/>
    <x v="2"/>
    <s v="DUN02"/>
    <s v="IMIS_COMCHL_MAIL_OUTL_10"/>
    <s v="Outlook 2010"/>
    <s v="05-23-2013 10:58:37 AM"/>
    <s v="CTF_WS"/>
    <m/>
    <m/>
    <s v="05-17-2013 12:45:37"/>
    <s v="B3002"/>
    <s v="Mr. Albert Chan"/>
    <x v="214"/>
    <x v="0"/>
    <x v="0"/>
    <m/>
    <x v="0"/>
    <x v="0"/>
  </r>
  <r>
    <x v="320"/>
    <s v="Incident"/>
    <s v="Confirmed"/>
    <x v="307"/>
    <x v="2"/>
    <m/>
    <s v="IMIS_OTHER_WIN_CTFWS"/>
    <s v="CTF Workspace Walk In Incident"/>
    <s v="05-23-2013 10:36:06 AM"/>
    <s v="CTF_WS"/>
    <m/>
    <m/>
    <s v="05-17-2013 13:14:06"/>
    <s v="NONE"/>
    <s v="Ms. Mari Oda"/>
    <x v="97"/>
    <x v="0"/>
    <x v="0"/>
    <m/>
    <x v="0"/>
    <x v="0"/>
  </r>
  <r>
    <x v="321"/>
    <s v="Incident"/>
    <s v="Confirmed"/>
    <x v="308"/>
    <x v="0"/>
    <s v="DUN01"/>
    <s v="IMIS_OTHER_WIN_CTFWS"/>
    <s v="CTF Workspace Walk In Incident"/>
    <s v="06-23-2013 03:31:30 PM"/>
    <s v="CTF_WS"/>
    <s v="X"/>
    <m/>
    <s v="05-17-2013 16:41:30"/>
    <s v="A1012E"/>
    <s v="Mr. Esa Perez"/>
    <x v="88"/>
    <x v="0"/>
    <x v="0"/>
    <m/>
    <x v="0"/>
    <x v="0"/>
  </r>
  <r>
    <x v="322"/>
    <s v="Incident"/>
    <s v="Confirmed"/>
    <x v="309"/>
    <x v="0"/>
    <s v="DUN01"/>
    <s v="IMIS_OTHER_WIN_CTFWS"/>
    <s v="CTF Workspace Walk In Incident"/>
    <s v="05-23-2013 01:21:46 PM"/>
    <s v="CTF_WS"/>
    <s v="X"/>
    <m/>
    <s v="05-17-2013 16:46:46"/>
    <s v="B3020H"/>
    <s v="Ms. Patti Finney"/>
    <x v="132"/>
    <x v="0"/>
    <x v="0"/>
    <m/>
    <x v="0"/>
    <x v="0"/>
  </r>
  <r>
    <x v="323"/>
    <s v="Incident"/>
    <s v="Confirmed"/>
    <x v="310"/>
    <x v="0"/>
    <m/>
    <s v="IMIS_OTHER_WIN_CTFWS"/>
    <s v="CTF Workspace Walk In Incident"/>
    <s v="05-26-2013 04:41:32 AM"/>
    <s v="CTF_WS"/>
    <s v="X"/>
    <m/>
    <s v="05-17-2013 16:48:32"/>
    <m/>
    <s v="Ms. Nina Purdy"/>
    <x v="215"/>
    <x v="0"/>
    <x v="0"/>
    <m/>
    <x v="0"/>
    <x v="0"/>
  </r>
  <r>
    <x v="324"/>
    <s v="Incident"/>
    <s v="Confirmed"/>
    <x v="311"/>
    <x v="1"/>
    <s v="DUN02"/>
    <s v="IMIS_PEQP_DESKT"/>
    <s v="Desktop"/>
    <s v="05-26-2013 07:23:19 AM"/>
    <s v="CTF_WS"/>
    <m/>
    <m/>
    <s v="05-20-2013 11:07:19"/>
    <m/>
    <s v="Mr. John Wolley"/>
    <x v="42"/>
    <x v="0"/>
    <x v="0"/>
    <m/>
    <x v="0"/>
    <x v="0"/>
  </r>
  <r>
    <x v="325"/>
    <s v="Incident"/>
    <s v="Confirmed"/>
    <x v="312"/>
    <x v="0"/>
    <s v="DUN02"/>
    <s v="IMIS_APPL_MSOFF_2010"/>
    <s v="MS Office 2010"/>
    <s v="06-07-2013 03:39:34 AM"/>
    <s v="CTF_WS"/>
    <s v="X"/>
    <m/>
    <s v="05-20-2013 11:27:34"/>
    <m/>
    <s v="Mr. John Wolley"/>
    <x v="42"/>
    <x v="0"/>
    <x v="0"/>
    <m/>
    <x v="0"/>
    <x v="0"/>
  </r>
  <r>
    <x v="326"/>
    <s v="Incident"/>
    <s v="Confirmed"/>
    <x v="313"/>
    <x v="0"/>
    <s v="DUN02"/>
    <s v="IMIS_OTHER_WIN_CTFWS"/>
    <s v="CTF Workspace Walk In Incident"/>
    <s v="06-25-2013 03:27:29 PM"/>
    <s v="CTF_WS"/>
    <s v="X"/>
    <m/>
    <s v="05-20-2013 12:08:29"/>
    <s v="4031"/>
    <s v="Ms. Valerie Pollard"/>
    <x v="128"/>
    <x v="0"/>
    <x v="0"/>
    <m/>
    <x v="0"/>
    <x v="0"/>
  </r>
  <r>
    <x v="327"/>
    <s v="Incident"/>
    <s v="Confirmed"/>
    <x v="314"/>
    <x v="2"/>
    <m/>
    <s v="IMIS_OTHER_WIN_CTFWS"/>
    <s v="CTF Workspace Walk In Incident"/>
    <s v="05-26-2013 05:57:26 PM"/>
    <s v="CTF_WS"/>
    <m/>
    <m/>
    <s v="05-20-2013 14:40:26"/>
    <s v="NONE"/>
    <s v="Ms. Emily Or"/>
    <x v="216"/>
    <x v="0"/>
    <x v="0"/>
    <m/>
    <x v="0"/>
    <x v="0"/>
  </r>
  <r>
    <x v="328"/>
    <s v="Incident"/>
    <s v="Confirmed"/>
    <x v="315"/>
    <x v="0"/>
    <m/>
    <s v="IMIS_OTHER_WIN_CTFWS"/>
    <s v="CTF Workspace Walk In Incident"/>
    <s v="07-08-2013 06:34:11 AM"/>
    <s v="CTF_WS"/>
    <s v="X"/>
    <m/>
    <s v="05-21-2013 09:03:11"/>
    <m/>
    <s v="Ms. Erma Fields"/>
    <x v="217"/>
    <x v="0"/>
    <x v="0"/>
    <m/>
    <x v="0"/>
    <x v="0"/>
  </r>
  <r>
    <x v="329"/>
    <s v="Service Request"/>
    <s v="Confirmed"/>
    <x v="316"/>
    <x v="0"/>
    <s v="NSQ02"/>
    <s v="SRIS_PEQP_REP_NOTB"/>
    <s v="Notebook"/>
    <s v="05-21-2014 09:16:27 AM"/>
    <s v="CTF_WS"/>
    <s v="X"/>
    <m/>
    <s v="05-21-2013 09:16:27"/>
    <s v="DUMMY"/>
    <s v="Ms. Sandra Thorn-Barry"/>
    <x v="218"/>
    <x v="0"/>
    <x v="0"/>
    <m/>
    <x v="0"/>
    <x v="0"/>
  </r>
  <r>
    <x v="330"/>
    <s v="Incident"/>
    <s v="Confirmed"/>
    <x v="317"/>
    <x v="2"/>
    <m/>
    <s v="IMIS_PEQP_DESKT"/>
    <s v="Desktop"/>
    <s v="07-08-2013 06:00:20 AM"/>
    <s v="CTF_WS"/>
    <m/>
    <m/>
    <s v="05-21-2013 09:23:20"/>
    <m/>
    <s v="Ms. Mei-Lin Lin"/>
    <x v="208"/>
    <x v="0"/>
    <x v="0"/>
    <m/>
    <x v="0"/>
    <x v="0"/>
  </r>
  <r>
    <x v="331"/>
    <s v="Service Request"/>
    <s v="Confirmed"/>
    <x v="318"/>
    <x v="1"/>
    <s v="DUN01"/>
    <s v="SRIS_OTHER_WIN_CTFWS"/>
    <s v="CTF Workspace Walk In SR"/>
    <s v="05-21-2014 10:51:01 AM"/>
    <s v="CTF_WS"/>
    <m/>
    <m/>
    <s v="05-21-2013 10:51:01"/>
    <m/>
    <s v="Ms. Selam Legesse"/>
    <x v="219"/>
    <x v="0"/>
    <x v="0"/>
    <m/>
    <x v="0"/>
    <x v="0"/>
  </r>
  <r>
    <x v="332"/>
    <s v="Service Request"/>
    <s v="Confirmed"/>
    <x v="319"/>
    <x v="2"/>
    <m/>
    <s v="SRIS_PEQP_DLVR"/>
    <s v="Deliver"/>
    <s v="05-21-2014 11:01:29 AM"/>
    <s v="CTF_WS"/>
    <m/>
    <m/>
    <s v="05-21-2013 11:01:29"/>
    <s v="NONE"/>
    <s v="Mr. Kunal Jain"/>
    <x v="220"/>
    <x v="0"/>
    <x v="0"/>
    <m/>
    <x v="0"/>
    <x v="0"/>
  </r>
  <r>
    <x v="333"/>
    <s v="Incident"/>
    <s v="Confirmed"/>
    <x v="320"/>
    <x v="2"/>
    <s v="PAL06"/>
    <s v="IMIS_ACCSS_DOMAIN"/>
    <s v="Domain Access"/>
    <s v="07-09-2013 05:31:15 AM"/>
    <s v="GLOBAL_ITSC"/>
    <m/>
    <m/>
    <s v="05-21-2013 11:48:15"/>
    <s v="NONE"/>
    <s v="Mr. Stephen Dick"/>
    <x v="191"/>
    <x v="0"/>
    <x v="0"/>
    <m/>
    <x v="0"/>
    <x v="0"/>
  </r>
  <r>
    <x v="334"/>
    <s v="Service Request"/>
    <s v="Confirmed"/>
    <x v="321"/>
    <x v="2"/>
    <s v="DUN02"/>
    <s v="SRIS_PEQP_DLVR"/>
    <s v="Deliver"/>
    <s v="05-21-2014 12:17:22 PM"/>
    <s v="CTF_WS"/>
    <m/>
    <m/>
    <s v="05-21-2013 12:17:22"/>
    <s v="B5022"/>
    <s v="Mr. Samir Nigam"/>
    <x v="31"/>
    <x v="0"/>
    <x v="0"/>
    <m/>
    <x v="0"/>
    <x v="0"/>
  </r>
  <r>
    <x v="335"/>
    <s v="Incident"/>
    <s v="Confirmed"/>
    <x v="322"/>
    <x v="2"/>
    <m/>
    <s v="IMIS_OTHER_WIN_CTFWS"/>
    <s v="CTF Workspace Walk In Incident"/>
    <s v="06-28-2013 03:02:44 PM"/>
    <s v="CTF_WS"/>
    <m/>
    <m/>
    <s v="05-21-2013 15:05:44"/>
    <s v="NONE"/>
    <s v="Ms. Patricia Carlin"/>
    <x v="221"/>
    <x v="0"/>
    <x v="0"/>
    <m/>
    <x v="0"/>
    <x v="0"/>
  </r>
  <r>
    <x v="336"/>
    <s v="Incident"/>
    <s v="Confirmed"/>
    <x v="82"/>
    <x v="2"/>
    <s v="DUN01"/>
    <s v="IMIS_PEQP_NOTEB"/>
    <s v="Notebook"/>
    <s v="06-28-2013 10:18:33 PM"/>
    <s v="CTF_WS"/>
    <m/>
    <m/>
    <s v="05-21-2013 15:07:33"/>
    <s v="DUMMY"/>
    <s v="Ms. Xia Yuan"/>
    <x v="222"/>
    <x v="0"/>
    <x v="0"/>
    <m/>
    <x v="0"/>
    <x v="0"/>
  </r>
  <r>
    <x v="337"/>
    <s v="Service Request"/>
    <s v="Confirmed"/>
    <x v="323"/>
    <x v="2"/>
    <s v="DUN02"/>
    <s v="SRIS_PEQP_RENT"/>
    <s v="Rent"/>
    <s v="05-21-2014 03:09:34 PM"/>
    <s v="CTF_WS"/>
    <m/>
    <m/>
    <s v="05-21-2013 15:09:34"/>
    <m/>
    <s v="Ms. Judi Marr"/>
    <x v="223"/>
    <x v="0"/>
    <x v="0"/>
    <m/>
    <x v="0"/>
    <x v="0"/>
  </r>
  <r>
    <x v="338"/>
    <s v="Service Request"/>
    <s v="Confirmed"/>
    <x v="324"/>
    <x v="2"/>
    <s v="DUN02"/>
    <s v="SRIS_PEQP_DLVR"/>
    <s v="Deliver"/>
    <s v="05-21-2014 04:27:51 PM"/>
    <s v="CTF_WS"/>
    <m/>
    <m/>
    <s v="05-21-2013 16:27:51"/>
    <s v="B3014"/>
    <s v="Ms. Tricia Barton"/>
    <x v="224"/>
    <x v="0"/>
    <x v="0"/>
    <m/>
    <x v="0"/>
    <x v="0"/>
  </r>
  <r>
    <x v="339"/>
    <s v="Service Request"/>
    <s v="Confirmed"/>
    <x v="325"/>
    <x v="2"/>
    <s v="DUN01"/>
    <s v="SRIS_PEQP_DLVR"/>
    <s v="Deliver"/>
    <s v="05-21-2014 04:50:57 PM"/>
    <s v="CTF_WS"/>
    <m/>
    <m/>
    <s v="05-21-2013 16:50:57"/>
    <m/>
    <s v="Ms. Kaila Limones"/>
    <x v="211"/>
    <x v="0"/>
    <x v="0"/>
    <m/>
    <x v="0"/>
    <x v="0"/>
  </r>
  <r>
    <x v="340"/>
    <s v="Incident"/>
    <s v="Confirmed"/>
    <x v="326"/>
    <x v="1"/>
    <s v="DUN02"/>
    <s v="IMIS_PEQP_NOTEB"/>
    <s v="Notebook"/>
    <s v="06-28-2013 04:50:07 PM"/>
    <s v="CTF_WS"/>
    <m/>
    <m/>
    <s v="05-22-2013 09:31:07"/>
    <s v="B6013G"/>
    <s v="Mr. Jian Luo"/>
    <x v="225"/>
    <x v="0"/>
    <x v="0"/>
    <m/>
    <x v="0"/>
    <x v="0"/>
  </r>
  <r>
    <x v="341"/>
    <s v="Incident"/>
    <s v="Confirmed"/>
    <x v="327"/>
    <x v="2"/>
    <m/>
    <s v="IMIS_PEQP_DESKT"/>
    <s v="Desktop"/>
    <s v="06-27-2013 03:21:38 PM"/>
    <s v="CTF_WS"/>
    <m/>
    <m/>
    <s v="05-22-2013 09:58:38"/>
    <m/>
    <s v="Ms. Regina Page"/>
    <x v="226"/>
    <x v="0"/>
    <x v="0"/>
    <m/>
    <x v="0"/>
    <x v="0"/>
  </r>
  <r>
    <x v="342"/>
    <s v="Service Request"/>
    <s v="Confirmed"/>
    <x v="328"/>
    <x v="1"/>
    <s v="NSQ01"/>
    <s v="SRIS_PEQP_RETURN"/>
    <s v="Return"/>
    <s v="05-22-2014 11:41:18 AM"/>
    <s v="CTF_WS"/>
    <m/>
    <m/>
    <s v="05-22-2013 11:41:18"/>
    <s v="DUMMY"/>
    <s v="Mr. Henry Dear"/>
    <x v="227"/>
    <x v="0"/>
    <x v="0"/>
    <m/>
    <x v="0"/>
    <x v="0"/>
  </r>
  <r>
    <x v="343"/>
    <s v="Service Request"/>
    <s v="Confirmed"/>
    <x v="329"/>
    <x v="1"/>
    <s v="DUN02"/>
    <s v="SRIS_OTHER_WIN_CTFWS"/>
    <s v="CTF Workspace Walk In SR"/>
    <s v="05-22-2014 11:52:01 AM"/>
    <s v="CTF_WS"/>
    <m/>
    <m/>
    <s v="05-22-2013 11:52:01"/>
    <s v="B3014"/>
    <s v="Ms. Tricia Barton"/>
    <x v="224"/>
    <x v="0"/>
    <x v="0"/>
    <m/>
    <x v="0"/>
    <x v="0"/>
  </r>
  <r>
    <x v="344"/>
    <s v="Service Request"/>
    <s v="Confirmed"/>
    <x v="330"/>
    <x v="2"/>
    <m/>
    <s v="SRIS_OTHER_WIN_CTFWS"/>
    <s v="CTF Workspace Walk In SR"/>
    <s v="05-22-2014 01:26:03 PM"/>
    <s v="CTF_WS"/>
    <m/>
    <m/>
    <s v="05-22-2013 13:26:03"/>
    <s v="NONE"/>
    <s v="Mr. Mike Klobuchar"/>
    <x v="228"/>
    <x v="0"/>
    <x v="0"/>
    <m/>
    <x v="0"/>
    <x v="0"/>
  </r>
  <r>
    <x v="345"/>
    <s v="Incident"/>
    <s v="Confirmed"/>
    <x v="331"/>
    <x v="0"/>
    <s v="DUN01"/>
    <s v="IMIS_OTHER_WIN_CTFWS"/>
    <s v="CTF Workspace Walk In Incident"/>
    <s v="07-09-2013 07:22:48 AM"/>
    <s v="CTF_WS"/>
    <s v="X"/>
    <m/>
    <s v="05-22-2013 14:24:48"/>
    <s v="A3014"/>
    <s v="Mr. Greg Bush"/>
    <x v="229"/>
    <x v="0"/>
    <x v="0"/>
    <m/>
    <x v="0"/>
    <x v="0"/>
  </r>
  <r>
    <x v="346"/>
    <s v="Incident"/>
    <s v="Confirmed"/>
    <x v="331"/>
    <x v="0"/>
    <s v="DUN01"/>
    <s v="IMIS_OTHER_WIN_CTFWS"/>
    <s v="CTF Workspace Walk In Incident"/>
    <s v="06-24-2013 05:28:48 PM"/>
    <s v="CTF_WS"/>
    <s v="X"/>
    <m/>
    <s v="05-22-2013 14:31:48"/>
    <s v="A3014"/>
    <s v="Mr. Greg Bush"/>
    <x v="229"/>
    <x v="0"/>
    <x v="0"/>
    <m/>
    <x v="0"/>
    <x v="0"/>
  </r>
  <r>
    <x v="347"/>
    <s v="Incident"/>
    <s v="Confirmed"/>
    <x v="332"/>
    <x v="2"/>
    <s v="DUN02"/>
    <s v="IMIS_OTHER_WIN_CTFWS"/>
    <s v="CTF Workspace Walk In Incident"/>
    <s v="06-28-2013 02:42:17 PM"/>
    <s v="CTF_WS"/>
    <m/>
    <m/>
    <s v="05-22-2013 15:43:17"/>
    <s v="B3019"/>
    <s v="Ms. Lisa Brown"/>
    <x v="197"/>
    <x v="0"/>
    <x v="0"/>
    <m/>
    <x v="0"/>
    <x v="0"/>
  </r>
  <r>
    <x v="348"/>
    <s v="Incident"/>
    <s v="Confirmed"/>
    <x v="333"/>
    <x v="1"/>
    <s v="DUN01"/>
    <s v="IMIS_ACCSS_RESCACC"/>
    <s v="Rescue Account"/>
    <s v="06-24-2013 08:30:25 AM"/>
    <s v="CTF_WS"/>
    <m/>
    <m/>
    <s v="05-22-2013 15:55:25"/>
    <s v="DUMMY"/>
    <s v="Mr. Gray Dedic"/>
    <x v="62"/>
    <x v="0"/>
    <x v="0"/>
    <m/>
    <x v="0"/>
    <x v="0"/>
  </r>
  <r>
    <x v="349"/>
    <s v="Service Request"/>
    <s v="Confirmed"/>
    <x v="334"/>
    <x v="1"/>
    <s v="DUN02"/>
    <s v="SRIS_OTHER_WIN_CTFWS"/>
    <s v="CTF Workspace Walk In SR"/>
    <s v="05-22-2014 04:10:09 PM"/>
    <s v="CTF_WS"/>
    <m/>
    <m/>
    <s v="05-22-2013 16:10:09"/>
    <s v="Dumnmy"/>
    <s v="Ms. Anita Mishra"/>
    <x v="183"/>
    <x v="0"/>
    <x v="0"/>
    <m/>
    <x v="0"/>
    <x v="0"/>
  </r>
  <r>
    <x v="350"/>
    <s v="Incident"/>
    <s v="Confirmed"/>
    <x v="335"/>
    <x v="2"/>
    <m/>
    <s v="IMIS_OTHER_WIN_CTFWS"/>
    <s v="CTF Workspace Walk In Incident"/>
    <s v="05-29-2013 07:36:16 AM"/>
    <s v="CTF_WS"/>
    <m/>
    <m/>
    <s v="05-23-2013 09:29:16"/>
    <m/>
    <s v="Ms. Cielo Young"/>
    <x v="230"/>
    <x v="0"/>
    <x v="0"/>
    <m/>
    <x v="0"/>
    <x v="0"/>
  </r>
  <r>
    <x v="351"/>
    <s v="Incident"/>
    <s v="Confirmed"/>
    <x v="336"/>
    <x v="2"/>
    <m/>
    <s v="IMIS_PEQP_DESKT"/>
    <s v="Desktop"/>
    <s v="05-29-2013 01:01:47 PM"/>
    <s v="CTF_WS"/>
    <m/>
    <m/>
    <s v="05-23-2013 10:01:47"/>
    <s v="NONE"/>
    <s v="Mr. Paul Fleischman"/>
    <x v="231"/>
    <x v="0"/>
    <x v="0"/>
    <m/>
    <x v="0"/>
    <x v="0"/>
  </r>
  <r>
    <x v="352"/>
    <s v="Incident"/>
    <s v="Confirmed"/>
    <x v="337"/>
    <x v="2"/>
    <s v="DUN02"/>
    <s v="IMIS_OTHER_WIN_CTFMS"/>
    <s v="CTF Mobile Walk In Incident"/>
    <s v="07-10-2013 07:15:07 AM"/>
    <s v="CTF_MS"/>
    <m/>
    <m/>
    <s v="05-23-2013 10:21:07"/>
    <s v="3018B"/>
    <s v="Ms. Kim Champion"/>
    <x v="232"/>
    <x v="0"/>
    <x v="0"/>
    <m/>
    <x v="0"/>
    <x v="0"/>
  </r>
  <r>
    <x v="353"/>
    <s v="Service Request"/>
    <s v="Confirmed"/>
    <x v="338"/>
    <x v="1"/>
    <m/>
    <s v="SRIS_OTHER_WIN_CTFWS"/>
    <s v="CTF Workspace Walk In SR"/>
    <s v="05-23-2014 10:26:33 AM"/>
    <s v="CTF_WS"/>
    <m/>
    <m/>
    <s v="05-23-2013 10:26:33"/>
    <m/>
    <s v="Mr. Les Tabata"/>
    <x v="233"/>
    <x v="0"/>
    <x v="0"/>
    <m/>
    <x v="0"/>
    <x v="0"/>
  </r>
  <r>
    <x v="354"/>
    <s v="Service Request"/>
    <s v="Confirmed"/>
    <x v="339"/>
    <x v="1"/>
    <s v="DUN02"/>
    <s v="SRIS_OTHER_WIN_CTFWS"/>
    <s v="CTF Workspace Walk In SR"/>
    <s v="05-23-2014 10:30:38 AM"/>
    <s v="CTF_WS"/>
    <m/>
    <m/>
    <s v="05-23-2013 10:30:38"/>
    <s v="B3014"/>
    <s v="Ms. Tricia Barton"/>
    <x v="224"/>
    <x v="0"/>
    <x v="0"/>
    <m/>
    <x v="0"/>
    <x v="0"/>
  </r>
  <r>
    <x v="355"/>
    <s v="Service Request"/>
    <s v="Confirmed"/>
    <x v="340"/>
    <x v="2"/>
    <m/>
    <s v="SRIS_PEQP_DLVR"/>
    <s v="Deliver"/>
    <s v="05-23-2014 10:59:55 AM"/>
    <s v="CTF_WS"/>
    <m/>
    <m/>
    <s v="05-23-2013 10:59:55"/>
    <s v="NONE"/>
    <s v="Ms. Anna Boccio"/>
    <x v="234"/>
    <x v="0"/>
    <x v="0"/>
    <m/>
    <x v="0"/>
    <x v="0"/>
  </r>
  <r>
    <x v="356"/>
    <s v="Service Request"/>
    <s v="Confirmed"/>
    <x v="341"/>
    <x v="2"/>
    <m/>
    <s v="SRIS_PEQP_DLVR"/>
    <s v="Deliver"/>
    <s v="05-23-2014 11:06:44 AM"/>
    <s v="CTF_WS"/>
    <m/>
    <m/>
    <s v="05-23-2013 11:06:44"/>
    <s v="NONE"/>
    <s v="Ms. Emily Or"/>
    <x v="216"/>
    <x v="0"/>
    <x v="0"/>
    <m/>
    <x v="0"/>
    <x v="0"/>
  </r>
  <r>
    <x v="357"/>
    <s v="Service Request"/>
    <s v="Confirmed"/>
    <x v="297"/>
    <x v="2"/>
    <s v="DUN02"/>
    <s v="SRIS_PEQP_RETURN"/>
    <s v="Return"/>
    <s v="05-23-2014 11:19:58 AM"/>
    <s v="CTF_WS"/>
    <m/>
    <m/>
    <s v="05-23-2013 11:19:58"/>
    <m/>
    <s v="Mr. Veenit Doshi"/>
    <x v="137"/>
    <x v="0"/>
    <x v="0"/>
    <m/>
    <x v="0"/>
    <x v="0"/>
  </r>
  <r>
    <x v="358"/>
    <s v="Incident"/>
    <s v="Confirmed"/>
    <x v="342"/>
    <x v="2"/>
    <m/>
    <s v="IMIS_OTHER_WIN_CTFWS"/>
    <s v="CTF Workspace Walk In Incident"/>
    <s v="06-29-2013 12:56:40 PM"/>
    <s v="CTF_WS"/>
    <m/>
    <m/>
    <s v="05-23-2013 13:11:40"/>
    <s v="NONE"/>
    <s v="Mr. Bruce Gustafson"/>
    <x v="56"/>
    <x v="0"/>
    <x v="0"/>
    <m/>
    <x v="0"/>
    <x v="0"/>
  </r>
  <r>
    <x v="359"/>
    <s v="Service Request"/>
    <s v="Confirmed"/>
    <x v="343"/>
    <x v="1"/>
    <s v="DUN02"/>
    <s v="SRIS_OTHER_WIN_CTFWS"/>
    <s v="CTF Workspace Walk In SR"/>
    <s v="05-23-2014 01:37:18 PM"/>
    <s v="CTF_WS"/>
    <m/>
    <m/>
    <s v="05-23-2013 13:37:18"/>
    <s v="6013C"/>
    <s v="Mr. Amarnadh Sai Eluri"/>
    <x v="143"/>
    <x v="0"/>
    <x v="0"/>
    <m/>
    <x v="0"/>
    <x v="0"/>
  </r>
  <r>
    <x v="360"/>
    <s v="Incident"/>
    <s v="Confirmed"/>
    <x v="344"/>
    <x v="2"/>
    <m/>
    <s v="IMIS_OTHER_WIN_CTFWS"/>
    <s v="CTF Workspace Walk In Incident"/>
    <s v="05-30-2013 07:38:47 AM"/>
    <s v="CTF_WS"/>
    <m/>
    <m/>
    <s v="05-24-2013 08:34:47"/>
    <s v="NONE"/>
    <s v="Mr. Tiger Whittemore"/>
    <x v="85"/>
    <x v="0"/>
    <x v="0"/>
    <m/>
    <x v="0"/>
    <x v="0"/>
  </r>
  <r>
    <x v="361"/>
    <s v="Incident"/>
    <s v="Confirmed"/>
    <x v="345"/>
    <x v="1"/>
    <s v="DUN01"/>
    <s v="IMIS_PRTSEC_ENCR_HDD"/>
    <s v="Harddisk"/>
    <s v="05-30-2013 07:12:20 AM"/>
    <s v="CTF_WS"/>
    <m/>
    <m/>
    <s v="05-24-2013 09:15:20"/>
    <m/>
    <s v="Ms. Lily Wei"/>
    <x v="235"/>
    <x v="0"/>
    <x v="0"/>
    <m/>
    <x v="0"/>
    <x v="0"/>
  </r>
  <r>
    <x v="362"/>
    <s v="Service Request"/>
    <s v="Confirmed"/>
    <x v="346"/>
    <x v="1"/>
    <m/>
    <s v="SRIS_OTHER_WIN_CTFWS"/>
    <s v="CTF Workspace Walk In SR"/>
    <s v="05-24-2014 10:34:24 AM"/>
    <s v="CTF_WS"/>
    <m/>
    <m/>
    <s v="05-24-2013 10:34:24"/>
    <s v="NONE"/>
    <s v="Ms. Lily Wei"/>
    <x v="235"/>
    <x v="0"/>
    <x v="0"/>
    <m/>
    <x v="0"/>
    <x v="0"/>
  </r>
  <r>
    <x v="363"/>
    <s v="Service Request"/>
    <s v="Confirmed"/>
    <x v="347"/>
    <x v="1"/>
    <s v="DUN01"/>
    <s v="SRIS_OTHER_WIN_CTFWS"/>
    <s v="CTF Workspace Walk In SR"/>
    <s v="05-24-2014 11:51:40 AM"/>
    <s v="CTF_WS"/>
    <m/>
    <m/>
    <s v="05-24-2013 11:51:40"/>
    <s v="NONE"/>
    <s v="Ms. Jennifer Crumm"/>
    <x v="210"/>
    <x v="0"/>
    <x v="0"/>
    <m/>
    <x v="0"/>
    <x v="0"/>
  </r>
  <r>
    <x v="364"/>
    <s v="Incident"/>
    <s v="Confirmed"/>
    <x v="348"/>
    <x v="2"/>
    <m/>
    <s v="IMIS_OTHER_WIN_CTFMS"/>
    <s v="CTF Mobile Walk In Incident"/>
    <s v="06-11-2013 04:24:52 AM"/>
    <s v="CTF_MS"/>
    <m/>
    <m/>
    <s v="05-24-2013 14:53:52"/>
    <s v="NONE"/>
    <s v="Mr. Tiger Whittemore"/>
    <x v="85"/>
    <x v="0"/>
    <x v="0"/>
    <m/>
    <x v="0"/>
    <x v="0"/>
  </r>
  <r>
    <x v="365"/>
    <s v="Service Request"/>
    <s v="Confirmed"/>
    <x v="349"/>
    <x v="2"/>
    <m/>
    <s v="SRIS_PEQP_DLVR"/>
    <s v="Deliver"/>
    <s v="05-28-2014 10:56:24 AM"/>
    <s v="CTF_WS"/>
    <m/>
    <m/>
    <s v="05-28-2013 10:56:24"/>
    <s v="NONE"/>
    <s v="Ms. Rani Madduri"/>
    <x v="161"/>
    <x v="0"/>
    <x v="0"/>
    <m/>
    <x v="0"/>
    <x v="0"/>
  </r>
  <r>
    <x v="366"/>
    <s v="Service Request"/>
    <s v="Confirmed"/>
    <x v="350"/>
    <x v="2"/>
    <m/>
    <s v="SRIS_PEQP_DLVR"/>
    <s v="Deliver"/>
    <s v="05-28-2014 11:07:08 AM"/>
    <s v="CTF_WS"/>
    <m/>
    <m/>
    <s v="05-28-2013 11:07:08"/>
    <m/>
    <s v="Ms. Theresa Lewis"/>
    <x v="236"/>
    <x v="0"/>
    <x v="0"/>
    <m/>
    <x v="0"/>
    <x v="0"/>
  </r>
  <r>
    <x v="367"/>
    <s v="Incident"/>
    <s v="Confirmed"/>
    <x v="351"/>
    <x v="2"/>
    <s v="DUN02"/>
    <s v="IMIS_PEQP_DESKT"/>
    <s v="Desktop"/>
    <s v="06-14-2013 11:42:51 PM"/>
    <s v="GLOBAL_ITSC"/>
    <m/>
    <m/>
    <s v="05-28-2013 11:26:51"/>
    <s v="B6007"/>
    <s v="Mr. Mack Liu"/>
    <x v="181"/>
    <x v="0"/>
    <x v="0"/>
    <m/>
    <x v="0"/>
    <x v="0"/>
  </r>
  <r>
    <x v="368"/>
    <s v="Incident"/>
    <s v="Confirmed"/>
    <x v="352"/>
    <x v="1"/>
    <s v="DUN01"/>
    <s v="IMIS_COMCHL_MAIL_OUTL_10"/>
    <s v="Outlook 2010"/>
    <s v="06-04-2013 05:11:51 AM"/>
    <s v="CTF_WS"/>
    <m/>
    <m/>
    <s v="05-28-2013 14:15:51"/>
    <s v="DUMMY"/>
    <s v="Ms. Jane Yang"/>
    <x v="146"/>
    <x v="0"/>
    <x v="0"/>
    <m/>
    <x v="0"/>
    <x v="0"/>
  </r>
  <r>
    <x v="369"/>
    <s v="Incident"/>
    <s v="Confirmed"/>
    <x v="353"/>
    <x v="0"/>
    <m/>
    <s v="IMIS_OTHER_WIN_CTFWS"/>
    <s v="CTF Workspace Walk In Incident"/>
    <s v="07-03-2013 03:10:40 PM"/>
    <s v="CTF_WS"/>
    <s v="X"/>
    <m/>
    <s v="05-28-2013 14:17:40"/>
    <m/>
    <s v="Ms. Xuelian Song"/>
    <x v="156"/>
    <x v="0"/>
    <x v="0"/>
    <m/>
    <x v="0"/>
    <x v="0"/>
  </r>
  <r>
    <x v="370"/>
    <s v="Service Request"/>
    <s v="Confirmed"/>
    <x v="354"/>
    <x v="2"/>
    <m/>
    <s v="SRIS_OTHER_WIN_CTFWS"/>
    <s v="CTF Workspace Walk In SR"/>
    <s v="05-28-2014 02:32:24 PM"/>
    <s v="CTF_WS"/>
    <m/>
    <m/>
    <s v="05-28-2013 14:32:24"/>
    <m/>
    <s v="Mr. Bobby Anchanattu"/>
    <x v="79"/>
    <x v="0"/>
    <x v="0"/>
    <m/>
    <x v="0"/>
    <x v="0"/>
  </r>
  <r>
    <x v="371"/>
    <s v="Service Request"/>
    <s v="Confirmed"/>
    <x v="355"/>
    <x v="1"/>
    <m/>
    <s v="SRIS_OTHER_WIN_CTFWS"/>
    <s v="CTF Workspace Walk In SR"/>
    <s v="05-28-2014 04:17:56 PM"/>
    <s v="CTF_WS"/>
    <m/>
    <m/>
    <s v="05-28-2013 16:17:56"/>
    <s v="NONE"/>
    <s v="Ms. Jennifer Crumm"/>
    <x v="210"/>
    <x v="0"/>
    <x v="0"/>
    <m/>
    <x v="0"/>
    <x v="0"/>
  </r>
  <r>
    <x v="372"/>
    <s v="Service Request"/>
    <s v="Confirmed"/>
    <x v="356"/>
    <x v="1"/>
    <s v="DUN02"/>
    <s v="SRIS_OTHER_WIN_CTFWS"/>
    <s v="CTF Workspace Walk In SR"/>
    <s v="05-29-2014 08:37:46 AM"/>
    <s v="CTF_WS"/>
    <m/>
    <m/>
    <s v="05-29-2013 08:37:46"/>
    <s v="B5104"/>
    <s v="Ms. Ashley Swift"/>
    <x v="205"/>
    <x v="0"/>
    <x v="0"/>
    <m/>
    <x v="0"/>
    <x v="0"/>
  </r>
  <r>
    <x v="373"/>
    <s v="Service Request"/>
    <s v="Confirmed"/>
    <x v="357"/>
    <x v="2"/>
    <s v="DUN02"/>
    <s v="SRIS_PEQP_DLVR"/>
    <s v="Deliver"/>
    <s v="05-29-2014 10:58:23 AM"/>
    <s v="CTF_WS"/>
    <m/>
    <m/>
    <s v="05-29-2013 10:58:23"/>
    <s v="B5015"/>
    <s v="Mr. Gabriel Thendean"/>
    <x v="237"/>
    <x v="0"/>
    <x v="0"/>
    <m/>
    <x v="0"/>
    <x v="0"/>
  </r>
  <r>
    <x v="374"/>
    <s v="Service Request"/>
    <s v="Confirmed"/>
    <x v="358"/>
    <x v="1"/>
    <s v="DUN02"/>
    <s v="SRIS_OTHER_WIN_CTFWS"/>
    <s v="CTF Workspace Walk In SR"/>
    <s v="05-29-2014 11:05:52 AM"/>
    <s v="CTF_WS"/>
    <m/>
    <m/>
    <s v="05-29-2013 11:05:52"/>
    <s v="B3020A"/>
    <s v="Ms. Larisa Voronina"/>
    <x v="47"/>
    <x v="0"/>
    <x v="0"/>
    <m/>
    <x v="0"/>
    <x v="0"/>
  </r>
  <r>
    <x v="375"/>
    <s v="Service Request"/>
    <s v="Confirmed"/>
    <x v="359"/>
    <x v="1"/>
    <m/>
    <s v="SRIS_OTHER_WIN_CTFWS"/>
    <s v="CTF Workspace Walk In SR"/>
    <s v="05-29-2014 11:45:30 AM"/>
    <s v="CTF_WS"/>
    <m/>
    <m/>
    <s v="05-29-2013 11:45:30"/>
    <s v="NONE"/>
    <s v="Mr. Eric Carlo"/>
    <x v="238"/>
    <x v="0"/>
    <x v="0"/>
    <m/>
    <x v="0"/>
    <x v="0"/>
  </r>
  <r>
    <x v="376"/>
    <s v="Service Request"/>
    <s v="Confirmed"/>
    <x v="360"/>
    <x v="1"/>
    <m/>
    <s v="SRIS_PRNT_DEVIC_HW"/>
    <s v="Hardware"/>
    <s v="05-29-2014 03:10:29 PM"/>
    <s v="CTF_PRS"/>
    <m/>
    <m/>
    <s v="05-29-2013 15:10:29"/>
    <s v="NONE"/>
    <s v="Mr. Freddie Bibbs"/>
    <x v="61"/>
    <x v="0"/>
    <x v="0"/>
    <m/>
    <x v="0"/>
    <x v="0"/>
  </r>
  <r>
    <x v="377"/>
    <s v="Service Request"/>
    <s v="Confirmed"/>
    <x v="361"/>
    <x v="1"/>
    <s v="DUN02"/>
    <s v="SRIS_OTHER_WIN_CTFWS"/>
    <s v="CTF Workspace Walk In SR"/>
    <s v="05-29-2014 03:51:48 PM"/>
    <s v="CTF_WS"/>
    <m/>
    <m/>
    <s v="05-29-2013 15:51:48"/>
    <s v="B3054"/>
    <s v="Mr. James Pham"/>
    <x v="199"/>
    <x v="0"/>
    <x v="0"/>
    <m/>
    <x v="0"/>
    <x v="0"/>
  </r>
  <r>
    <x v="378"/>
    <s v="Service Request"/>
    <s v="Confirmed"/>
    <x v="362"/>
    <x v="1"/>
    <m/>
    <s v="SRIS_OTHER_WIN_CTFWS"/>
    <s v="CTF Workspace Walk In SR"/>
    <s v="05-29-2014 04:43:57 PM"/>
    <s v="CTF_WS"/>
    <m/>
    <m/>
    <s v="05-29-2013 16:43:57"/>
    <m/>
    <s v="Ms. Lura Lalomio"/>
    <x v="239"/>
    <x v="0"/>
    <x v="0"/>
    <m/>
    <x v="0"/>
    <x v="0"/>
  </r>
  <r>
    <x v="379"/>
    <s v="Incident"/>
    <s v="Confirmed"/>
    <x v="363"/>
    <x v="2"/>
    <s v="DUN01"/>
    <s v="IMIS_PRTSEC_ENCR_HDD"/>
    <s v="Harddisk"/>
    <s v="07-05-2013 01:51:20 PM"/>
    <s v="CTF_WS"/>
    <m/>
    <m/>
    <s v="05-30-2013 07:10:20"/>
    <s v="DUMMY"/>
    <s v="Ms. Shahzia Banth"/>
    <x v="240"/>
    <x v="0"/>
    <x v="0"/>
    <m/>
    <x v="0"/>
    <x v="0"/>
  </r>
  <r>
    <x v="380"/>
    <s v="Incident"/>
    <s v="Confirmed"/>
    <x v="364"/>
    <x v="2"/>
    <m/>
    <s v="IMIS_OTHER_WIN_CTFWS"/>
    <s v="CTF Workspace Walk In Incident"/>
    <s v="07-17-2013 07:26:49 AM"/>
    <s v="CTF_WS"/>
    <m/>
    <m/>
    <s v="05-30-2013 09:08:49"/>
    <m/>
    <s v="Ms. Soumya Vinod"/>
    <x v="111"/>
    <x v="0"/>
    <x v="0"/>
    <m/>
    <x v="0"/>
    <x v="0"/>
  </r>
  <r>
    <x v="381"/>
    <s v="Incident"/>
    <s v="Confirmed"/>
    <x v="365"/>
    <x v="2"/>
    <m/>
    <s v="IMIS_OTHER_WIN_CTFWS"/>
    <s v="CTF Workspace Walk In Incident"/>
    <s v="06-06-2013 04:16:39 AM"/>
    <s v="CTF_WS"/>
    <m/>
    <m/>
    <s v="05-30-2013 09:39:39"/>
    <s v="NONE"/>
    <s v="Mr. Jason Tam"/>
    <x v="241"/>
    <x v="0"/>
    <x v="0"/>
    <m/>
    <x v="0"/>
    <x v="0"/>
  </r>
  <r>
    <x v="382"/>
    <s v="Service Request"/>
    <s v="Confirmed"/>
    <x v="366"/>
    <x v="1"/>
    <s v="DUN02"/>
    <s v="SRIS_OTHER_WIN_CTFWS"/>
    <s v="CTF Workspace Walk In SR"/>
    <s v="05-30-2014 10:17:39 AM"/>
    <s v="CTF_WS"/>
    <m/>
    <m/>
    <s v="05-30-2013 10:17:39"/>
    <s v="B5104"/>
    <s v="Ms. Ashley Swift"/>
    <x v="205"/>
    <x v="0"/>
    <x v="0"/>
    <m/>
    <x v="0"/>
    <x v="0"/>
  </r>
  <r>
    <x v="383"/>
    <s v="Incident"/>
    <s v="Confirmed"/>
    <x v="367"/>
    <x v="2"/>
    <s v="DUN01"/>
    <s v="IMIS_COMCHL_MAIL_VRES"/>
    <s v="Venue Reservation"/>
    <s v="07-06-2013 11:18:29 AM"/>
    <s v="CTF_WS"/>
    <m/>
    <m/>
    <s v="05-30-2013 10:27:29"/>
    <s v="DUMMY"/>
    <s v="Mr. Todd Sherbondy"/>
    <x v="242"/>
    <x v="0"/>
    <x v="0"/>
    <m/>
    <x v="0"/>
    <x v="0"/>
  </r>
  <r>
    <x v="384"/>
    <s v="Incident"/>
    <s v="Confirmed"/>
    <x v="368"/>
    <x v="2"/>
    <m/>
    <s v="IMIS_OTHER_WIN_CTFWS"/>
    <s v="CTF Workspace Walk In Incident"/>
    <s v="07-05-2013 03:23:39 PM"/>
    <s v="CTF_WS"/>
    <m/>
    <m/>
    <s v="05-30-2013 10:50:39"/>
    <m/>
    <s v="Ms. Shahzia Banth"/>
    <x v="240"/>
    <x v="0"/>
    <x v="0"/>
    <m/>
    <x v="0"/>
    <x v="0"/>
  </r>
  <r>
    <x v="385"/>
    <s v="Incident"/>
    <s v="Confirmed"/>
    <x v="369"/>
    <x v="2"/>
    <m/>
    <s v="IMIS_OTHER_WIN_CTFWS"/>
    <s v="CTF Workspace Walk In Incident"/>
    <s v="07-17-2013 07:04:11 AM"/>
    <s v="CTF_WS"/>
    <m/>
    <m/>
    <s v="05-30-2013 11:25:11"/>
    <s v="NONE"/>
    <s v="Mr. Freddie Bibbs"/>
    <x v="61"/>
    <x v="0"/>
    <x v="0"/>
    <m/>
    <x v="0"/>
    <x v="0"/>
  </r>
  <r>
    <x v="386"/>
    <s v="Incident"/>
    <s v="Confirmed"/>
    <x v="370"/>
    <x v="2"/>
    <m/>
    <s v="IMIS_OTHER_WIN_CTFWS"/>
    <s v="CTF Workspace Walk In Incident"/>
    <s v="06-06-2013 06:16:48 AM"/>
    <s v="CTF_WS"/>
    <m/>
    <m/>
    <s v="05-30-2013 13:51:48"/>
    <m/>
    <s v="Ms. Carole Gifford"/>
    <x v="45"/>
    <x v="0"/>
    <x v="0"/>
    <m/>
    <x v="0"/>
    <x v="0"/>
  </r>
  <r>
    <x v="387"/>
    <s v="Service Request"/>
    <s v="Confirmed"/>
    <x v="371"/>
    <x v="1"/>
    <m/>
    <s v="SRIS_OTHER_WIN_CTFWS"/>
    <s v="CTF Workspace Walk In SR"/>
    <s v="05-30-2014 02:17:50 PM"/>
    <s v="CTF_WS"/>
    <m/>
    <m/>
    <s v="05-30-2013 14:17:50"/>
    <m/>
    <s v="Ms. Anita Oberreiter-Taw"/>
    <x v="243"/>
    <x v="0"/>
    <x v="0"/>
    <m/>
    <x v="0"/>
    <x v="0"/>
  </r>
  <r>
    <x v="388"/>
    <s v="Service Request"/>
    <s v="Confirmed"/>
    <x v="371"/>
    <x v="1"/>
    <m/>
    <s v="SRIS_OTHER_WIN_CTFWS"/>
    <s v="CTF Workspace Walk In SR"/>
    <s v="05-30-2014 02:24:42 PM"/>
    <s v="CTF_WS"/>
    <m/>
    <m/>
    <s v="05-30-2013 14:24:42"/>
    <s v="NOTREQ"/>
    <s v="Mr. Darryl Williams"/>
    <x v="244"/>
    <x v="0"/>
    <x v="0"/>
    <m/>
    <x v="0"/>
    <x v="0"/>
  </r>
  <r>
    <x v="389"/>
    <s v="Service Request"/>
    <s v="Confirmed"/>
    <x v="372"/>
    <x v="0"/>
    <m/>
    <s v="SRIS_OTHER_WIN_CTFWS"/>
    <s v="CTF Workspace Walk In SR"/>
    <s v="05-30-2014 02:29:42 PM"/>
    <s v="CTF_WS"/>
    <s v="X"/>
    <m/>
    <s v="05-30-2013 14:29:42"/>
    <s v="NOTREQ"/>
    <s v="Mr. Michael Taylor"/>
    <x v="245"/>
    <x v="0"/>
    <x v="0"/>
    <m/>
    <x v="0"/>
    <x v="0"/>
  </r>
  <r>
    <x v="390"/>
    <s v="Service Request"/>
    <s v="Confirmed"/>
    <x v="371"/>
    <x v="1"/>
    <m/>
    <s v="SRIS_OTHER_WIN_CTFWS"/>
    <s v="CTF Workspace Walk In SR"/>
    <s v="05-30-2014 02:31:07 PM"/>
    <s v="CTF_WS"/>
    <m/>
    <m/>
    <s v="05-30-2013 14:31:07"/>
    <s v="NOTREQ"/>
    <s v="Mr. Michael Rodriguez"/>
    <x v="246"/>
    <x v="0"/>
    <x v="0"/>
    <m/>
    <x v="0"/>
    <x v="0"/>
  </r>
  <r>
    <x v="391"/>
    <s v="Service Request"/>
    <s v="Confirmed"/>
    <x v="371"/>
    <x v="1"/>
    <m/>
    <s v="SRIS_OTHER_WIN_CTFWS"/>
    <s v="CTF Workspace Walk In SR"/>
    <s v="05-30-2014 03:01:55 PM"/>
    <s v="CTF_WS"/>
    <m/>
    <m/>
    <s v="05-30-2013 15:01:55"/>
    <s v="NOTREQ"/>
    <s v="Mr. Cody Smith"/>
    <x v="247"/>
    <x v="0"/>
    <x v="0"/>
    <m/>
    <x v="0"/>
    <x v="0"/>
  </r>
  <r>
    <x v="392"/>
    <s v="Service Request"/>
    <s v="Confirmed"/>
    <x v="371"/>
    <x v="1"/>
    <m/>
    <s v="SRIS_OTHER_WIN_CTFWS"/>
    <s v="CTF Workspace Walk In SR"/>
    <s v="05-30-2014 03:05:23 PM"/>
    <s v="CTF_WS"/>
    <m/>
    <m/>
    <s v="05-30-2013 15:05:23"/>
    <s v="NOTREQ"/>
    <s v="Mr. Samuel Stevenson"/>
    <x v="248"/>
    <x v="0"/>
    <x v="0"/>
    <m/>
    <x v="0"/>
    <x v="0"/>
  </r>
  <r>
    <x v="393"/>
    <s v="Incident"/>
    <s v="Confirmed"/>
    <x v="373"/>
    <x v="2"/>
    <s v="DUN01"/>
    <s v="IMIS_OTHER_WIN_CTFWS"/>
    <s v="CTF Workspace Walk In Incident"/>
    <s v="07-06-2013 01:48:53 PM"/>
    <s v="CTF_WS"/>
    <m/>
    <m/>
    <s v="05-30-2013 15:10:53"/>
    <m/>
    <s v="Mr. Haridas Nair"/>
    <x v="249"/>
    <x v="0"/>
    <x v="0"/>
    <m/>
    <x v="0"/>
    <x v="0"/>
  </r>
  <r>
    <x v="394"/>
    <s v="Service Request"/>
    <s v="Confirmed"/>
    <x v="240"/>
    <x v="2"/>
    <s v="DUN01"/>
    <s v="SRIS_PEQP_DESKT"/>
    <s v="Desktop"/>
    <s v="05-30-2014 03:52:25 PM"/>
    <s v="CTF_WS"/>
    <m/>
    <m/>
    <s v="05-30-2013 15:52:25"/>
    <s v="NONE"/>
    <s v="Ms. Asha Narayanan"/>
    <x v="169"/>
    <x v="0"/>
    <x v="0"/>
    <m/>
    <x v="0"/>
    <x v="0"/>
  </r>
  <r>
    <x v="395"/>
    <s v="Service Request"/>
    <s v="Confirmed"/>
    <x v="374"/>
    <x v="1"/>
    <s v="DUN02"/>
    <s v="SRIS_OTHER_WIN_CTFWS"/>
    <s v="CTF Workspace Walk In SR"/>
    <s v="05-31-2014 08:34:17 AM"/>
    <s v="CTF_WS"/>
    <m/>
    <m/>
    <s v="05-31-2013 08:34:17"/>
    <m/>
    <s v="Mr. Bruce McManus"/>
    <x v="250"/>
    <x v="0"/>
    <x v="0"/>
    <m/>
    <x v="0"/>
    <x v="0"/>
  </r>
  <r>
    <x v="396"/>
    <s v="Service Request"/>
    <s v="Confirmed"/>
    <x v="371"/>
    <x v="1"/>
    <s v="DEN01"/>
    <s v="SRIS_OTHER_WIN_CTFWS"/>
    <s v="CTF Workspace Walk In SR"/>
    <s v="05-31-2014 08:58:06 AM"/>
    <s v="CTF_WS"/>
    <m/>
    <m/>
    <s v="05-31-2013 08:58:06"/>
    <m/>
    <s v="Mr. Desmond Griffin"/>
    <x v="251"/>
    <x v="0"/>
    <x v="0"/>
    <m/>
    <x v="0"/>
    <x v="0"/>
  </r>
  <r>
    <x v="397"/>
    <s v="Service Request"/>
    <s v="Confirmed"/>
    <x v="375"/>
    <x v="1"/>
    <m/>
    <s v="SRIS_OTHER_WIN_CTFWS"/>
    <s v="CTF Workspace Walk In SR"/>
    <s v="05-31-2014 09:00:23 AM"/>
    <s v="CTF_WS"/>
    <m/>
    <m/>
    <s v="05-31-2013 09:00:23"/>
    <s v="NOTREQ"/>
    <s v="Mr. Rudolfo Apodaca"/>
    <x v="252"/>
    <x v="0"/>
    <x v="0"/>
    <m/>
    <x v="0"/>
    <x v="0"/>
  </r>
  <r>
    <x v="398"/>
    <s v="Service Request"/>
    <s v="Confirmed"/>
    <x v="371"/>
    <x v="1"/>
    <m/>
    <s v="SRIS_OTHER_WIN_CTFWS"/>
    <s v="CTF Workspace Walk In SR"/>
    <s v="05-31-2014 09:05:26 AM"/>
    <s v="CTF_WS"/>
    <m/>
    <m/>
    <s v="05-31-2013 09:05:26"/>
    <s v="NOTREQ"/>
    <s v="Mr. Michael Gatzke"/>
    <x v="253"/>
    <x v="0"/>
    <x v="0"/>
    <m/>
    <x v="0"/>
    <x v="0"/>
  </r>
  <r>
    <x v="399"/>
    <s v="Service Request"/>
    <s v="Confirmed"/>
    <x v="371"/>
    <x v="1"/>
    <m/>
    <s v="SRIS_OTHER_WIN_CTFWS"/>
    <s v="CTF Workspace Walk In SR"/>
    <s v="05-31-2014 09:13:28 AM"/>
    <s v="CTF_WS"/>
    <m/>
    <m/>
    <s v="05-31-2013 09:13:28"/>
    <s v="NOTREQ"/>
    <s v="Mr. Michael Nonnemacher"/>
    <x v="254"/>
    <x v="0"/>
    <x v="0"/>
    <m/>
    <x v="0"/>
    <x v="0"/>
  </r>
  <r>
    <x v="400"/>
    <s v="Incident"/>
    <s v="Confirmed"/>
    <x v="376"/>
    <x v="0"/>
    <s v="DUN01"/>
    <s v="IMIS_OTHER_WIN_CTFWS"/>
    <s v="CTF Workspace Walk In Incident"/>
    <s v="06-18-2013 10:11:23 AM"/>
    <s v="CTF_WS"/>
    <s v="X"/>
    <m/>
    <s v="05-31-2013 09:40:23"/>
    <s v="B3051H"/>
    <s v="Ms. Sridevi Nadar"/>
    <x v="104"/>
    <x v="0"/>
    <x v="0"/>
    <m/>
    <x v="0"/>
    <x v="0"/>
  </r>
  <r>
    <x v="401"/>
    <s v="Incident"/>
    <s v="Confirmed"/>
    <x v="377"/>
    <x v="2"/>
    <m/>
    <s v="IMIS_OTHER_WIN_CTFWS"/>
    <s v="CTF Workspace Walk In Incident"/>
    <s v="07-06-2013 03:36:16 PM"/>
    <s v="CTF_WS"/>
    <m/>
    <m/>
    <s v="05-31-2013 09:41:16"/>
    <s v="NONE"/>
    <s v="Ms. Beth Quintana"/>
    <x v="255"/>
    <x v="0"/>
    <x v="0"/>
    <m/>
    <x v="0"/>
    <x v="0"/>
  </r>
  <r>
    <x v="402"/>
    <s v="Service Request"/>
    <s v="Confirmed"/>
    <x v="378"/>
    <x v="1"/>
    <m/>
    <s v="SRIS_OTHER_WIN_CTFWS"/>
    <s v="CTF Workspace Walk In SR"/>
    <s v="05-31-2014 10:50:40 AM"/>
    <s v="CTF_WS"/>
    <m/>
    <m/>
    <s v="05-31-2013 10:50:40"/>
    <s v="NONE"/>
    <s v="Ms. Christine King"/>
    <x v="256"/>
    <x v="0"/>
    <x v="0"/>
    <m/>
    <x v="0"/>
    <x v="0"/>
  </r>
  <r>
    <x v="403"/>
    <s v="Incident"/>
    <s v="Confirmed"/>
    <x v="379"/>
    <x v="2"/>
    <s v="DUN01"/>
    <s v="IMIS_OTHER_WIN_CTFWS"/>
    <s v="CTF Workspace Walk In Incident"/>
    <s v="06-06-2013 01:13:04 PM"/>
    <s v="CTF_WS"/>
    <m/>
    <m/>
    <s v="05-31-2013 11:03:04"/>
    <s v="B3051H"/>
    <s v="Ms. Sridevi Nadar"/>
    <x v="104"/>
    <x v="0"/>
    <x v="0"/>
    <m/>
    <x v="0"/>
    <x v="0"/>
  </r>
  <r>
    <x v="404"/>
    <s v="Incident"/>
    <s v="Confirmed"/>
    <x v="380"/>
    <x v="2"/>
    <m/>
    <s v="IMIS_OTHER_WIN_CTFMS"/>
    <s v="CTF Mobile Walk In Incident"/>
    <s v="07-06-2013 03:30:45 PM"/>
    <s v="CTF_MS"/>
    <m/>
    <m/>
    <s v="05-31-2013 12:15:45"/>
    <m/>
    <s v="Mr. Peter Faber"/>
    <x v="257"/>
    <x v="0"/>
    <x v="0"/>
    <m/>
    <x v="0"/>
    <x v="0"/>
  </r>
  <r>
    <x v="405"/>
    <s v="Incident"/>
    <s v="Confirmed"/>
    <x v="381"/>
    <x v="2"/>
    <s v="DUB01"/>
    <s v="IMIS_OTHER_WIN_CTFMS"/>
    <s v="CTF Mobile Walk In Incident"/>
    <s v="07-06-2013 03:14:06 PM"/>
    <s v="CTF_MS"/>
    <m/>
    <m/>
    <s v="05-31-2013 14:20:06"/>
    <m/>
    <s v="Mr. Peter O'Neill"/>
    <x v="258"/>
    <x v="0"/>
    <x v="0"/>
    <m/>
    <x v="0"/>
    <x v="0"/>
  </r>
  <r>
    <x v="406"/>
    <s v="Service Request"/>
    <s v="Confirmed"/>
    <x v="382"/>
    <x v="1"/>
    <s v="LIS01"/>
    <s v="SRIS_OTHER_WIN_CTFMS"/>
    <s v="CTF Mobile Walk In SR"/>
    <s v="05-31-2014 02:34:09 PM"/>
    <s v="CTF_MS"/>
    <m/>
    <m/>
    <s v="05-31-2013 14:34:09"/>
    <m/>
    <s v="Mr. Hugo Goncalves"/>
    <x v="259"/>
    <x v="0"/>
    <x v="0"/>
    <m/>
    <x v="0"/>
    <x v="0"/>
  </r>
  <r>
    <x v="407"/>
    <s v="Incident"/>
    <s v="Confirmed"/>
    <x v="383"/>
    <x v="2"/>
    <m/>
    <s v="IMIS_OTHER_WIN_CTFWS"/>
    <s v="CTF Workspace Walk In Incident"/>
    <s v="07-07-2013 03:24:06 PM"/>
    <s v="CTF_WS"/>
    <m/>
    <m/>
    <s v="05-31-2013 14:59:06"/>
    <s v="NONE"/>
    <s v="Ms. Jean Waddell"/>
    <x v="24"/>
    <x v="0"/>
    <x v="0"/>
    <m/>
    <x v="0"/>
    <x v="0"/>
  </r>
  <r>
    <x v="408"/>
    <s v="Incident"/>
    <s v="Confirmed"/>
    <x v="384"/>
    <x v="2"/>
    <m/>
    <s v="IMIS_OTHER_WIN_CTFMS"/>
    <s v="CTF Mobile Walk In Incident"/>
    <s v="07-07-2013 03:25:48 PM"/>
    <s v="CTF_MS"/>
    <m/>
    <m/>
    <s v="05-31-2013 15:10:48"/>
    <s v="NONE"/>
    <s v="Ms. Denise Jin"/>
    <x v="48"/>
    <x v="0"/>
    <x v="0"/>
    <m/>
    <x v="0"/>
    <x v="0"/>
  </r>
  <r>
    <x v="409"/>
    <s v="Incident"/>
    <s v="Confirmed"/>
    <x v="385"/>
    <x v="2"/>
    <m/>
    <s v="IMIS_OTHER_WIN_CTFMS"/>
    <s v="CTF Mobile Walk In Incident"/>
    <s v="07-07-2013 03:18:03 PM"/>
    <s v="CTF_MS"/>
    <m/>
    <m/>
    <s v="05-31-2013 15:14:03"/>
    <m/>
    <s v="Mr. Omkar Bhongir"/>
    <x v="260"/>
    <x v="0"/>
    <x v="0"/>
    <m/>
    <x v="0"/>
    <x v="0"/>
  </r>
  <r>
    <x v="410"/>
    <s v="Incident"/>
    <s v="Confirmed"/>
    <x v="386"/>
    <x v="0"/>
    <m/>
    <s v="IMIS_OTHER_WIN_CTFWS"/>
    <s v="CTF Workspace Walk In Incident"/>
    <s v="07-07-2013 03:31:03 PM"/>
    <s v="CTF_WS"/>
    <s v="X"/>
    <m/>
    <s v="05-31-2013 15:47:03"/>
    <s v="NONE"/>
    <s v="Mr. Bill Dodd"/>
    <x v="261"/>
    <x v="0"/>
    <x v="0"/>
    <m/>
    <x v="0"/>
    <x v="0"/>
  </r>
  <r>
    <x v="411"/>
    <s v="Incident"/>
    <s v="Confirmed"/>
    <x v="387"/>
    <x v="2"/>
    <m/>
    <s v="IMIS_OTHER_WIN_CTFWS"/>
    <s v="CTF Workspace Walk In Incident"/>
    <s v="07-07-2013 03:27:09 PM"/>
    <s v="CTF_WS"/>
    <m/>
    <m/>
    <s v="05-31-2013 15:56:09"/>
    <m/>
    <s v="Ms. Lingling Li"/>
    <x v="262"/>
    <x v="0"/>
    <x v="0"/>
    <m/>
    <x v="0"/>
    <x v="0"/>
  </r>
  <r>
    <x v="412"/>
    <s v="Service Request"/>
    <s v="Confirmed"/>
    <x v="388"/>
    <x v="1"/>
    <s v="DUN02"/>
    <s v="SRIS_APPL_OS_MAC"/>
    <s v="Mac OS"/>
    <s v="05-31-2014 04:12:18 PM"/>
    <s v="CTF_WS"/>
    <m/>
    <m/>
    <s v="05-31-2013 16:12:18"/>
    <s v="DUMMY"/>
    <s v="Ms. Vickie Lu"/>
    <x v="168"/>
    <x v="0"/>
    <x v="0"/>
    <m/>
    <x v="0"/>
    <x v="0"/>
  </r>
  <r>
    <x v="413"/>
    <s v="Incident"/>
    <s v="Confirmed"/>
    <x v="389"/>
    <x v="2"/>
    <m/>
    <s v="IMIS_OTHER_WIN_CTFWS"/>
    <s v="CTF Workspace Walk In Incident"/>
    <s v="07-15-2013 12:42:55 AM"/>
    <s v="CTF_WS"/>
    <m/>
    <m/>
    <s v="06-02-2013 19:38:55"/>
    <s v="NONE"/>
    <s v="Maria Yray"/>
    <x v="263"/>
    <x v="0"/>
    <x v="0"/>
    <m/>
    <x v="0"/>
    <x v="0"/>
  </r>
  <r>
    <x v="414"/>
    <s v="Service Request"/>
    <s v="Confirmed"/>
    <x v="390"/>
    <x v="1"/>
    <m/>
    <s v="SRIS_OTHER_WIN_CTFWS"/>
    <s v="CTF Workspace Walk In SR"/>
    <s v="06-03-2014 08:39:08 AM"/>
    <s v="CTF_WS"/>
    <m/>
    <m/>
    <s v="06-03-2013 08:39:08"/>
    <m/>
    <s v="Ms. Adrienne Traywick"/>
    <x v="264"/>
    <x v="0"/>
    <x v="0"/>
    <m/>
    <x v="0"/>
    <x v="0"/>
  </r>
  <r>
    <x v="415"/>
    <s v="Incident"/>
    <s v="Confirmed"/>
    <x v="391"/>
    <x v="2"/>
    <s v="BOS50"/>
    <s v="IMIS_OTHER_WIN_CTFWS"/>
    <s v="CTF Workspace Walk In Incident"/>
    <s v="07-26-2013 06:19:19 AM"/>
    <s v="CTF_WS"/>
    <m/>
    <m/>
    <s v="06-03-2013 09:01:19"/>
    <m/>
    <s v="Mr. Ashish Mahajan"/>
    <x v="265"/>
    <x v="0"/>
    <x v="0"/>
    <m/>
    <x v="0"/>
    <x v="0"/>
  </r>
  <r>
    <x v="416"/>
    <s v="Incident"/>
    <s v="Confirmed"/>
    <x v="392"/>
    <x v="2"/>
    <m/>
    <s v="IMIS_OTHER_WIN_CTFWS"/>
    <s v="CTF Workspace Walk In Incident"/>
    <s v="07-15-2013 03:17:12 PM"/>
    <s v="CTF_WS"/>
    <m/>
    <m/>
    <s v="06-03-2013 09:31:12"/>
    <s v="NONE"/>
    <s v="Ms. Yolanda Bibbs"/>
    <x v="200"/>
    <x v="0"/>
    <x v="0"/>
    <m/>
    <x v="0"/>
    <x v="0"/>
  </r>
  <r>
    <x v="417"/>
    <s v="Service Request"/>
    <s v="Confirmed"/>
    <x v="393"/>
    <x v="1"/>
    <m/>
    <s v="SRIS_OTHER_WIN_CTFWS"/>
    <s v="CTF Workspace Walk In SR"/>
    <s v="06-03-2014 09:48:01 AM"/>
    <s v="CTF_WS"/>
    <m/>
    <m/>
    <s v="06-03-2013 09:48:01"/>
    <m/>
    <s v="Mr. Mohammed Hamza"/>
    <x v="266"/>
    <x v="0"/>
    <x v="0"/>
    <m/>
    <x v="0"/>
    <x v="0"/>
  </r>
  <r>
    <x v="418"/>
    <s v="Service Request"/>
    <s v="Confirmed"/>
    <x v="394"/>
    <x v="1"/>
    <m/>
    <s v="SRIS_OTHER_WIN_CTFWS"/>
    <s v="CTF Workspace Walk In SR"/>
    <s v="06-03-2014 10:10:17 AM"/>
    <s v="CTF_WS"/>
    <m/>
    <m/>
    <s v="06-03-2013 10:10:17"/>
    <m/>
    <s v="Mr. Matt Sims"/>
    <x v="267"/>
    <x v="0"/>
    <x v="0"/>
    <m/>
    <x v="0"/>
    <x v="0"/>
  </r>
  <r>
    <x v="419"/>
    <s v="Incident"/>
    <s v="Confirmed"/>
    <x v="395"/>
    <x v="2"/>
    <m/>
    <s v="IMIS_OTHER_WIN_CTFWS"/>
    <s v="CTF Workspace Walk In Incident"/>
    <s v="07-09-2013 03:23:09 PM"/>
    <s v="CTF_WS"/>
    <m/>
    <m/>
    <s v="06-03-2013 11:19:09"/>
    <m/>
    <s v="Ms. Mo Liu"/>
    <x v="268"/>
    <x v="0"/>
    <x v="0"/>
    <m/>
    <x v="0"/>
    <x v="0"/>
  </r>
  <r>
    <x v="420"/>
    <s v="Incident"/>
    <s v="Confirmed"/>
    <x v="396"/>
    <x v="2"/>
    <s v="DUN01"/>
    <s v="IMIS_PEQP_DESKT"/>
    <s v="Desktop"/>
    <s v="06-20-2013 11:50:36 PM"/>
    <s v="GLOBAL_ITSC"/>
    <m/>
    <m/>
    <s v="06-03-2013 11:50:36"/>
    <s v="MSC"/>
    <s v="Ms. Teeha Harrell"/>
    <x v="51"/>
    <x v="0"/>
    <x v="0"/>
    <m/>
    <x v="0"/>
    <x v="0"/>
  </r>
  <r>
    <x v="421"/>
    <s v="Incident"/>
    <s v="Confirmed"/>
    <x v="397"/>
    <x v="2"/>
    <s v="DUN01"/>
    <s v="IMIS_PEQP_DESKT"/>
    <s v="Desktop"/>
    <s v="06-21-2013 12:07:23 AM"/>
    <s v="GLOBAL_ITSC"/>
    <m/>
    <m/>
    <s v="06-03-2013 12:07:23"/>
    <s v="MSC"/>
    <s v="Ms. Teeha Harrell"/>
    <x v="51"/>
    <x v="0"/>
    <x v="0"/>
    <m/>
    <x v="0"/>
    <x v="0"/>
  </r>
  <r>
    <x v="422"/>
    <s v="Service Request"/>
    <s v="Confirmed"/>
    <x v="398"/>
    <x v="2"/>
    <s v="DUN02"/>
    <s v="SRIS_PEQP_DLVR"/>
    <s v="Deliver"/>
    <s v="06-03-2014 01:29:12 PM"/>
    <s v="CTF_WS"/>
    <m/>
    <m/>
    <s v="06-03-2013 13:29:12"/>
    <s v="B3043"/>
    <s v="Ms. Siyu Liu"/>
    <x v="72"/>
    <x v="0"/>
    <x v="0"/>
    <m/>
    <x v="0"/>
    <x v="0"/>
  </r>
  <r>
    <x v="423"/>
    <s v="Service Request"/>
    <s v="Confirmed"/>
    <x v="399"/>
    <x v="2"/>
    <m/>
    <s v="SRIS_PEQP_DLVR"/>
    <s v="Deliver"/>
    <s v="06-03-2014 01:43:35 PM"/>
    <s v="CTF_WS"/>
    <m/>
    <m/>
    <s v="06-03-2013 13:43:35"/>
    <s v="NONE"/>
    <s v="Ms. Haiyan Du"/>
    <x v="93"/>
    <x v="0"/>
    <x v="0"/>
    <m/>
    <x v="0"/>
    <x v="0"/>
  </r>
  <r>
    <x v="424"/>
    <s v="Incident"/>
    <s v="Confirmed"/>
    <x v="400"/>
    <x v="1"/>
    <s v="DUN02"/>
    <s v="IMIS_ACCSS_RESCACC"/>
    <s v="Rescue Account"/>
    <s v="06-10-2013 07:48:24 AM"/>
    <s v="GLOBAL_ITSC"/>
    <m/>
    <m/>
    <s v="06-03-2013 13:44:24"/>
    <s v="B3020A"/>
    <s v="Ms. Larisa Voronina"/>
    <x v="47"/>
    <x v="0"/>
    <x v="0"/>
    <m/>
    <x v="0"/>
    <x v="0"/>
  </r>
  <r>
    <x v="425"/>
    <s v="Service Request"/>
    <s v="Confirmed"/>
    <x v="401"/>
    <x v="1"/>
    <s v="DUN01"/>
    <s v="SRIS_OTHER_WIN_CTFWS"/>
    <s v="CTF Workspace Walk In SR"/>
    <s v="06-03-2014 01:47:22 PM"/>
    <s v="CTF_WS"/>
    <m/>
    <m/>
    <s v="06-03-2013 13:47:22"/>
    <s v="A6096"/>
    <s v="Ms. Elaine Carlson"/>
    <x v="103"/>
    <x v="0"/>
    <x v="0"/>
    <m/>
    <x v="0"/>
    <x v="0"/>
  </r>
  <r>
    <x v="426"/>
    <s v="Service Request"/>
    <s v="Confirmed"/>
    <x v="402"/>
    <x v="1"/>
    <s v="DUN02"/>
    <s v="SRIS_OTHER_WIN_CTFWS"/>
    <s v="CTF Workspace Walk In SR"/>
    <s v="06-03-2014 02:42:02 PM"/>
    <s v="CTF_WS"/>
    <m/>
    <m/>
    <s v="06-03-2013 14:42:02"/>
    <s v="B3054"/>
    <s v="Mr. James Pham"/>
    <x v="199"/>
    <x v="0"/>
    <x v="0"/>
    <m/>
    <x v="0"/>
    <x v="0"/>
  </r>
  <r>
    <x v="427"/>
    <s v="Service Request"/>
    <s v="Confirmed"/>
    <x v="403"/>
    <x v="1"/>
    <s v="DUN02"/>
    <s v="SRIS_APPL_INST"/>
    <s v="Install"/>
    <s v="06-03-2014 04:42:19 PM"/>
    <s v="GLOBAL_ITSC"/>
    <m/>
    <m/>
    <s v="06-03-2013 16:42:19"/>
    <s v="B3007"/>
    <s v="Mr. Peter Hiew"/>
    <x v="269"/>
    <x v="0"/>
    <x v="0"/>
    <m/>
    <x v="0"/>
    <x v="0"/>
  </r>
  <r>
    <x v="428"/>
    <s v="Service Request"/>
    <s v="Confirmed"/>
    <x v="404"/>
    <x v="1"/>
    <m/>
    <s v="SRIS_OTHER_WIN_CTFWS"/>
    <s v="CTF Workspace Walk In SR"/>
    <s v="06-04-2014 09:23:53 AM"/>
    <s v="CTF_WS"/>
    <m/>
    <m/>
    <s v="06-04-2013 09:23:53"/>
    <s v="NONE"/>
    <s v="Ms. Christine Donesley"/>
    <x v="270"/>
    <x v="0"/>
    <x v="0"/>
    <m/>
    <x v="0"/>
    <x v="0"/>
  </r>
  <r>
    <x v="429"/>
    <s v="Incident"/>
    <s v="Confirmed"/>
    <x v="405"/>
    <x v="2"/>
    <m/>
    <s v="IMIS_OTHER_WIN_CTFWS"/>
    <s v="CTF Workspace Walk In Incident"/>
    <s v="07-10-2013 03:28:32 PM"/>
    <s v="CTF_WS"/>
    <m/>
    <m/>
    <s v="06-04-2013 10:34:32"/>
    <s v="NONE"/>
    <s v="Ms. Patricia Carlin"/>
    <x v="221"/>
    <x v="0"/>
    <x v="0"/>
    <m/>
    <x v="0"/>
    <x v="0"/>
  </r>
  <r>
    <x v="430"/>
    <s v="Incident"/>
    <s v="Confirmed"/>
    <x v="406"/>
    <x v="2"/>
    <s v="DUN01"/>
    <s v="IMIS_CLNT_SCCM_CLNT"/>
    <s v="Client"/>
    <s v="07-16-2013 05:31:17 PM"/>
    <s v="CTF_WS"/>
    <m/>
    <m/>
    <s v="06-04-2013 10:43:54"/>
    <s v="DUMMY"/>
    <s v="Mr. Mike McFadden"/>
    <x v="271"/>
    <x v="0"/>
    <x v="0"/>
    <m/>
    <x v="0"/>
    <x v="0"/>
  </r>
  <r>
    <x v="431"/>
    <s v="Incident"/>
    <s v="Confirmed"/>
    <x v="407"/>
    <x v="2"/>
    <s v="DUN01"/>
    <s v="IMIS_OTHER_WIN_CTFWS"/>
    <s v="CTF Workspace Walk In Incident"/>
    <s v="06-22-2013 01:19:47 AM"/>
    <s v="CTF_WS"/>
    <m/>
    <m/>
    <s v="06-04-2013 13:08:47"/>
    <s v="DUMMY"/>
    <s v="Mr. Matt Sims"/>
    <x v="267"/>
    <x v="0"/>
    <x v="0"/>
    <m/>
    <x v="0"/>
    <x v="0"/>
  </r>
  <r>
    <x v="432"/>
    <s v="Incident"/>
    <s v="Confirmed"/>
    <x v="408"/>
    <x v="2"/>
    <s v="DUN01"/>
    <s v="IMIS_PEQP_DESKT"/>
    <s v="Desktop"/>
    <s v="06-22-2013 01:34:16 AM"/>
    <s v="GLOBAL_ITSC"/>
    <m/>
    <m/>
    <s v="06-04-2013 13:34:16"/>
    <s v="MSC"/>
    <s v="Ms. Teeha Harrell"/>
    <x v="51"/>
    <x v="0"/>
    <x v="0"/>
    <m/>
    <x v="0"/>
    <x v="0"/>
  </r>
  <r>
    <x v="433"/>
    <s v="Service Request"/>
    <s v="Confirmed"/>
    <x v="409"/>
    <x v="1"/>
    <s v="DUN01"/>
    <s v="SRIS_OTHER_WIN_CTFWS"/>
    <s v="CTF Workspace Walk In SR"/>
    <s v="06-04-2014 03:49:36 PM"/>
    <s v="CTF_WS"/>
    <m/>
    <m/>
    <s v="06-04-2013 15:49:36"/>
    <s v="A3018-"/>
    <s v="Mr. Junior Oseguera"/>
    <x v="272"/>
    <x v="0"/>
    <x v="0"/>
    <m/>
    <x v="0"/>
    <x v="0"/>
  </r>
  <r>
    <x v="434"/>
    <s v="Incident"/>
    <s v="Confirmed"/>
    <x v="410"/>
    <x v="2"/>
    <s v="DUN01"/>
    <s v="IMIS_COMCHL_MAIL_OUTL_10"/>
    <s v="Outlook 2010"/>
    <s v="07-11-2013 10:28:16 AM"/>
    <s v="CTF_WS"/>
    <m/>
    <m/>
    <s v="06-05-2013 08:03:16"/>
    <s v="DUMMY"/>
    <s v="Ms. Sandie Scott"/>
    <x v="273"/>
    <x v="0"/>
    <x v="0"/>
    <m/>
    <x v="0"/>
    <x v="0"/>
  </r>
  <r>
    <x v="435"/>
    <s v="Incident"/>
    <s v="Confirmed"/>
    <x v="411"/>
    <x v="2"/>
    <m/>
    <s v="IMIS_OTHER_WIN_CTFWS"/>
    <s v="CTF Workspace Walk In Incident"/>
    <s v="06-11-2013 11:54:31 AM"/>
    <s v="CTF_WS"/>
    <m/>
    <m/>
    <s v="06-05-2013 10:18:31"/>
    <s v="NONE"/>
    <s v="Ms. Emily Or"/>
    <x v="216"/>
    <x v="0"/>
    <x v="0"/>
    <m/>
    <x v="0"/>
    <x v="0"/>
  </r>
  <r>
    <x v="436"/>
    <s v="Incident"/>
    <s v="Confirmed"/>
    <x v="412"/>
    <x v="2"/>
    <s v="APH50"/>
    <s v="IMIS_ACCSS_DOMAIN"/>
    <s v="Domain Access"/>
    <s v="06-11-2013 11:02:10 PM"/>
    <s v="GLOBAL_ITSC"/>
    <m/>
    <m/>
    <s v="06-05-2013 10:23:10"/>
    <m/>
    <s v="Charles Ray"/>
    <x v="274"/>
    <x v="0"/>
    <x v="0"/>
    <m/>
    <x v="0"/>
    <x v="0"/>
  </r>
  <r>
    <x v="437"/>
    <s v="Service Request"/>
    <s v="Confirmed"/>
    <x v="413"/>
    <x v="1"/>
    <s v="DUN01"/>
    <s v="SRIS_OTHER_WIN_CTFWS"/>
    <s v="CTF Workspace Walk In SR"/>
    <s v="06-05-2014 12:17:33 PM"/>
    <s v="CTF_WS"/>
    <m/>
    <m/>
    <s v="06-05-2013 12:17:33"/>
    <s v="A3018-"/>
    <s v="Mr. Junior Oseguera"/>
    <x v="272"/>
    <x v="0"/>
    <x v="0"/>
    <m/>
    <x v="0"/>
    <x v="0"/>
  </r>
  <r>
    <x v="438"/>
    <s v="Service Request"/>
    <s v="Confirmed"/>
    <x v="414"/>
    <x v="1"/>
    <m/>
    <s v="SRIS_OTHER_WIN_CTFWS"/>
    <s v="CTF Workspace Walk In SR"/>
    <s v="06-05-2014 12:21:18 PM"/>
    <s v="CTF_WS"/>
    <m/>
    <m/>
    <s v="06-05-2013 12:21:18"/>
    <s v="NONE"/>
    <s v="Mr. Bill Dodd"/>
    <x v="261"/>
    <x v="0"/>
    <x v="0"/>
    <m/>
    <x v="0"/>
    <x v="0"/>
  </r>
  <r>
    <x v="439"/>
    <s v="Incident"/>
    <s v="Confirmed"/>
    <x v="415"/>
    <x v="2"/>
    <s v="PAL03"/>
    <s v="IMIS_OTHER_WIN_CTFWS"/>
    <s v="CTF Workspace Walk In Incident"/>
    <s v="07-24-2013 07:56:09 AM"/>
    <s v="CTF_WS"/>
    <m/>
    <m/>
    <s v="06-05-2013 13:30:09"/>
    <s v="2.3039"/>
    <s v="Ms. Pearl Bayot"/>
    <x v="275"/>
    <x v="0"/>
    <x v="0"/>
    <m/>
    <x v="0"/>
    <x v="0"/>
  </r>
  <r>
    <x v="440"/>
    <s v="Incident"/>
    <s v="Confirmed"/>
    <x v="416"/>
    <x v="2"/>
    <s v="DUN02"/>
    <s v="IMIS_OTHER_WIN_CTFWS"/>
    <s v="CTF Workspace Walk In Incident"/>
    <s v="07-12-2013 01:25:10 PM"/>
    <s v="CTF_WS"/>
    <m/>
    <m/>
    <s v="06-05-2013 13:32:10"/>
    <s v="B3019"/>
    <s v="Ms. Lisa Brown"/>
    <x v="197"/>
    <x v="0"/>
    <x v="0"/>
    <m/>
    <x v="0"/>
    <x v="0"/>
  </r>
  <r>
    <x v="441"/>
    <s v="Service Request"/>
    <s v="Confirmed"/>
    <x v="417"/>
    <x v="1"/>
    <m/>
    <s v="SRIS_OTHER_WIN_CTFWS"/>
    <s v="CTF Workspace Walk In SR"/>
    <s v="06-05-2014 03:28:08 PM"/>
    <s v="CTF_WS"/>
    <m/>
    <m/>
    <s v="06-05-2013 15:28:08"/>
    <m/>
    <s v="Mr. Martin Ash"/>
    <x v="276"/>
    <x v="0"/>
    <x v="0"/>
    <m/>
    <x v="0"/>
    <x v="0"/>
  </r>
  <r>
    <x v="442"/>
    <s v="Incident"/>
    <s v="Confirmed"/>
    <x v="418"/>
    <x v="2"/>
    <s v="DUN02"/>
    <s v="IMIS_OTHER_WIN_CTFWS"/>
    <s v="CTF Workspace Walk In Incident"/>
    <s v="06-11-2013 01:16:23 PM"/>
    <s v="CTF_WS"/>
    <m/>
    <m/>
    <s v="06-05-2013 15:28:23"/>
    <m/>
    <s v="Ms. Lisa Quan"/>
    <x v="277"/>
    <x v="0"/>
    <x v="0"/>
    <m/>
    <x v="0"/>
    <x v="0"/>
  </r>
  <r>
    <x v="443"/>
    <s v="Incident"/>
    <s v="Confirmed"/>
    <x v="240"/>
    <x v="2"/>
    <s v="DUN02"/>
    <s v="IMIS_OTHER_WIN_CTFWS"/>
    <s v="CTF Workspace Walk In Incident"/>
    <s v="06-11-2013 11:41:56 AM"/>
    <s v="CTF_WS"/>
    <m/>
    <m/>
    <s v="06-05-2013 15:30:56"/>
    <m/>
    <s v="Ms. Jennifer Pleich"/>
    <x v="278"/>
    <x v="0"/>
    <x v="0"/>
    <m/>
    <x v="0"/>
    <x v="0"/>
  </r>
  <r>
    <x v="444"/>
    <s v="Service Request"/>
    <s v="Confirmed"/>
    <x v="419"/>
    <x v="2"/>
    <m/>
    <s v="SRIS_PEQP_DLVR"/>
    <s v="Deliver"/>
    <s v="06-05-2014 04:03:50 PM"/>
    <s v="CTF_WS"/>
    <m/>
    <m/>
    <s v="06-05-2013 16:03:50"/>
    <s v="NONE"/>
    <s v="Ms. Mehr Sheik Syed Ali"/>
    <x v="279"/>
    <x v="0"/>
    <x v="0"/>
    <m/>
    <x v="0"/>
    <x v="0"/>
  </r>
  <r>
    <x v="445"/>
    <s v="Incident"/>
    <s v="Confirmed"/>
    <x v="420"/>
    <x v="2"/>
    <m/>
    <s v="IMIS_OTHER_WIN_CTFMS"/>
    <s v="CTF Mobile Walk In Incident"/>
    <s v="07-12-2013 03:48:48 PM"/>
    <s v="CTF_MS"/>
    <m/>
    <m/>
    <s v="06-05-2013 16:48:48"/>
    <s v="NONE"/>
    <s v="Mr. Anirudh Shukla"/>
    <x v="162"/>
    <x v="0"/>
    <x v="0"/>
    <m/>
    <x v="0"/>
    <x v="0"/>
  </r>
  <r>
    <x v="446"/>
    <s v="Incident"/>
    <s v="Confirmed"/>
    <x v="421"/>
    <x v="2"/>
    <s v="DUN02"/>
    <s v="IMIS_OTHER_WIN_CTFWS"/>
    <s v="CTF Workspace Walk In Incident"/>
    <s v="07-12-2013 03:55:55 PM"/>
    <s v="CTF_WS"/>
    <m/>
    <m/>
    <s v="06-05-2013 16:59:55"/>
    <m/>
    <s v="Ms. Thasneem Yasmin Hameed"/>
    <x v="280"/>
    <x v="0"/>
    <x v="0"/>
    <m/>
    <x v="0"/>
    <x v="0"/>
  </r>
  <r>
    <x v="447"/>
    <s v="Service Request"/>
    <s v="Confirmed"/>
    <x v="422"/>
    <x v="1"/>
    <m/>
    <s v="SRIS_OTHER_WIN_CTFWS"/>
    <s v="CTF Workspace Walk In SR"/>
    <s v="06-06-2014 09:33:31 AM"/>
    <s v="CTF_WS"/>
    <m/>
    <m/>
    <s v="06-06-2013 09:33:31"/>
    <s v="NONE"/>
    <s v="Ms. Jennifer Crumm"/>
    <x v="210"/>
    <x v="0"/>
    <x v="0"/>
    <m/>
    <x v="0"/>
    <x v="0"/>
  </r>
  <r>
    <x v="448"/>
    <s v="Service Request"/>
    <s v="Confirmed"/>
    <x v="423"/>
    <x v="2"/>
    <s v="DUN01"/>
    <s v="SRIS_PEQP_RETURN"/>
    <s v="Return"/>
    <s v="06-06-2014 09:38:54 AM"/>
    <s v="CTF_WS"/>
    <m/>
    <m/>
    <s v="06-06-2013 09:38:54"/>
    <m/>
    <s v="Mr. Robert Nicholson"/>
    <x v="281"/>
    <x v="0"/>
    <x v="0"/>
    <m/>
    <x v="0"/>
    <x v="0"/>
  </r>
  <r>
    <x v="449"/>
    <s v="Incident"/>
    <s v="Confirmed"/>
    <x v="424"/>
    <x v="2"/>
    <s v="DUN02"/>
    <s v="IMIS_OTHER_WIN_CTFWS"/>
    <s v="CTF Workspace Walk In Incident"/>
    <s v="07-12-2013 03:56:17 PM"/>
    <s v="CTF_WS"/>
    <m/>
    <m/>
    <s v="06-06-2013 09:44:17"/>
    <m/>
    <s v="Ms. Jennifer Pleich"/>
    <x v="278"/>
    <x v="0"/>
    <x v="0"/>
    <m/>
    <x v="0"/>
    <x v="0"/>
  </r>
  <r>
    <x v="450"/>
    <s v="Incident"/>
    <s v="Confirmed"/>
    <x v="425"/>
    <x v="2"/>
    <m/>
    <s v="IMIS_OTHER_WIN_CTFWS"/>
    <s v="CTF Workspace Walk In Incident"/>
    <s v="07-12-2013 03:53:39 PM"/>
    <s v="CTF_WS"/>
    <m/>
    <m/>
    <s v="06-06-2013 09:49:39"/>
    <m/>
    <s v="Mr. Eric Chen"/>
    <x v="282"/>
    <x v="0"/>
    <x v="0"/>
    <m/>
    <x v="0"/>
    <x v="0"/>
  </r>
  <r>
    <x v="451"/>
    <s v="Service Request"/>
    <s v="Confirmed"/>
    <x v="426"/>
    <x v="1"/>
    <m/>
    <s v="SRIS_OTHER_WIN_CTFWS"/>
    <s v="CTF Workspace Walk In SR"/>
    <s v="06-06-2014 10:15:20 AM"/>
    <s v="CTF_WS"/>
    <m/>
    <m/>
    <s v="06-06-2013 10:15:20"/>
    <s v="NONE"/>
    <s v="Ms. Cindy Crowe"/>
    <x v="283"/>
    <x v="0"/>
    <x v="0"/>
    <m/>
    <x v="0"/>
    <x v="0"/>
  </r>
  <r>
    <x v="452"/>
    <s v="Incident"/>
    <s v="Confirmed"/>
    <x v="427"/>
    <x v="1"/>
    <s v="DUN02"/>
    <s v="IMIS_PEQP_NOTEB"/>
    <s v="Notebook"/>
    <s v="06-12-2013 07:44:10 AM"/>
    <s v="CTF_WS"/>
    <m/>
    <m/>
    <s v="06-06-2013 10:51:43"/>
    <s v="5066"/>
    <s v="Mr. Carl Schneidinger"/>
    <x v="203"/>
    <x v="0"/>
    <x v="0"/>
    <m/>
    <x v="0"/>
    <x v="0"/>
  </r>
  <r>
    <x v="453"/>
    <s v="Service Request"/>
    <s v="Confirmed"/>
    <x v="428"/>
    <x v="1"/>
    <m/>
    <s v="SRIS_OTHER_WIN_CTFWS"/>
    <s v="CTF Workspace Walk In SR"/>
    <s v="06-06-2014 10:57:50 AM"/>
    <s v="CTF_WS"/>
    <m/>
    <m/>
    <s v="06-06-2013 10:57:50"/>
    <s v="NONE"/>
    <s v="Ms. Christine Donesley"/>
    <x v="270"/>
    <x v="0"/>
    <x v="0"/>
    <m/>
    <x v="0"/>
    <x v="0"/>
  </r>
  <r>
    <x v="454"/>
    <s v="Service Request"/>
    <s v="Confirmed"/>
    <x v="429"/>
    <x v="1"/>
    <m/>
    <s v="SRIS_OTHER_WIN_CTFWS"/>
    <s v="CTF Workspace Walk In SR"/>
    <s v="06-06-2014 12:22:45 PM"/>
    <s v="CTF_WS"/>
    <m/>
    <m/>
    <s v="06-06-2013 12:22:45"/>
    <s v="NONE"/>
    <s v="Ms. Kathy Tate"/>
    <x v="33"/>
    <x v="0"/>
    <x v="0"/>
    <m/>
    <x v="0"/>
    <x v="0"/>
  </r>
  <r>
    <x v="455"/>
    <s v="Service Request"/>
    <s v="Confirmed"/>
    <x v="430"/>
    <x v="1"/>
    <s v="PAL03"/>
    <s v="SRIS_OTHER_WIN_CTFWS"/>
    <s v="CTF Workspace Walk In SR"/>
    <s v="06-06-2014 12:40:06 PM"/>
    <s v="CTF_WS"/>
    <m/>
    <m/>
    <s v="06-06-2013 12:40:06"/>
    <s v="3.3001"/>
    <s v="Mr. Naren Chawla"/>
    <x v="284"/>
    <x v="0"/>
    <x v="0"/>
    <m/>
    <x v="0"/>
    <x v="0"/>
  </r>
  <r>
    <x v="456"/>
    <s v="Incident"/>
    <s v="Solution proposed"/>
    <x v="82"/>
    <x v="0"/>
    <s v="DUN01"/>
    <s v="IMIS_PEQP_NOTEB"/>
    <s v="Notebook"/>
    <s v="07-20-2013 10:53:11 PM"/>
    <s v="CTF_WS"/>
    <m/>
    <m/>
    <s v="06-06-2013 13:35:26"/>
    <m/>
    <s v="Mr. Hemal Pandya"/>
    <x v="285"/>
    <x v="0"/>
    <x v="0"/>
    <m/>
    <x v="0"/>
    <x v="0"/>
  </r>
  <r>
    <x v="457"/>
    <s v="Incident"/>
    <s v="Confirmed"/>
    <x v="431"/>
    <x v="0"/>
    <s v="DUN02"/>
    <s v="IMIS_COMCHL_MAIL_OUTL"/>
    <s v="Outlook"/>
    <s v="07-13-2013 01:54:24 PM"/>
    <s v="CTF_WS"/>
    <s v="X"/>
    <m/>
    <s v="06-06-2013 14:21:03"/>
    <m/>
    <s v="Mr. Rajnish Chitkara"/>
    <x v="286"/>
    <x v="0"/>
    <x v="0"/>
    <m/>
    <x v="0"/>
    <x v="0"/>
  </r>
  <r>
    <x v="458"/>
    <s v="Incident"/>
    <s v="Confirmed"/>
    <x v="432"/>
    <x v="0"/>
    <s v="DUN01"/>
    <s v="IMIS_ACCSS_RA_VPN_CLNT"/>
    <s v="Client"/>
    <s v="07-14-2013 04:32:07 PM"/>
    <s v="CTF_WS"/>
    <s v="X"/>
    <m/>
    <s v="06-06-2013 14:23:24"/>
    <s v="DUMMY"/>
    <s v="Ms. Patty Wong"/>
    <x v="287"/>
    <x v="0"/>
    <x v="0"/>
    <m/>
    <x v="0"/>
    <x v="0"/>
  </r>
  <r>
    <x v="459"/>
    <s v="Service Request"/>
    <s v="Confirmed"/>
    <x v="281"/>
    <x v="1"/>
    <m/>
    <s v="SRIS_OTHER_WIN_CTFWS"/>
    <s v="CTF Workspace Walk In SR"/>
    <s v="06-06-2014 04:38:04 PM"/>
    <s v="CTF_WS"/>
    <m/>
    <m/>
    <s v="06-06-2013 16:38:04"/>
    <s v="NONE"/>
    <s v="Mr. Bob Mullen"/>
    <x v="288"/>
    <x v="0"/>
    <x v="0"/>
    <m/>
    <x v="0"/>
    <x v="0"/>
  </r>
  <r>
    <x v="460"/>
    <s v="Incident"/>
    <s v="Confirmed"/>
    <x v="433"/>
    <x v="2"/>
    <s v="DUN02"/>
    <s v="IMIS_APPL_MACSW"/>
    <s v="Mac Software"/>
    <s v="06-12-2013 04:01:09 PM"/>
    <s v="CTF_WS"/>
    <m/>
    <m/>
    <s v="06-06-2013 17:33:30"/>
    <s v="DUMMY"/>
    <s v="Mr. Hui Cao"/>
    <x v="289"/>
    <x v="0"/>
    <x v="0"/>
    <m/>
    <x v="0"/>
    <x v="0"/>
  </r>
  <r>
    <x v="461"/>
    <s v="Service Request"/>
    <s v="Confirmed"/>
    <x v="371"/>
    <x v="1"/>
    <m/>
    <s v="SRIS_OTHER_WIN_CTFWS"/>
    <s v="CTF Workspace Walk In SR"/>
    <s v="06-07-2014 08:32:00 AM"/>
    <s v="CTF_WS"/>
    <m/>
    <m/>
    <s v="06-07-2013 08:32:00"/>
    <m/>
    <s v="Ms. Kindra Kitzenberger"/>
    <x v="290"/>
    <x v="0"/>
    <x v="0"/>
    <m/>
    <x v="0"/>
    <x v="0"/>
  </r>
  <r>
    <x v="462"/>
    <s v="Service Request"/>
    <s v="Confirmed"/>
    <x v="371"/>
    <x v="1"/>
    <m/>
    <s v="SRIS_OTHER_WIN_CTFWS"/>
    <s v="CTF Workspace Walk In SR"/>
    <s v="06-07-2014 09:02:11 AM"/>
    <s v="CTF_WS"/>
    <m/>
    <m/>
    <s v="06-07-2013 09:02:11"/>
    <m/>
    <s v="Mr. Daniel Portillo"/>
    <x v="291"/>
    <x v="0"/>
    <x v="0"/>
    <m/>
    <x v="0"/>
    <x v="0"/>
  </r>
  <r>
    <x v="463"/>
    <s v="Service Request"/>
    <s v="Confirmed"/>
    <x v="223"/>
    <x v="1"/>
    <s v="DUN02"/>
    <s v="SRIS_PEQP_REP_MAC"/>
    <s v="Mac"/>
    <s v="06-07-2014 09:45:45 AM"/>
    <s v="CTF_WS"/>
    <m/>
    <m/>
    <s v="06-07-2013 09:45:45"/>
    <s v="DUMMY"/>
    <s v="Ms. Vickie Lu"/>
    <x v="168"/>
    <x v="0"/>
    <x v="0"/>
    <m/>
    <x v="0"/>
    <x v="0"/>
  </r>
  <r>
    <x v="464"/>
    <s v="Incident"/>
    <s v="Confirmed"/>
    <x v="434"/>
    <x v="2"/>
    <s v="BOS50"/>
    <s v="IMIS_OTHER_WIN_CTFWS"/>
    <s v="CTF Workspace Walk In Incident"/>
    <s v="07-27-2013 05:03:31 AM"/>
    <s v="CTF_WS"/>
    <m/>
    <m/>
    <s v="06-07-2013 10:30:31"/>
    <s v="140-1"/>
    <s v="Mr. Kurt Deschler"/>
    <x v="292"/>
    <x v="0"/>
    <x v="0"/>
    <m/>
    <x v="0"/>
    <x v="0"/>
  </r>
  <r>
    <x v="465"/>
    <s v="Incident"/>
    <s v="Confirmed"/>
    <x v="435"/>
    <x v="2"/>
    <s v="DUN02"/>
    <s v="IMIS_PEQP_DESKT"/>
    <s v="Desktop"/>
    <s v="06-24-2013 11:49:31 PM"/>
    <s v="GLOBAL_ITSC"/>
    <m/>
    <m/>
    <s v="06-07-2013 10:32:31"/>
    <s v="B6041K"/>
    <s v="Mr. Alexander Mikulin"/>
    <x v="293"/>
    <x v="0"/>
    <x v="0"/>
    <m/>
    <x v="0"/>
    <x v="0"/>
  </r>
  <r>
    <x v="466"/>
    <s v="Incident"/>
    <s v="Confirmed"/>
    <x v="436"/>
    <x v="2"/>
    <s v="CCD01"/>
    <s v="IMIS_PEQP_DESKT"/>
    <s v="Desktop"/>
    <s v="06-30-2013 10:06:56 PM"/>
    <s v="GLOBAL_ITSC"/>
    <m/>
    <m/>
    <s v="06-07-2013 10:34:56"/>
    <s v="507"/>
    <s v="Mr. Victor Mesenzeff"/>
    <x v="294"/>
    <x v="0"/>
    <x v="0"/>
    <m/>
    <x v="0"/>
    <x v="0"/>
  </r>
  <r>
    <x v="467"/>
    <s v="Service Request"/>
    <s v="Confirmed"/>
    <x v="437"/>
    <x v="1"/>
    <s v="DUN02"/>
    <s v="SRIS_OTHER_WIN_CTFWS"/>
    <s v="CTF Workspace Walk In SR"/>
    <s v="06-07-2014 11:08:15 AM"/>
    <s v="CTF_WS"/>
    <m/>
    <m/>
    <s v="06-07-2013 11:08:15"/>
    <s v="B5013F"/>
    <s v="Ms. Veena Dusane"/>
    <x v="295"/>
    <x v="0"/>
    <x v="0"/>
    <m/>
    <x v="0"/>
    <x v="0"/>
  </r>
  <r>
    <x v="468"/>
    <s v="Service Request"/>
    <s v="Confirmed"/>
    <x v="438"/>
    <x v="2"/>
    <m/>
    <s v="SRIS_PEQP_DLVR"/>
    <s v="Deliver"/>
    <s v="06-07-2014 11:32:27 AM"/>
    <s v="CTF_WS"/>
    <m/>
    <m/>
    <s v="06-07-2013 11:32:27"/>
    <s v="NONE"/>
    <s v="Ms. Rani Madduri"/>
    <x v="161"/>
    <x v="0"/>
    <x v="0"/>
    <m/>
    <x v="0"/>
    <x v="0"/>
  </r>
  <r>
    <x v="469"/>
    <s v="Service Request"/>
    <s v="Confirmed"/>
    <x v="439"/>
    <x v="2"/>
    <s v="DUN01"/>
    <s v="SRIS_PEQP_DLVR"/>
    <s v="Deliver"/>
    <s v="06-07-2014 11:37:28 AM"/>
    <s v="CTF_WS"/>
    <m/>
    <m/>
    <s v="06-07-2013 11:37:28"/>
    <s v="MSC"/>
    <s v="Ms. Teeha Harrell"/>
    <x v="51"/>
    <x v="0"/>
    <x v="0"/>
    <m/>
    <x v="0"/>
    <x v="0"/>
  </r>
  <r>
    <x v="470"/>
    <s v="Service Request"/>
    <s v="Confirmed"/>
    <x v="440"/>
    <x v="2"/>
    <m/>
    <s v="SRIS_PEQP_DLVR"/>
    <s v="Deliver"/>
    <s v="06-07-2014 11:56:43 AM"/>
    <s v="CTF_WS"/>
    <m/>
    <m/>
    <s v="06-07-2013 11:56:43"/>
    <m/>
    <s v="Mr. Muzzafar Naik"/>
    <x v="296"/>
    <x v="0"/>
    <x v="0"/>
    <m/>
    <x v="0"/>
    <x v="0"/>
  </r>
  <r>
    <x v="471"/>
    <s v="Incident"/>
    <s v="Solution proposed"/>
    <x v="441"/>
    <x v="2"/>
    <s v="DUN01"/>
    <s v="IMIS_COMCHL_MAIL_VRES"/>
    <s v="Venue Reservation"/>
    <s v="07-10-2013 12:55:24 AM"/>
    <s v="CTF_WS"/>
    <m/>
    <m/>
    <s v="06-07-2013 12:14:29"/>
    <m/>
    <s v="Mr. Kaleem Aziz"/>
    <x v="297"/>
    <x v="0"/>
    <x v="0"/>
    <m/>
    <x v="0"/>
    <x v="0"/>
  </r>
  <r>
    <x v="472"/>
    <s v="Service Request"/>
    <s v="Confirmed"/>
    <x v="442"/>
    <x v="1"/>
    <s v="DUN02"/>
    <s v="SRIS_OTHER_WIN_CTFWS"/>
    <s v="CTF Workspace Walk In SR"/>
    <s v="06-07-2014 02:55:38 PM"/>
    <s v="CTF_WS"/>
    <m/>
    <m/>
    <s v="06-07-2013 14:55:38"/>
    <s v="B6041K"/>
    <s v="Mr. Alexander Mikulin"/>
    <x v="293"/>
    <x v="0"/>
    <x v="0"/>
    <m/>
    <x v="0"/>
    <x v="0"/>
  </r>
  <r>
    <x v="473"/>
    <s v="Incident"/>
    <s v="Confirmed"/>
    <x v="443"/>
    <x v="2"/>
    <m/>
    <s v="IMIS_PRNT_DEVIC"/>
    <s v="Device"/>
    <s v="06-23-2013 10:03:09 AM"/>
    <s v="CTF_PRS"/>
    <m/>
    <m/>
    <s v="06-07-2013 15:28:09"/>
    <s v="NONE"/>
    <s v="Mr. Mike Munro"/>
    <x v="9"/>
    <x v="0"/>
    <x v="0"/>
    <m/>
    <x v="0"/>
    <x v="0"/>
  </r>
  <r>
    <x v="474"/>
    <s v="Service Request"/>
    <s v="Confirmed"/>
    <x v="223"/>
    <x v="1"/>
    <s v="DUN02"/>
    <s v="SRIS_OTHER_WIN_CTFWS"/>
    <s v="CTF Workspace Walk In SR"/>
    <s v="06-10-2014 11:09:02 AM"/>
    <s v="CTF_WS"/>
    <m/>
    <m/>
    <s v="06-10-2013 11:09:02"/>
    <m/>
    <s v="Ms. Thasneem Yasmin Hameed"/>
    <x v="280"/>
    <x v="0"/>
    <x v="0"/>
    <m/>
    <x v="0"/>
    <x v="0"/>
  </r>
  <r>
    <x v="475"/>
    <s v="Incident"/>
    <s v="Confirmed"/>
    <x v="444"/>
    <x v="2"/>
    <m/>
    <s v="IMIS_PRNT_DRIVER"/>
    <s v="Driver"/>
    <s v="07-16-2013 04:00:00 PM"/>
    <s v="CTF_WS"/>
    <m/>
    <m/>
    <s v="06-10-2013 12:23:00"/>
    <m/>
    <s v="Ms. Ruby Taylor"/>
    <x v="121"/>
    <x v="0"/>
    <x v="0"/>
    <m/>
    <x v="0"/>
    <x v="0"/>
  </r>
  <r>
    <x v="476"/>
    <s v="Incident"/>
    <s v="Confirmed"/>
    <x v="445"/>
    <x v="1"/>
    <s v="DUN01"/>
    <s v="IMIS_COMCHL_MAIL_VRES"/>
    <s v="Venue Reservation"/>
    <s v="06-16-2013 08:33:14 AM"/>
    <s v="CTF_WS"/>
    <m/>
    <m/>
    <s v="06-10-2013 12:30:27"/>
    <s v="DUMMY"/>
    <s v="Ms. Theresa Lewis"/>
    <x v="236"/>
    <x v="0"/>
    <x v="0"/>
    <m/>
    <x v="0"/>
    <x v="0"/>
  </r>
  <r>
    <x v="477"/>
    <s v="Service Request"/>
    <s v="Confirmed"/>
    <x v="446"/>
    <x v="1"/>
    <s v="DUN02"/>
    <s v="SRIS_OTHER_WIN_CTFWS"/>
    <s v="CTF Workspace Walk In SR"/>
    <s v="06-10-2014 01:34:18 PM"/>
    <s v="CTF_WS"/>
    <m/>
    <m/>
    <s v="06-10-2013 13:34:18"/>
    <s v="B3014"/>
    <s v="Ms. Tricia Barton"/>
    <x v="224"/>
    <x v="0"/>
    <x v="0"/>
    <m/>
    <x v="0"/>
    <x v="0"/>
  </r>
  <r>
    <x v="478"/>
    <s v="Service Request"/>
    <s v="Confirmed"/>
    <x v="447"/>
    <x v="1"/>
    <m/>
    <s v="SRIS_OTHER_WIN_CTFWS"/>
    <s v="CTF Workspace Walk In SR"/>
    <s v="06-10-2014 01:37:40 PM"/>
    <s v="CTF_WS"/>
    <m/>
    <m/>
    <s v="06-10-2013 13:37:40"/>
    <m/>
    <s v="Ms. Susan Niceley"/>
    <x v="107"/>
    <x v="0"/>
    <x v="0"/>
    <m/>
    <x v="0"/>
    <x v="0"/>
  </r>
  <r>
    <x v="479"/>
    <s v="Service Request"/>
    <s v="Confirmed"/>
    <x v="448"/>
    <x v="1"/>
    <s v="DUN01"/>
    <s v="SRIS_OTHER_WIN_CTFWS"/>
    <s v="CTF Workspace Walk In SR"/>
    <s v="06-10-2014 01:39:54 PM"/>
    <s v="CTF_WS"/>
    <m/>
    <m/>
    <s v="06-10-2013 13:39:54"/>
    <s v="DUMMY"/>
    <s v="Ms. Patricia Griffin"/>
    <x v="92"/>
    <x v="0"/>
    <x v="0"/>
    <m/>
    <x v="0"/>
    <x v="0"/>
  </r>
  <r>
    <x v="480"/>
    <s v="Service Request"/>
    <s v="Confirmed"/>
    <x v="449"/>
    <x v="1"/>
    <s v="DUN01"/>
    <s v="SRIS_PEQP_DLVR"/>
    <s v="Deliver"/>
    <s v="06-10-2014 02:48:23 PM"/>
    <s v="CTF_WS"/>
    <m/>
    <m/>
    <s v="06-10-2013 14:48:23"/>
    <m/>
    <s v="Ms. Andrea Sims"/>
    <x v="171"/>
    <x v="0"/>
    <x v="0"/>
    <m/>
    <x v="0"/>
    <x v="0"/>
  </r>
  <r>
    <x v="481"/>
    <s v="Incident"/>
    <s v="Confirmed"/>
    <x v="450"/>
    <x v="2"/>
    <m/>
    <s v="IMIS_OTHER_WIN_CTFWS"/>
    <s v="CTF Workspace Walk In Incident"/>
    <s v="07-16-2013 04:02:07 PM"/>
    <s v="CTF_WS"/>
    <m/>
    <m/>
    <s v="06-10-2013 14:51:07"/>
    <m/>
    <s v="Ms. Adrienne Traywick"/>
    <x v="264"/>
    <x v="0"/>
    <x v="0"/>
    <m/>
    <x v="0"/>
    <x v="0"/>
  </r>
  <r>
    <x v="482"/>
    <s v="Service Request"/>
    <s v="Confirmed"/>
    <x v="451"/>
    <x v="2"/>
    <m/>
    <s v="SRIS_PEQP_DLVR"/>
    <s v="Deliver"/>
    <s v="06-10-2014 03:13:53 PM"/>
    <s v="CTF_WS"/>
    <m/>
    <m/>
    <s v="06-10-2013 15:13:53"/>
    <s v="NONE"/>
    <s v="Ms. Rani Madduri"/>
    <x v="161"/>
    <x v="0"/>
    <x v="0"/>
    <m/>
    <x v="0"/>
    <x v="0"/>
  </r>
  <r>
    <x v="483"/>
    <s v="Incident"/>
    <s v="Confirmed"/>
    <x v="452"/>
    <x v="0"/>
    <s v="DUN02"/>
    <s v="IMIS_COMCHL_MAIL_OUTL_10"/>
    <s v="Outlook 2010"/>
    <s v="07-17-2013 08:06:52 PM"/>
    <s v="CTF_WS"/>
    <s v="X"/>
    <m/>
    <s v="06-10-2013 16:51:52"/>
    <m/>
    <s v="Ms. Juan Wu"/>
    <x v="298"/>
    <x v="0"/>
    <x v="0"/>
    <m/>
    <x v="0"/>
    <x v="0"/>
  </r>
  <r>
    <x v="484"/>
    <s v="Incident"/>
    <s v="Confirmed"/>
    <x v="240"/>
    <x v="2"/>
    <s v="DUN02"/>
    <s v="IMIS_OTHER_WIN_CTFWS"/>
    <s v="CTF Workspace Walk In Incident"/>
    <s v="06-17-2013 10:13:30 AM"/>
    <s v="CTF_WS"/>
    <m/>
    <m/>
    <s v="06-11-2013 08:42:30"/>
    <s v="B3043"/>
    <s v="Ms. Siyu Liu"/>
    <x v="72"/>
    <x v="0"/>
    <x v="0"/>
    <m/>
    <x v="0"/>
    <x v="0"/>
  </r>
  <r>
    <x v="485"/>
    <s v="Incident"/>
    <s v="Confirmed"/>
    <x v="453"/>
    <x v="2"/>
    <s v="DUN02"/>
    <s v="IMIS_OTHER_WIN_CTFWS"/>
    <s v="CTF Workspace Walk In Incident"/>
    <s v="06-17-2013 05:49:59 AM"/>
    <s v="CTF_WS"/>
    <m/>
    <m/>
    <s v="06-11-2013 09:40:59"/>
    <s v="B3017"/>
    <s v="Ms. Marcy Shaffer"/>
    <x v="165"/>
    <x v="0"/>
    <x v="0"/>
    <m/>
    <x v="0"/>
    <x v="0"/>
  </r>
  <r>
    <x v="486"/>
    <s v="Incident"/>
    <s v="Confirmed"/>
    <x v="454"/>
    <x v="2"/>
    <m/>
    <s v="IMIS_OTHER_WIN_CTFWS"/>
    <s v="CTF Workspace Walk In Incident"/>
    <s v="07-30-2013 06:06:32 AM"/>
    <s v="CTF_WS"/>
    <m/>
    <m/>
    <s v="06-11-2013 14:10:32"/>
    <s v="NONE"/>
    <s v="Ms. Beth Quintana"/>
    <x v="255"/>
    <x v="0"/>
    <x v="0"/>
    <m/>
    <x v="0"/>
    <x v="0"/>
  </r>
  <r>
    <x v="487"/>
    <s v="Service Request"/>
    <s v="Confirmed"/>
    <x v="455"/>
    <x v="0"/>
    <s v="DUN02"/>
    <s v="SRIS_PEQP_REP_DESKT"/>
    <s v="Desktop"/>
    <s v="06-11-2014 02:22:44 PM"/>
    <s v="CTF_WS"/>
    <s v="X"/>
    <m/>
    <s v="06-11-2013 14:22:44"/>
    <s v="B3015"/>
    <s v="Mr. Gabriel Siroit"/>
    <x v="66"/>
    <x v="0"/>
    <x v="0"/>
    <m/>
    <x v="0"/>
    <x v="0"/>
  </r>
  <r>
    <x v="488"/>
    <s v="Incident"/>
    <s v="Confirmed"/>
    <x v="456"/>
    <x v="0"/>
    <s v="DUN01"/>
    <s v="IMIS_OTHER_WIN_CTFWS"/>
    <s v="CTF Workspace Walk In Incident"/>
    <s v="07-18-2013 03:02:24 PM"/>
    <s v="CTF_WS"/>
    <s v="X"/>
    <m/>
    <s v="06-11-2013 15:11:24"/>
    <m/>
    <s v="Ms. Kristi Crump"/>
    <x v="201"/>
    <x v="0"/>
    <x v="0"/>
    <m/>
    <x v="0"/>
    <x v="0"/>
  </r>
  <r>
    <x v="489"/>
    <s v="Incident"/>
    <s v="Confirmed"/>
    <x v="457"/>
    <x v="2"/>
    <m/>
    <s v="IMIS_OTHER_WIN_CTFWS"/>
    <s v="CTF Workspace Walk In Incident"/>
    <s v="07-18-2013 03:02:22 PM"/>
    <s v="CTF_WS"/>
    <m/>
    <m/>
    <s v="06-11-2013 16:57:22"/>
    <m/>
    <s v="Ms. Alison Morgan"/>
    <x v="299"/>
    <x v="0"/>
    <x v="0"/>
    <m/>
    <x v="0"/>
    <x v="0"/>
  </r>
  <r>
    <x v="490"/>
    <s v="Service Request"/>
    <s v="Confirmed"/>
    <x v="458"/>
    <x v="1"/>
    <s v="DUN01"/>
    <s v="SRIS_OTHER_WIN_CTFWS"/>
    <s v="CTF Workspace Walk In SR"/>
    <s v="06-11-2014 05:17:30 PM"/>
    <s v="CTF_WS"/>
    <m/>
    <m/>
    <s v="06-11-2013 17:17:30"/>
    <s v="NONE"/>
    <s v="Mr. Matt Wilkinson"/>
    <x v="300"/>
    <x v="0"/>
    <x v="0"/>
    <m/>
    <x v="0"/>
    <x v="0"/>
  </r>
  <r>
    <x v="491"/>
    <s v="Service Request"/>
    <s v="Confirmed"/>
    <x v="459"/>
    <x v="2"/>
    <m/>
    <s v="SRIS_PEQP_DLVR"/>
    <s v="Deliver"/>
    <s v="06-12-2014 08:47:59 AM"/>
    <s v="CTF_WS"/>
    <m/>
    <m/>
    <s v="06-12-2013 08:47:59"/>
    <s v="NONE"/>
    <s v="Mr. Shiping Chen"/>
    <x v="301"/>
    <x v="0"/>
    <x v="0"/>
    <m/>
    <x v="0"/>
    <x v="0"/>
  </r>
  <r>
    <x v="492"/>
    <s v="Service Request"/>
    <s v="Confirmed"/>
    <x v="460"/>
    <x v="1"/>
    <s v="DUN02"/>
    <s v="SRIS_OTHER_WIN_CTFWS"/>
    <s v="CTF Workspace Walk In SR"/>
    <s v="06-12-2014 09:03:04 AM"/>
    <s v="CTF_WS"/>
    <m/>
    <m/>
    <s v="06-12-2013 09:03:04"/>
    <m/>
    <s v="Mr. Dennis Twiss"/>
    <x v="44"/>
    <x v="0"/>
    <x v="0"/>
    <m/>
    <x v="0"/>
    <x v="0"/>
  </r>
  <r>
    <x v="493"/>
    <s v="Incident"/>
    <s v="Confirmed"/>
    <x v="461"/>
    <x v="0"/>
    <m/>
    <s v="IMIS_OTHER_WIN_CTFWS"/>
    <s v="CTF Workspace Walk In Incident"/>
    <s v="07-18-2013 03:13:59 PM"/>
    <s v="CTF_WS"/>
    <s v="X"/>
    <m/>
    <s v="06-12-2013 09:30:59"/>
    <m/>
    <s v="Mr. Sumit Kundu"/>
    <x v="302"/>
    <x v="0"/>
    <x v="0"/>
    <m/>
    <x v="0"/>
    <x v="0"/>
  </r>
  <r>
    <x v="494"/>
    <s v="Service Request"/>
    <s v="Confirmed"/>
    <x v="462"/>
    <x v="2"/>
    <m/>
    <s v="SRIS_PEQP_DLVR"/>
    <s v="Deliver"/>
    <s v="06-12-2014 11:32:59 AM"/>
    <s v="CTF_WS"/>
    <m/>
    <m/>
    <s v="06-12-2013 11:32:59"/>
    <s v="A2005-C"/>
    <s v="Mr. Matt Sims"/>
    <x v="267"/>
    <x v="0"/>
    <x v="0"/>
    <m/>
    <x v="0"/>
    <x v="0"/>
  </r>
  <r>
    <x v="495"/>
    <s v="Service Request"/>
    <s v="Confirmed"/>
    <x v="463"/>
    <x v="1"/>
    <s v="DUN01"/>
    <s v="SRIS_OTHER_WIN_CTFWS"/>
    <s v="CTF Workspace Walk In SR"/>
    <s v="06-12-2014 12:22:13 PM"/>
    <s v="CTF_WS"/>
    <m/>
    <m/>
    <s v="06-12-2013 12:22:13"/>
    <s v="DUMMY"/>
    <s v="Ms. Pensri Phijitpaiwal-Tran"/>
    <x v="303"/>
    <x v="0"/>
    <x v="0"/>
    <m/>
    <x v="0"/>
    <x v="0"/>
  </r>
  <r>
    <x v="496"/>
    <s v="Incident"/>
    <s v="Confirmed"/>
    <x v="464"/>
    <x v="2"/>
    <m/>
    <s v="IMIS_OTHER_WIN_CTFWS"/>
    <s v="CTF Workspace Walk In Incident"/>
    <s v="07-18-2013 03:07:56 PM"/>
    <s v="CTF_WS"/>
    <m/>
    <m/>
    <s v="06-12-2013 13:16:56"/>
    <s v="NONE"/>
    <s v="Ms. Ashley Lorenz"/>
    <x v="304"/>
    <x v="0"/>
    <x v="0"/>
    <m/>
    <x v="0"/>
    <x v="0"/>
  </r>
  <r>
    <x v="497"/>
    <s v="Service Request"/>
    <s v="Confirmed"/>
    <x v="465"/>
    <x v="1"/>
    <s v="DUN02"/>
    <s v="SRIS_OTHER_WIN_CTFWS"/>
    <s v="CTF Workspace Walk In SR"/>
    <s v="06-12-2014 02:37:09 PM"/>
    <s v="CTF_WS"/>
    <m/>
    <m/>
    <s v="06-12-2013 14:37:09"/>
    <s v="B3020A"/>
    <s v="Ms. Larisa Voronina"/>
    <x v="47"/>
    <x v="0"/>
    <x v="0"/>
    <m/>
    <x v="0"/>
    <x v="0"/>
  </r>
  <r>
    <x v="498"/>
    <s v="Incident"/>
    <s v="Confirmed"/>
    <x v="450"/>
    <x v="2"/>
    <m/>
    <s v="IMIS_ACCSS_DOMAIN"/>
    <s v="Domain Access"/>
    <s v="06-24-2013 08:33:47 AM"/>
    <s v="GLOBAL_ITSC"/>
    <m/>
    <m/>
    <s v="06-12-2013 15:21:47"/>
    <s v="NONE"/>
    <s v="Ms. Judith Pina"/>
    <x v="305"/>
    <x v="0"/>
    <x v="0"/>
    <m/>
    <x v="0"/>
    <x v="0"/>
  </r>
  <r>
    <x v="499"/>
    <s v="Incident"/>
    <s v="Confirmed"/>
    <x v="466"/>
    <x v="2"/>
    <m/>
    <s v="IMIS_PRNT_DEVIC"/>
    <s v="Device"/>
    <s v="07-31-2013 07:50:14 AM"/>
    <s v="CTF_PRS"/>
    <m/>
    <m/>
    <s v="06-12-2013 15:24:14"/>
    <m/>
    <s v="Ms. Kaila Limones"/>
    <x v="211"/>
    <x v="0"/>
    <x v="0"/>
    <m/>
    <x v="0"/>
    <x v="0"/>
  </r>
  <r>
    <x v="500"/>
    <s v="Incident"/>
    <s v="Confirmed"/>
    <x v="467"/>
    <x v="2"/>
    <m/>
    <s v="IMIS_OTHER_WIN_CTFMS"/>
    <s v="CTF Mobile Walk In Incident"/>
    <s v="07-31-2013 07:52:28 AM"/>
    <s v="CTF_MS"/>
    <m/>
    <m/>
    <s v="06-12-2013 16:23:28"/>
    <m/>
    <s v="Ms. Janet McGuire"/>
    <x v="306"/>
    <x v="0"/>
    <x v="0"/>
    <m/>
    <x v="0"/>
    <x v="0"/>
  </r>
  <r>
    <x v="501"/>
    <s v="Service Request"/>
    <s v="Service provided"/>
    <x v="468"/>
    <x v="0"/>
    <s v="DUN02"/>
    <s v="SRIS_PEQP_REP_PRNT"/>
    <s v="Printer"/>
    <s v="06-13-2014 11:02:00 AM"/>
    <s v="CTF_PRS"/>
    <m/>
    <m/>
    <s v="06-13-2013 11:02:00"/>
    <s v="DUMMY"/>
    <s v="Mr. Kermit Braxton"/>
    <x v="159"/>
    <x v="0"/>
    <x v="0"/>
    <m/>
    <x v="0"/>
    <x v="0"/>
  </r>
  <r>
    <x v="502"/>
    <s v="Service Request"/>
    <s v="Confirmed"/>
    <x v="469"/>
    <x v="2"/>
    <s v="DUN02"/>
    <s v="SRIS_PEQP_DLVR"/>
    <s v="Deliver"/>
    <s v="06-13-2014 12:42:55 PM"/>
    <s v="CTF_WS"/>
    <m/>
    <m/>
    <s v="06-13-2013 12:42:55"/>
    <s v="B3069"/>
    <s v="Mr. TX Ho"/>
    <x v="35"/>
    <x v="0"/>
    <x v="0"/>
    <m/>
    <x v="0"/>
    <x v="0"/>
  </r>
  <r>
    <x v="503"/>
    <s v="Service Request"/>
    <s v="Confirmed"/>
    <x v="470"/>
    <x v="1"/>
    <m/>
    <s v="SRIS_OTHER_WIN_CTFWS"/>
    <s v="CTF Workspace Walk In SR"/>
    <s v="06-13-2014 02:01:50 PM"/>
    <s v="CTF_WS"/>
    <m/>
    <m/>
    <s v="06-13-2013 14:01:50"/>
    <s v="NONE"/>
    <s v="Mr. Mingho Su"/>
    <x v="20"/>
    <x v="0"/>
    <x v="0"/>
    <m/>
    <x v="0"/>
    <x v="0"/>
  </r>
  <r>
    <x v="504"/>
    <s v="Service Request"/>
    <s v="Confirmed"/>
    <x v="471"/>
    <x v="1"/>
    <m/>
    <s v="SRIS_OTHER_WIN_CTFWS"/>
    <s v="CTF Workspace Walk In SR"/>
    <s v="06-13-2014 02:16:10 PM"/>
    <s v="CTF_WS"/>
    <m/>
    <m/>
    <s v="06-13-2013 14:16:10"/>
    <m/>
    <s v="Ms. Adeleh Toorani"/>
    <x v="27"/>
    <x v="0"/>
    <x v="0"/>
    <m/>
    <x v="0"/>
    <x v="0"/>
  </r>
  <r>
    <x v="505"/>
    <s v="Service Request"/>
    <s v="Confirmed"/>
    <x v="472"/>
    <x v="2"/>
    <m/>
    <s v="SRIS_PEQP_DLVR"/>
    <s v="Deliver"/>
    <s v="06-13-2014 02:54:27 PM"/>
    <s v="CTF_WS"/>
    <m/>
    <m/>
    <s v="06-13-2013 14:54:27"/>
    <s v="NONE"/>
    <s v="Mr. Todd Sherbondy"/>
    <x v="242"/>
    <x v="0"/>
    <x v="0"/>
    <m/>
    <x v="0"/>
    <x v="0"/>
  </r>
  <r>
    <x v="506"/>
    <s v="Incident"/>
    <s v="Confirmed"/>
    <x v="473"/>
    <x v="0"/>
    <m/>
    <s v="IMIS_OTHER_WIN_CTFWS"/>
    <s v="CTF Workspace Walk In Incident"/>
    <s v="06-19-2013 12:13:21 PM"/>
    <s v="CTF_WS"/>
    <s v="X"/>
    <m/>
    <s v="06-13-2013 15:18:21"/>
    <m/>
    <s v="Mr. Eric Anderson"/>
    <x v="213"/>
    <x v="0"/>
    <x v="0"/>
    <m/>
    <x v="0"/>
    <x v="0"/>
  </r>
  <r>
    <x v="507"/>
    <s v="Incident"/>
    <s v="Confirmed"/>
    <x v="474"/>
    <x v="2"/>
    <s v="DUN02"/>
    <s v="IMIS_COMCHL_MAIL_OUTL_10"/>
    <s v="Outlook 2010"/>
    <s v="06-19-2013 05:55:18 PM"/>
    <s v="CTF_WS"/>
    <m/>
    <m/>
    <s v="06-13-2013 18:19:01"/>
    <s v="B4081"/>
    <s v="Mr. Katsunori Terada"/>
    <x v="307"/>
    <x v="0"/>
    <x v="0"/>
    <m/>
    <x v="0"/>
    <x v="0"/>
  </r>
  <r>
    <x v="508"/>
    <s v="Service Request"/>
    <s v="Confirmed"/>
    <x v="475"/>
    <x v="1"/>
    <m/>
    <s v="SRIS_OTHER_WIN_CTFWS"/>
    <s v="CTF Workspace Walk In SR"/>
    <s v="06-14-2014 09:57:45 AM"/>
    <s v="CTF_WS"/>
    <m/>
    <m/>
    <s v="06-14-2013 09:57:45"/>
    <s v="NONE"/>
    <s v="Mr. Brian Yip"/>
    <x v="308"/>
    <x v="0"/>
    <x v="0"/>
    <m/>
    <x v="0"/>
    <x v="0"/>
  </r>
  <r>
    <x v="509"/>
    <s v="Incident"/>
    <s v="Confirmed"/>
    <x v="476"/>
    <x v="2"/>
    <s v="DUN02"/>
    <s v="IMIS_OTHER_WIN_CTFWS"/>
    <s v="CTF Workspace Walk In Incident"/>
    <s v="06-23-2013 09:32:02 AM"/>
    <s v="CTF_WS"/>
    <m/>
    <m/>
    <s v="06-14-2013 10:21:02"/>
    <s v="B3015"/>
    <s v="Mr. Gabriel Siroit"/>
    <x v="66"/>
    <x v="0"/>
    <x v="0"/>
    <m/>
    <x v="0"/>
    <x v="0"/>
  </r>
  <r>
    <x v="510"/>
    <s v="Service Request"/>
    <s v="Confirmed"/>
    <x v="223"/>
    <x v="1"/>
    <m/>
    <s v="SRIS_OTHER_WIN_CTFWS"/>
    <s v="CTF Workspace Walk In SR"/>
    <s v="06-14-2014 10:46:18 AM"/>
    <s v="CTF_WS"/>
    <m/>
    <m/>
    <s v="06-14-2013 10:46:18"/>
    <m/>
    <s v="Mr. Douglas Lowder"/>
    <x v="309"/>
    <x v="0"/>
    <x v="0"/>
    <m/>
    <x v="0"/>
    <x v="0"/>
  </r>
  <r>
    <x v="511"/>
    <s v="Service Request"/>
    <s v="Confirmed"/>
    <x v="477"/>
    <x v="0"/>
    <s v="DUN01"/>
    <s v="SRIS_OTHER_WIN_CTFWS"/>
    <s v="CTF Workspace Walk In SR"/>
    <s v="06-14-2014 02:34:16 PM"/>
    <s v="CTF_WS"/>
    <s v="X"/>
    <m/>
    <s v="06-14-2013 14:34:16"/>
    <s v="A5075D"/>
    <s v="Ms. Sue Yu"/>
    <x v="310"/>
    <x v="0"/>
    <x v="0"/>
    <m/>
    <x v="0"/>
    <x v="0"/>
  </r>
  <r>
    <x v="512"/>
    <s v="Incident"/>
    <s v="Confirmed"/>
    <x v="478"/>
    <x v="0"/>
    <m/>
    <s v="IMIS_OTHER_WIN_CTFWS"/>
    <s v="CTF Workspace Walk In Incident"/>
    <s v="06-20-2013 11:40:55 AM"/>
    <s v="CTF_WS"/>
    <s v="X"/>
    <m/>
    <s v="06-14-2013 15:00:55"/>
    <s v="NONE"/>
    <s v="Ms. Stacey Dembroge"/>
    <x v="311"/>
    <x v="0"/>
    <x v="0"/>
    <m/>
    <x v="0"/>
    <x v="0"/>
  </r>
  <r>
    <x v="513"/>
    <s v="Incident"/>
    <s v="Confirmed"/>
    <x v="479"/>
    <x v="2"/>
    <m/>
    <s v="IMIS_OTHER_WIN_CTFWS"/>
    <s v="CTF Workspace Walk In Incident"/>
    <s v="07-21-2013 01:32:35 PM"/>
    <s v="CTF_WS"/>
    <m/>
    <m/>
    <s v="06-14-2013 15:04:35"/>
    <m/>
    <s v="Mr. Ying Chen"/>
    <x v="312"/>
    <x v="0"/>
    <x v="0"/>
    <m/>
    <x v="0"/>
    <x v="0"/>
  </r>
  <r>
    <x v="514"/>
    <s v="Incident"/>
    <s v="Confirmed"/>
    <x v="480"/>
    <x v="2"/>
    <s v="DUN01"/>
    <s v="IMIS_APPL_IE_8"/>
    <s v="MS Internet Explorer 8"/>
    <s v="07-22-2013 04:28:03 PM"/>
    <s v="CTF_WS"/>
    <m/>
    <m/>
    <s v="06-14-2013 15:37:03"/>
    <s v="A6022"/>
    <s v="Ms. Claire Collopy"/>
    <x v="313"/>
    <x v="0"/>
    <x v="0"/>
    <m/>
    <x v="0"/>
    <x v="0"/>
  </r>
  <r>
    <x v="515"/>
    <s v="Service Request"/>
    <s v="Confirmed"/>
    <x v="481"/>
    <x v="1"/>
    <m/>
    <s v="SRIS_OTHER_WIN_CTFWS"/>
    <s v="CTF Workspace Walk In SR"/>
    <s v="06-14-2014 03:38:25 PM"/>
    <s v="CTF_WS"/>
    <m/>
    <m/>
    <s v="06-14-2013 15:38:25"/>
    <s v="NONE"/>
    <s v="Mr. Brian Yip"/>
    <x v="308"/>
    <x v="0"/>
    <x v="0"/>
    <m/>
    <x v="0"/>
    <x v="0"/>
  </r>
  <r>
    <x v="516"/>
    <s v="Incident"/>
    <s v="Confirmed"/>
    <x v="482"/>
    <x v="2"/>
    <s v="DUN02"/>
    <s v="IMIS_OTHER_WIN_CTFWS"/>
    <s v="CTF Workspace Walk In Incident"/>
    <s v="07-24-2013 03:05:29 PM"/>
    <s v="CTF_WS"/>
    <m/>
    <m/>
    <s v="06-14-2013 16:02:29"/>
    <m/>
    <s v="Ms. Maria Brownstein"/>
    <x v="314"/>
    <x v="0"/>
    <x v="0"/>
    <m/>
    <x v="0"/>
    <x v="0"/>
  </r>
  <r>
    <x v="517"/>
    <s v="Service Request"/>
    <s v="Confirmed"/>
    <x v="483"/>
    <x v="1"/>
    <m/>
    <s v="SRIS_OTHER_WIN_CTFWS"/>
    <s v="CTF Workspace Walk In SR"/>
    <s v="06-14-2014 04:32:21 PM"/>
    <s v="CTF_WS"/>
    <m/>
    <m/>
    <s v="06-14-2013 16:32:21"/>
    <s v="NONE"/>
    <s v="Mr. Anirudh Shukla"/>
    <x v="162"/>
    <x v="0"/>
    <x v="0"/>
    <m/>
    <x v="0"/>
    <x v="0"/>
  </r>
  <r>
    <x v="518"/>
    <s v="Service Request"/>
    <s v="Confirmed"/>
    <x v="484"/>
    <x v="1"/>
    <s v="DUN02"/>
    <s v="SRIS_OTHER_WIN_CTFWS"/>
    <s v="CTF Workspace Walk In SR"/>
    <s v="06-17-2014 08:43:53 AM"/>
    <s v="CTF_WS"/>
    <m/>
    <m/>
    <s v="06-17-2013 08:43:53"/>
    <s v="B4047"/>
    <s v="Mr. Jake Lee"/>
    <x v="315"/>
    <x v="0"/>
    <x v="0"/>
    <m/>
    <x v="0"/>
    <x v="0"/>
  </r>
  <r>
    <x v="519"/>
    <s v="Incident"/>
    <s v="Confirmed"/>
    <x v="137"/>
    <x v="0"/>
    <m/>
    <s v="IMIS_OTHER_WIN_CTFWS"/>
    <s v="CTF Workspace Walk In Incident"/>
    <s v="07-23-2013 03:29:00 PM"/>
    <s v="CTF_WS"/>
    <s v="X"/>
    <m/>
    <s v="06-17-2013 08:45:00"/>
    <m/>
    <s v="Mr. Aaron Lemoine"/>
    <x v="316"/>
    <x v="0"/>
    <x v="0"/>
    <m/>
    <x v="0"/>
    <x v="0"/>
  </r>
  <r>
    <x v="520"/>
    <s v="Service Request"/>
    <s v="Confirmed"/>
    <x v="485"/>
    <x v="1"/>
    <m/>
    <s v="SRIS_OTHER_WIN_CTFWS"/>
    <s v="CTF Workspace Walk In SR"/>
    <s v="06-17-2014 09:16:53 AM"/>
    <s v="CTF_WS"/>
    <m/>
    <m/>
    <s v="06-17-2013 09:16:53"/>
    <m/>
    <s v="Mr. Gray Dedic"/>
    <x v="62"/>
    <x v="0"/>
    <x v="0"/>
    <m/>
    <x v="0"/>
    <x v="0"/>
  </r>
  <r>
    <x v="521"/>
    <s v="Incident"/>
    <s v="Confirmed"/>
    <x v="486"/>
    <x v="1"/>
    <s v="DUN01"/>
    <s v="IMIS_APPL_OS_WIN7"/>
    <s v="Windows 7"/>
    <s v="06-23-2013 05:59:38 AM"/>
    <s v="GLOBAL_ITSC"/>
    <m/>
    <m/>
    <s v="06-17-2013 09:53:38"/>
    <s v="A6022"/>
    <s v="Ms. Claire Collopy"/>
    <x v="313"/>
    <x v="0"/>
    <x v="0"/>
    <m/>
    <x v="0"/>
    <x v="0"/>
  </r>
  <r>
    <x v="522"/>
    <s v="Incident"/>
    <s v="Confirmed"/>
    <x v="487"/>
    <x v="0"/>
    <s v="DUN02"/>
    <s v="IMIS_OTHER_WIN_CTFWS"/>
    <s v="CTF Workspace Walk In Incident"/>
    <s v="07-23-2013 02:59:52 PM"/>
    <s v="CTF_WS"/>
    <s v="X"/>
    <m/>
    <s v="06-17-2013 10:41:52"/>
    <s v="5002"/>
    <s v="Linda Lai"/>
    <x v="139"/>
    <x v="0"/>
    <x v="0"/>
    <m/>
    <x v="0"/>
    <x v="0"/>
  </r>
  <r>
    <x v="523"/>
    <s v="Service Request"/>
    <s v="Confirmed"/>
    <x v="488"/>
    <x v="1"/>
    <s v="DUN01"/>
    <s v="SRIS_OTHER_WIN_CTFWS"/>
    <s v="CTF Workspace Walk In SR"/>
    <s v="06-17-2014 11:08:50 AM"/>
    <s v="CTF_WS"/>
    <m/>
    <m/>
    <s v="06-17-2013 11:08:50"/>
    <s v="A6022"/>
    <s v="Ms. Claire Collopy"/>
    <x v="313"/>
    <x v="0"/>
    <x v="0"/>
    <m/>
    <x v="0"/>
    <x v="0"/>
  </r>
  <r>
    <x v="524"/>
    <s v="Incident"/>
    <s v="Confirmed"/>
    <x v="489"/>
    <x v="2"/>
    <s v="DUN01"/>
    <s v="IMIS_CLNT_SCCM_CLNT"/>
    <s v="Client"/>
    <s v="07-23-2013 06:17:02 PM"/>
    <s v="CTF_WS"/>
    <m/>
    <m/>
    <s v="06-17-2013 11:53:02"/>
    <s v="DUMMY"/>
    <s v="Ms. Sharon Squires"/>
    <x v="317"/>
    <x v="0"/>
    <x v="0"/>
    <m/>
    <x v="0"/>
    <x v="0"/>
  </r>
  <r>
    <x v="525"/>
    <s v="Incident"/>
    <s v="Confirmed"/>
    <x v="490"/>
    <x v="0"/>
    <s v="DUN02"/>
    <s v="IMIS_OTHER_WIN_CTFWS"/>
    <s v="CTF Workspace Walk In Incident"/>
    <s v="07-23-2013 03:00:09 PM"/>
    <s v="CTF_WS"/>
    <s v="X"/>
    <m/>
    <s v="06-17-2013 12:04:09"/>
    <s v="B3043"/>
    <s v="Ms. Siyu Liu"/>
    <x v="72"/>
    <x v="0"/>
    <x v="0"/>
    <m/>
    <x v="0"/>
    <x v="0"/>
  </r>
  <r>
    <x v="526"/>
    <s v="Incident"/>
    <s v="Confirmed"/>
    <x v="491"/>
    <x v="0"/>
    <s v="PAL02"/>
    <s v="IMIS_OTHER_WIN_CTFWS"/>
    <s v="CTF Workspace Walk In Incident"/>
    <s v="07-24-2013 03:15:17 PM"/>
    <s v="CTF_WS"/>
    <s v="X"/>
    <m/>
    <s v="06-17-2013 12:07:17"/>
    <s v="23.381"/>
    <s v="Ms. Elisabeth Hamon"/>
    <x v="318"/>
    <x v="0"/>
    <x v="0"/>
    <m/>
    <x v="0"/>
    <x v="0"/>
  </r>
  <r>
    <x v="527"/>
    <s v="Service Request"/>
    <s v="Confirmed"/>
    <x v="492"/>
    <x v="1"/>
    <m/>
    <s v="SRIS_OTHER_WIN_CTFWS"/>
    <s v="CTF Workspace Walk In SR"/>
    <s v="06-17-2014 12:12:51 PM"/>
    <s v="CTF_WS"/>
    <m/>
    <m/>
    <s v="06-17-2013 12:12:51"/>
    <s v="NONE"/>
    <s v="Ms. Agatha Yeung"/>
    <x v="319"/>
    <x v="0"/>
    <x v="0"/>
    <m/>
    <x v="0"/>
    <x v="0"/>
  </r>
  <r>
    <x v="528"/>
    <s v="Service Request"/>
    <s v="Confirmed"/>
    <x v="493"/>
    <x v="1"/>
    <m/>
    <s v="SRIS_OTHER_WIN_CTFWS"/>
    <s v="CTF Workspace Walk In SR"/>
    <s v="06-17-2014 12:19:51 PM"/>
    <s v="CTF_WS"/>
    <m/>
    <m/>
    <s v="06-17-2013 12:19:51"/>
    <m/>
    <s v="Ms. Siri Makali Balaji"/>
    <x v="320"/>
    <x v="0"/>
    <x v="0"/>
    <m/>
    <x v="0"/>
    <x v="0"/>
  </r>
  <r>
    <x v="529"/>
    <s v="Service Request"/>
    <s v="Confirmed"/>
    <x v="401"/>
    <x v="1"/>
    <m/>
    <s v="SRIS_OTHER_WIN_CTFWS"/>
    <s v="CTF Workspace Walk In SR"/>
    <s v="06-17-2014 03:52:22 PM"/>
    <s v="CTF_WS"/>
    <m/>
    <m/>
    <s v="06-17-2013 15:52:22"/>
    <s v="NONE"/>
    <s v="Mr. Mingho Su"/>
    <x v="20"/>
    <x v="0"/>
    <x v="0"/>
    <m/>
    <x v="0"/>
    <x v="0"/>
  </r>
  <r>
    <x v="530"/>
    <s v="Service Request"/>
    <s v="Service provided"/>
    <x v="494"/>
    <x v="1"/>
    <s v="DUN01"/>
    <s v="SRIS_PEQP_REP"/>
    <s v="Repair"/>
    <s v="06-18-2014 05:15:17 AM"/>
    <s v="CTF_WS"/>
    <m/>
    <m/>
    <s v="06-18-2013 05:15:17"/>
    <s v="DUMMY"/>
    <s v="Ms. Judy Miller"/>
    <x v="321"/>
    <x v="0"/>
    <x v="0"/>
    <m/>
    <x v="0"/>
    <x v="0"/>
  </r>
  <r>
    <x v="531"/>
    <s v="Incident"/>
    <s v="Confirmed"/>
    <x v="495"/>
    <x v="2"/>
    <m/>
    <s v="IMIS_APPL_OS_DEV_LINUX"/>
    <s v="Labs Workspace Linux Desktop Images (LDT)"/>
    <s v="08-05-2013 03:23:58 AM"/>
    <s v="LABS_WK_SUP"/>
    <m/>
    <m/>
    <s v="06-18-2013 09:58:58"/>
    <m/>
    <s v="Mr. Dilip Sarmah"/>
    <x v="126"/>
    <x v="0"/>
    <x v="0"/>
    <m/>
    <x v="0"/>
    <x v="0"/>
  </r>
  <r>
    <x v="532"/>
    <s v="Service Request"/>
    <s v="Confirmed"/>
    <x v="496"/>
    <x v="1"/>
    <s v="DUN01"/>
    <s v="SRIS_OTHER_WIN_CTFWS"/>
    <s v="CTF Workspace Walk In SR"/>
    <s v="06-18-2014 09:59:37 AM"/>
    <s v="CTF_WS"/>
    <m/>
    <m/>
    <s v="06-18-2013 09:59:37"/>
    <s v="DUMMY"/>
    <s v="Ms. Priyanka Sharma"/>
    <x v="322"/>
    <x v="0"/>
    <x v="0"/>
    <m/>
    <x v="0"/>
    <x v="0"/>
  </r>
  <r>
    <x v="533"/>
    <s v="Incident"/>
    <s v="Confirmed"/>
    <x v="497"/>
    <x v="2"/>
    <m/>
    <s v="IMIS_OTHER_WIN_CTFWS"/>
    <s v="CTF Workspace Walk In Incident"/>
    <s v="07-25-2013 03:35:51 PM"/>
    <s v="CTF_WS"/>
    <m/>
    <m/>
    <s v="06-18-2013 10:42:51"/>
    <s v="NONE"/>
    <s v="Mr. Vipin Saraf Valappil Narayanan"/>
    <x v="323"/>
    <x v="0"/>
    <x v="0"/>
    <m/>
    <x v="0"/>
    <x v="0"/>
  </r>
  <r>
    <x v="534"/>
    <s v="Incident"/>
    <s v="Confirmed"/>
    <x v="498"/>
    <x v="0"/>
    <s v="DUN02"/>
    <s v="IMIS_OTHER_WIN_CTFWS"/>
    <s v="CTF Workspace Walk In Incident"/>
    <s v="07-24-2013 03:44:29 PM"/>
    <s v="CTF_WS"/>
    <s v="X"/>
    <m/>
    <s v="06-18-2013 11:54:29"/>
    <s v="B3066"/>
    <s v="Ms. Jenna Miraglia"/>
    <x v="324"/>
    <x v="0"/>
    <x v="0"/>
    <m/>
    <x v="0"/>
    <x v="0"/>
  </r>
  <r>
    <x v="535"/>
    <s v="Incident"/>
    <s v="Confirmed"/>
    <x v="499"/>
    <x v="2"/>
    <m/>
    <s v="IMIS_OTHER_WIN_CTFWS"/>
    <s v="CTF Workspace Walk In Incident"/>
    <s v="07-25-2013 03:43:08 PM"/>
    <s v="CTF_WS"/>
    <m/>
    <m/>
    <s v="06-18-2013 15:10:08"/>
    <m/>
    <s v="Ms. Patricia Griffin"/>
    <x v="92"/>
    <x v="0"/>
    <x v="0"/>
    <m/>
    <x v="0"/>
    <x v="0"/>
  </r>
  <r>
    <x v="536"/>
    <s v="Incident"/>
    <s v="Confirmed"/>
    <x v="500"/>
    <x v="0"/>
    <s v="DUN01"/>
    <s v="IMIS_PEQP_NOTEB"/>
    <s v="Notebook"/>
    <s v="07-13-2013 12:38:18 AM"/>
    <s v="CTF_WS"/>
    <s v="X"/>
    <m/>
    <s v="06-18-2013 16:01:32"/>
    <m/>
    <s v="Mr. Mark Finch"/>
    <x v="78"/>
    <x v="0"/>
    <x v="0"/>
    <m/>
    <x v="0"/>
    <x v="0"/>
  </r>
  <r>
    <x v="537"/>
    <s v="Incident"/>
    <s v="Confirmed"/>
    <x v="501"/>
    <x v="2"/>
    <s v="DUN01"/>
    <s v="IMIS_COMCHL_MAIL_OUTL"/>
    <s v="Outlook"/>
    <s v="06-27-2013 10:53:06 AM"/>
    <s v="CTF_WS"/>
    <m/>
    <m/>
    <s v="06-18-2013 16:23:43"/>
    <s v="NONE"/>
    <s v="Mr. Paul Hipolito"/>
    <x v="16"/>
    <x v="0"/>
    <x v="0"/>
    <m/>
    <x v="0"/>
    <x v="0"/>
  </r>
  <r>
    <x v="538"/>
    <s v="Incident"/>
    <s v="Confirmed"/>
    <x v="240"/>
    <x v="2"/>
    <m/>
    <s v="IMIS_OTHER_WIN_CTFWS"/>
    <s v="CTF Workspace Walk In Incident"/>
    <s v="07-25-2013 03:47:53 PM"/>
    <s v="CTF_WS"/>
    <m/>
    <m/>
    <s v="06-18-2013 16:45:53"/>
    <m/>
    <s v="Ms. Adrienne Traywick"/>
    <x v="264"/>
    <x v="0"/>
    <x v="0"/>
    <m/>
    <x v="0"/>
    <x v="0"/>
  </r>
  <r>
    <x v="539"/>
    <s v="Service Request"/>
    <s v="Confirmed"/>
    <x v="502"/>
    <x v="2"/>
    <m/>
    <s v="SRIS_PEQP_DLVR"/>
    <s v="Deliver"/>
    <s v="06-19-2014 08:25:52 AM"/>
    <s v="CTF_WS"/>
    <m/>
    <m/>
    <s v="06-19-2013 08:25:52"/>
    <m/>
    <s v="Ms. Theresa Lewis"/>
    <x v="236"/>
    <x v="0"/>
    <x v="0"/>
    <m/>
    <x v="0"/>
    <x v="0"/>
  </r>
  <r>
    <x v="540"/>
    <s v="Incident"/>
    <s v="Confirmed"/>
    <x v="503"/>
    <x v="0"/>
    <s v="DUN01"/>
    <s v="IMIS_PEQP_NOTEB"/>
    <s v="Notebook"/>
    <s v="06-25-2013 10:39:03 AM"/>
    <s v="CTF_WS"/>
    <s v="X"/>
    <m/>
    <s v="06-19-2013 10:07:28"/>
    <s v="DUMMY"/>
    <s v="Ms. Xiaohong Yuan"/>
    <x v="325"/>
    <x v="0"/>
    <x v="0"/>
    <m/>
    <x v="0"/>
    <x v="0"/>
  </r>
  <r>
    <x v="541"/>
    <s v="Incident"/>
    <s v="Confirmed"/>
    <x v="504"/>
    <x v="0"/>
    <m/>
    <s v="IMIS_OTHER_WIN_CTFWS"/>
    <s v="CTF Workspace Walk In Incident"/>
    <s v="07-25-2013 03:25:21 PM"/>
    <s v="CTF_WS"/>
    <s v="X"/>
    <m/>
    <s v="06-19-2013 10:57:21"/>
    <m/>
    <s v="Mr. Monte Nisby"/>
    <x v="49"/>
    <x v="0"/>
    <x v="0"/>
    <m/>
    <x v="0"/>
    <x v="0"/>
  </r>
  <r>
    <x v="542"/>
    <s v="Service Request"/>
    <s v="Confirmed"/>
    <x v="505"/>
    <x v="0"/>
    <s v="DUN02"/>
    <s v="SRIS_PEQP_NOTEB"/>
    <s v="Notebook"/>
    <s v="06-19-2014 11:56:14 AM"/>
    <s v="CTF_WS"/>
    <s v="X"/>
    <m/>
    <s v="06-19-2013 12:14:01"/>
    <s v="B6041K"/>
    <s v="Mr. Alexander Mikulin"/>
    <x v="293"/>
    <x v="0"/>
    <x v="0"/>
    <m/>
    <x v="0"/>
    <x v="0"/>
  </r>
  <r>
    <x v="543"/>
    <s v="Incident"/>
    <s v="Confirmed"/>
    <x v="506"/>
    <x v="2"/>
    <m/>
    <s v="IMIS_OTHER_WIN_CTFWS"/>
    <s v="CTF Workspace Walk In Incident"/>
    <s v="06-25-2013 11:00:33 AM"/>
    <s v="CTF_WS"/>
    <m/>
    <m/>
    <s v="06-19-2013 14:57:33"/>
    <s v="NONE"/>
    <s v="Ms. Laurie Walsh"/>
    <x v="326"/>
    <x v="0"/>
    <x v="0"/>
    <m/>
    <x v="0"/>
    <x v="0"/>
  </r>
  <r>
    <x v="544"/>
    <s v="Service Request"/>
    <s v="Confirmed"/>
    <x v="507"/>
    <x v="1"/>
    <s v="DUN02"/>
    <s v="SRIS_OTHER_WIN_CTFWS"/>
    <s v="CTF Workspace Walk In SR"/>
    <s v="06-19-2014 03:34:38 PM"/>
    <s v="CTF_WS"/>
    <m/>
    <m/>
    <s v="06-19-2013 15:34:38"/>
    <s v="B1028"/>
    <s v="Ms. Debbie Rodenburg"/>
    <x v="327"/>
    <x v="0"/>
    <x v="0"/>
    <m/>
    <x v="0"/>
    <x v="0"/>
  </r>
  <r>
    <x v="545"/>
    <s v="Service Request"/>
    <s v="Confirmed"/>
    <x v="508"/>
    <x v="1"/>
    <s v="DUN01"/>
    <s v="SRIS_OTHER_WIN_CTFWS"/>
    <s v="CTF Workspace Walk In SR"/>
    <s v="06-19-2014 03:37:22 PM"/>
    <s v="CTF_WS"/>
    <m/>
    <m/>
    <s v="06-19-2013 15:37:22"/>
    <s v="3108C"/>
    <s v="Ms. Pamela Martinez"/>
    <x v="193"/>
    <x v="0"/>
    <x v="0"/>
    <m/>
    <x v="0"/>
    <x v="0"/>
  </r>
  <r>
    <x v="546"/>
    <s v="Service Request"/>
    <s v="Confirmed"/>
    <x v="509"/>
    <x v="1"/>
    <m/>
    <s v="SRIS_OTHER_WIN_CTFWS"/>
    <s v="CTF Workspace Walk In SR"/>
    <s v="06-19-2014 03:40:05 PM"/>
    <s v="CTF_WS"/>
    <m/>
    <m/>
    <s v="06-19-2013 15:40:05"/>
    <s v="NONE"/>
    <s v="Mr. Freddie Bibbs"/>
    <x v="61"/>
    <x v="0"/>
    <x v="0"/>
    <m/>
    <x v="0"/>
    <x v="0"/>
  </r>
  <r>
    <x v="547"/>
    <s v="Incident"/>
    <s v="Confirmed"/>
    <x v="510"/>
    <x v="0"/>
    <s v="DUN01"/>
    <s v="IMIS_OTHER_WIN_CTFWS"/>
    <s v="CTF Workspace Walk In Incident"/>
    <s v="07-23-2013 05:23:27 PM"/>
    <s v="CTF_WS"/>
    <s v="X"/>
    <m/>
    <s v="06-19-2013 15:46:27"/>
    <s v="A3108D"/>
    <s v="Ms. Carrie Millan"/>
    <x v="328"/>
    <x v="0"/>
    <x v="0"/>
    <m/>
    <x v="0"/>
    <x v="0"/>
  </r>
  <r>
    <x v="548"/>
    <s v="Service Request"/>
    <s v="Confirmed"/>
    <x v="511"/>
    <x v="1"/>
    <m/>
    <s v="SRIS_OTHER_WIN_CTFWS"/>
    <s v="CTF Workspace Walk In SR"/>
    <s v="06-19-2014 04:01:56 PM"/>
    <s v="CTF_WS"/>
    <m/>
    <m/>
    <s v="06-19-2013 16:01:56"/>
    <m/>
    <s v="Mr. Norman Bullen"/>
    <x v="329"/>
    <x v="0"/>
    <x v="0"/>
    <m/>
    <x v="0"/>
    <x v="0"/>
  </r>
  <r>
    <x v="549"/>
    <s v="Service Request"/>
    <s v="Author action required"/>
    <x v="512"/>
    <x v="0"/>
    <s v="DUN01"/>
    <s v="SRIS_PEQP_DESKT"/>
    <s v="Desktop"/>
    <s v="06-19-2014 04:50:23 PM"/>
    <s v="CTF_WS"/>
    <m/>
    <m/>
    <s v="06-19-2013 16:55:13"/>
    <s v="DUMMY"/>
    <s v="Mr. Yong Xu"/>
    <x v="135"/>
    <x v="0"/>
    <x v="0"/>
    <m/>
    <x v="0"/>
    <x v="0"/>
  </r>
  <r>
    <x v="550"/>
    <s v="Incident"/>
    <s v="Confirmed"/>
    <x v="513"/>
    <x v="0"/>
    <m/>
    <s v="IMIS_OTHER_WIN_CTFWS"/>
    <s v="CTF Workspace Walk In Incident"/>
    <s v="07-26-2013 03:56:11 PM"/>
    <s v="CTF_WS"/>
    <s v="X"/>
    <m/>
    <s v="06-20-2013 14:13:11"/>
    <s v="NONE"/>
    <s v="Mr. Vincent Wong"/>
    <x v="330"/>
    <x v="0"/>
    <x v="0"/>
    <m/>
    <x v="0"/>
    <x v="0"/>
  </r>
  <r>
    <x v="551"/>
    <s v="Incident"/>
    <s v="Confirmed"/>
    <x v="514"/>
    <x v="0"/>
    <s v="DUN02"/>
    <s v="IMIS_OTHER_WIN_CTFWS"/>
    <s v="CTF Workspace Walk In Incident"/>
    <s v="07-26-2013 03:55:00 PM"/>
    <s v="CTF_WS"/>
    <s v="X"/>
    <m/>
    <s v="06-20-2013 14:19:00"/>
    <m/>
    <s v="Ms. Lisa Quan"/>
    <x v="277"/>
    <x v="0"/>
    <x v="0"/>
    <m/>
    <x v="0"/>
    <x v="0"/>
  </r>
  <r>
    <x v="552"/>
    <s v="Incident"/>
    <s v="Confirmed"/>
    <x v="515"/>
    <x v="2"/>
    <m/>
    <s v="IMIS_OTHER_WIN_CTFWS"/>
    <s v="CTF Workspace Walk In Incident"/>
    <s v="07-08-2013 03:25:36 AM"/>
    <s v="CTF_WS"/>
    <m/>
    <m/>
    <s v="06-20-2013 14:39:36"/>
    <m/>
    <s v="Mr. Ying Chen"/>
    <x v="312"/>
    <x v="0"/>
    <x v="0"/>
    <m/>
    <x v="0"/>
    <x v="0"/>
  </r>
  <r>
    <x v="553"/>
    <s v="Service Request"/>
    <s v="Service provided"/>
    <x v="516"/>
    <x v="0"/>
    <s v="CCD01"/>
    <s v="SRIS_PEQP"/>
    <s v="Personal Equi"/>
    <s v="06-21-2014 07:35:37 AM"/>
    <s v="CTF_WS"/>
    <m/>
    <m/>
    <s v="06-21-2013 07:40:16"/>
    <s v="527"/>
    <s v="Mr. Mike Crocker"/>
    <x v="331"/>
    <x v="0"/>
    <x v="0"/>
    <m/>
    <x v="0"/>
    <x v="0"/>
  </r>
  <r>
    <x v="554"/>
    <s v="Service Request"/>
    <s v="Confirmed"/>
    <x v="517"/>
    <x v="2"/>
    <m/>
    <s v="SRIS_PEQP_DLVR"/>
    <s v="Deliver"/>
    <s v="06-21-2014 09:21:50 AM"/>
    <s v="CTF_WS"/>
    <m/>
    <m/>
    <s v="06-21-2013 09:21:50"/>
    <m/>
    <s v="Ms. Theresa Lewis"/>
    <x v="236"/>
    <x v="0"/>
    <x v="0"/>
    <m/>
    <x v="0"/>
    <x v="0"/>
  </r>
  <r>
    <x v="555"/>
    <s v="Incident"/>
    <s v="Solution proposed"/>
    <x v="518"/>
    <x v="2"/>
    <s v="DUN01"/>
    <s v="IMIS_PRTSEC_AVIR_CLNT"/>
    <s v="Client"/>
    <s v="06-30-2013 05:47:51 AM"/>
    <s v="CTF_WS"/>
    <m/>
    <m/>
    <s v="06-21-2013 10:09:51"/>
    <s v="DUMMY"/>
    <s v="Ms. Joy Yang"/>
    <x v="332"/>
    <x v="0"/>
    <x v="0"/>
    <m/>
    <x v="0"/>
    <x v="0"/>
  </r>
  <r>
    <x v="556"/>
    <s v="Service Request"/>
    <s v="Confirmed"/>
    <x v="519"/>
    <x v="2"/>
    <m/>
    <s v="SRIS_PEQP_DLVR"/>
    <s v="Deliver"/>
    <s v="06-21-2014 11:12:06 AM"/>
    <s v="CTF_WS"/>
    <m/>
    <m/>
    <s v="06-21-2013 11:12:06"/>
    <m/>
    <s v="Ms. Theresa Lewis"/>
    <x v="236"/>
    <x v="0"/>
    <x v="0"/>
    <m/>
    <x v="0"/>
    <x v="0"/>
  </r>
  <r>
    <x v="557"/>
    <s v="Service Request"/>
    <s v="Confirmed"/>
    <x v="520"/>
    <x v="2"/>
    <m/>
    <s v="SRIS_PEQP_DLVR"/>
    <s v="Deliver"/>
    <s v="06-21-2014 11:23:35 AM"/>
    <s v="CTF_WS"/>
    <m/>
    <m/>
    <s v="06-21-2013 11:23:35"/>
    <s v="NONE"/>
    <s v="Mr. Anirudh Shukla"/>
    <x v="162"/>
    <x v="0"/>
    <x v="0"/>
    <m/>
    <x v="0"/>
    <x v="0"/>
  </r>
  <r>
    <x v="558"/>
    <s v="Incident"/>
    <s v="Confirmed"/>
    <x v="521"/>
    <x v="0"/>
    <m/>
    <s v="IMIS_OTHER_WIN_CTFWS"/>
    <s v="CTF Workspace Walk In Incident"/>
    <s v="06-30-2013 07:26:03 AM"/>
    <s v="CTF_WS"/>
    <s v="X"/>
    <m/>
    <s v="06-21-2013 11:36:03"/>
    <m/>
    <s v="Mr. Humphrey Lam"/>
    <x v="333"/>
    <x v="0"/>
    <x v="0"/>
    <m/>
    <x v="0"/>
    <x v="0"/>
  </r>
  <r>
    <x v="559"/>
    <s v="Service Request"/>
    <s v="Confirmed"/>
    <x v="522"/>
    <x v="2"/>
    <m/>
    <s v="SRIS_PEQP_DLVR"/>
    <s v="Deliver"/>
    <s v="06-21-2014 11:36:28 AM"/>
    <s v="CTF_WS"/>
    <m/>
    <m/>
    <s v="06-21-2013 11:36:28"/>
    <s v="NONE"/>
    <s v="Ms. Haiyan Du"/>
    <x v="93"/>
    <x v="0"/>
    <x v="0"/>
    <m/>
    <x v="0"/>
    <x v="0"/>
  </r>
  <r>
    <x v="560"/>
    <s v="Incident"/>
    <s v="Confirmed"/>
    <x v="523"/>
    <x v="0"/>
    <m/>
    <s v="IMIS_OTHER_WIN_CTFWS"/>
    <s v="CTF Workspace Walk In Incident"/>
    <s v="07-27-2013 03:10:36 PM"/>
    <s v="CTF_WS"/>
    <s v="X"/>
    <m/>
    <s v="06-21-2013 14:43:36"/>
    <m/>
    <s v="Mr. Jian Yang"/>
    <x v="334"/>
    <x v="0"/>
    <x v="0"/>
    <m/>
    <x v="0"/>
    <x v="0"/>
  </r>
  <r>
    <x v="561"/>
    <s v="Incident"/>
    <s v="Confirmed"/>
    <x v="524"/>
    <x v="0"/>
    <m/>
    <s v="IMIS_OTHER_WIN_CTFWS"/>
    <s v="CTF Workspace Walk In Incident"/>
    <s v="07-27-2013 03:06:47 PM"/>
    <s v="CTF_WS"/>
    <s v="X"/>
    <m/>
    <s v="06-21-2013 14:45:47"/>
    <m/>
    <s v="Ms. Yi qing Ling"/>
    <x v="335"/>
    <x v="0"/>
    <x v="0"/>
    <m/>
    <x v="0"/>
    <x v="0"/>
  </r>
  <r>
    <x v="562"/>
    <s v="Incident"/>
    <s v="Solution proposed"/>
    <x v="525"/>
    <x v="2"/>
    <s v="DUN01"/>
    <s v="IMIS_NW_CLNT_WRD"/>
    <s v="Wired"/>
    <s v="06-30-2013 02:08:28 PM"/>
    <s v="CTF_WS"/>
    <m/>
    <m/>
    <s v="06-23-2013 18:09:28"/>
    <s v="DUMMY"/>
    <s v="Ms. Rosemary Walker"/>
    <x v="65"/>
    <x v="0"/>
    <x v="0"/>
    <m/>
    <x v="0"/>
    <x v="0"/>
  </r>
  <r>
    <x v="563"/>
    <s v="Service Request"/>
    <s v="Service provided"/>
    <x v="526"/>
    <x v="1"/>
    <s v="DUN01"/>
    <s v="SRIS_OTHER_WIN_CTFWS"/>
    <s v="CTF Workspace Walk In SR"/>
    <s v="06-24-2014 10:52:06 AM"/>
    <s v="CTF_WS"/>
    <m/>
    <m/>
    <s v="06-24-2013 10:52:06"/>
    <s v="DUMMY"/>
    <s v="Ms. Christine Donesley"/>
    <x v="270"/>
    <x v="0"/>
    <x v="0"/>
    <m/>
    <x v="0"/>
    <x v="0"/>
  </r>
  <r>
    <x v="564"/>
    <s v="Service Request"/>
    <s v="Service provided"/>
    <x v="527"/>
    <x v="1"/>
    <s v="DUN01"/>
    <s v="SRIS_OTHER_WIN_CTFWS"/>
    <s v="CTF Workspace Walk In SR"/>
    <s v="06-24-2014 11:21:39 AM"/>
    <s v="CTF_WS"/>
    <m/>
    <m/>
    <s v="06-24-2013 11:21:39"/>
    <m/>
    <s v="Ms. Andrea Sims"/>
    <x v="171"/>
    <x v="0"/>
    <x v="0"/>
    <m/>
    <x v="0"/>
    <x v="0"/>
  </r>
  <r>
    <x v="565"/>
    <s v="Service Request"/>
    <s v="Service provided"/>
    <x v="528"/>
    <x v="1"/>
    <s v="DUN01"/>
    <s v="SRIS_OTHER_WIN_CTFWS"/>
    <s v="CTF Workspace Walk In SR"/>
    <s v="06-24-2014 11:24:22 AM"/>
    <s v="CTF_WS"/>
    <m/>
    <m/>
    <s v="06-24-2013 11:24:22"/>
    <m/>
    <s v="Ms. Andrea Sims"/>
    <x v="171"/>
    <x v="0"/>
    <x v="0"/>
    <m/>
    <x v="0"/>
    <x v="0"/>
  </r>
  <r>
    <x v="566"/>
    <s v="Service Request"/>
    <s v="Service provided"/>
    <x v="529"/>
    <x v="1"/>
    <s v="DUN01"/>
    <s v="SRIS_OTHER_WIN_CTFWS"/>
    <s v="CTF Workspace Walk In SR"/>
    <s v="06-24-2014 11:25:45 AM"/>
    <s v="CTF_WS"/>
    <m/>
    <m/>
    <s v="06-24-2013 11:25:45"/>
    <m/>
    <s v="Ms. Andrea Sims"/>
    <x v="171"/>
    <x v="0"/>
    <x v="0"/>
    <m/>
    <x v="0"/>
    <x v="0"/>
  </r>
  <r>
    <x v="567"/>
    <s v="Service Request"/>
    <s v="Service provided"/>
    <x v="530"/>
    <x v="1"/>
    <s v="DUN01"/>
    <s v="SRIS_OTHER_WIN_CTFWS"/>
    <s v="CTF Workspace Walk In SR"/>
    <s v="06-24-2014 11:32:29 AM"/>
    <s v="CTF_WS"/>
    <m/>
    <m/>
    <s v="06-24-2013 11:32:29"/>
    <m/>
    <s v="Ms. Andrea Sims"/>
    <x v="171"/>
    <x v="0"/>
    <x v="0"/>
    <m/>
    <x v="0"/>
    <x v="0"/>
  </r>
  <r>
    <x v="568"/>
    <s v="Service Request"/>
    <s v="Service provided"/>
    <x v="419"/>
    <x v="2"/>
    <m/>
    <s v="SRIS_PEQP_DLVR"/>
    <s v="Deliver"/>
    <s v="06-24-2014 11:40:33 AM"/>
    <s v="CTF_WS"/>
    <m/>
    <m/>
    <s v="06-24-2013 11:40:33"/>
    <s v="NONE"/>
    <s v="Mr. Anirudh Shukla"/>
    <x v="162"/>
    <x v="0"/>
    <x v="0"/>
    <m/>
    <x v="0"/>
    <x v="0"/>
  </r>
  <r>
    <x v="569"/>
    <s v="Incident"/>
    <s v="Solution proposed"/>
    <x v="450"/>
    <x v="2"/>
    <s v="DUN01"/>
    <s v="IMIS_OTHER_WIN_CTFWS"/>
    <s v="CTF Workspace Walk In Incident"/>
    <s v="07-11-2013 11:58:11 PM"/>
    <s v="CTF_WS"/>
    <m/>
    <m/>
    <s v="06-24-2013 11:58:11"/>
    <m/>
    <s v="Ms. Parisa Azad"/>
    <x v="13"/>
    <x v="0"/>
    <x v="0"/>
    <m/>
    <x v="0"/>
    <x v="0"/>
  </r>
  <r>
    <x v="570"/>
    <s v="Incident"/>
    <s v="Solution proposed"/>
    <x v="531"/>
    <x v="2"/>
    <s v="DUN01"/>
    <s v="IMIS_OTHER_WIN_CTFWS"/>
    <s v="CTF Workspace Walk In Incident"/>
    <s v="07-02-2013 02:19:59 PM"/>
    <s v="CTF_WS"/>
    <m/>
    <m/>
    <s v="06-24-2013 13:51:59"/>
    <s v="NONE"/>
    <s v="Ms. Lil Giovanzana"/>
    <x v="336"/>
    <x v="0"/>
    <x v="0"/>
    <m/>
    <x v="0"/>
    <x v="0"/>
  </r>
  <r>
    <x v="571"/>
    <s v="Incident"/>
    <s v="Solution proposed"/>
    <x v="532"/>
    <x v="2"/>
    <s v="DUN01"/>
    <s v="IMIS_OTHER_WIN_CTFWS"/>
    <s v="CTF Workspace Walk In Incident"/>
    <s v="06-30-2013 09:53:37 AM"/>
    <s v="CTF_WS"/>
    <m/>
    <m/>
    <s v="06-24-2013 13:53:37"/>
    <s v="A3108D"/>
    <s v="Ms. Carrie Millan"/>
    <x v="328"/>
    <x v="0"/>
    <x v="0"/>
    <m/>
    <x v="0"/>
    <x v="0"/>
  </r>
  <r>
    <x v="572"/>
    <s v="Incident"/>
    <s v="Confirmed"/>
    <x v="533"/>
    <x v="2"/>
    <s v="DUN01"/>
    <s v="IMIS_OTHER_WIN_CTFWS"/>
    <s v="CTF Workspace Walk In Incident"/>
    <s v="07-12-2013 02:19:43 AM"/>
    <s v="CTF_WS"/>
    <m/>
    <m/>
    <s v="06-24-2013 13:58:43"/>
    <s v="A3108D"/>
    <s v="Ms. Carrie Millan"/>
    <x v="328"/>
    <x v="0"/>
    <x v="0"/>
    <m/>
    <x v="0"/>
    <x v="0"/>
  </r>
  <r>
    <x v="573"/>
    <s v="Incident"/>
    <s v="Solution proposed"/>
    <x v="534"/>
    <x v="2"/>
    <s v="DUN01"/>
    <s v="IMIS_OTHER_WIN_CTFWS"/>
    <s v="CTF Workspace Walk In Incident"/>
    <s v="06-30-2013 10:01:45 AM"/>
    <s v="CTF_WS"/>
    <m/>
    <m/>
    <s v="06-24-2013 14:01:45"/>
    <m/>
    <s v="Mr. Ron Coens"/>
    <x v="337"/>
    <x v="0"/>
    <x v="0"/>
    <m/>
    <x v="0"/>
    <x v="0"/>
  </r>
  <r>
    <x v="574"/>
    <s v="Service Request"/>
    <s v="Service provided"/>
    <x v="535"/>
    <x v="2"/>
    <s v="DUN02"/>
    <s v="SRIS_APPL_MACSW"/>
    <s v="Mac Software"/>
    <s v="06-24-2014 02:27:47 PM"/>
    <s v="CTF_WS"/>
    <m/>
    <m/>
    <s v="06-24-2013 14:27:47"/>
    <s v="B5110"/>
    <s v="Mr. Hui Cao"/>
    <x v="289"/>
    <x v="0"/>
    <x v="0"/>
    <m/>
    <x v="0"/>
    <x v="0"/>
  </r>
  <r>
    <x v="575"/>
    <s v="Service Request"/>
    <s v="Service provided"/>
    <x v="536"/>
    <x v="1"/>
    <s v="DUN02"/>
    <s v="SRIS_OTHER_WIN_CTFWS"/>
    <s v="CTF Workspace Walk In SR"/>
    <s v="06-24-2014 03:32:14 PM"/>
    <s v="CTF_WS"/>
    <m/>
    <m/>
    <s v="06-24-2013 15:32:14"/>
    <s v="B5072"/>
    <s v="Mr. Kiran Karunakaran"/>
    <x v="338"/>
    <x v="0"/>
    <x v="0"/>
    <m/>
    <x v="0"/>
    <x v="0"/>
  </r>
  <r>
    <x v="576"/>
    <s v="Incident"/>
    <s v="Author action required"/>
    <x v="537"/>
    <x v="0"/>
    <s v="DUN01"/>
    <s v="IMIS_NW_CLNT_WIFI"/>
    <s v="Wifi"/>
    <s v="06-30-2013 07:01:12 PM"/>
    <s v="CTF_WS"/>
    <m/>
    <m/>
    <s v="06-24-2013 23:01:12"/>
    <s v="DUMMY"/>
    <s v="Mr. Bruce Carpenter"/>
    <x v="339"/>
    <x v="0"/>
    <x v="0"/>
    <m/>
    <x v="0"/>
    <x v="0"/>
  </r>
  <r>
    <x v="577"/>
    <s v="Incident"/>
    <s v="Confirmed"/>
    <x v="538"/>
    <x v="0"/>
    <m/>
    <s v="IMIS_OTHER_WIN_CTFWS"/>
    <s v="CTF Workspace Walk In Incident"/>
    <s v="07-01-2013 07:58:17 AM"/>
    <s v="CTF_WS"/>
    <s v="X"/>
    <m/>
    <s v="06-25-2013 08:40:17"/>
    <s v="NONE"/>
    <s v="Mr. John Wargo"/>
    <x v="340"/>
    <x v="0"/>
    <x v="0"/>
    <m/>
    <x v="0"/>
    <x v="0"/>
  </r>
  <r>
    <x v="578"/>
    <s v="Service Request"/>
    <s v="Service provided"/>
    <x v="539"/>
    <x v="1"/>
    <m/>
    <s v="SRIS_OTHER_WIN_CTFWS"/>
    <s v="CTF Workspace Walk In SR"/>
    <s v="06-25-2014 09:18:07 AM"/>
    <s v="CTF_WS"/>
    <m/>
    <m/>
    <s v="06-25-2013 09:18:07"/>
    <s v="NONE"/>
    <s v="Ms. Jill Silva"/>
    <x v="341"/>
    <x v="0"/>
    <x v="0"/>
    <m/>
    <x v="0"/>
    <x v="0"/>
  </r>
  <r>
    <x v="579"/>
    <s v="Incident"/>
    <s v="Confirmed"/>
    <x v="540"/>
    <x v="2"/>
    <s v="DUN01"/>
    <s v="IMIS_OTHER_WIN_CTFWS"/>
    <s v="CTF Workspace Walk In Incident"/>
    <s v="07-01-2013 09:13:14 AM"/>
    <s v="CTF_WS"/>
    <m/>
    <m/>
    <s v="06-25-2013 13:05:14"/>
    <m/>
    <s v="Mr. Brian Hodges"/>
    <x v="342"/>
    <x v="0"/>
    <x v="0"/>
    <m/>
    <x v="0"/>
    <x v="0"/>
  </r>
  <r>
    <x v="580"/>
    <s v="Service Request"/>
    <s v="Service provided"/>
    <x v="541"/>
    <x v="1"/>
    <s v="DUN01"/>
    <s v="SRIS_OTHER_WIN_CTFWS"/>
    <s v="CTF Workspace Walk In SR"/>
    <s v="06-25-2014 01:19:54 PM"/>
    <s v="CTF_WS"/>
    <m/>
    <m/>
    <s v="06-25-2013 13:19:54"/>
    <m/>
    <s v="Ms. Kristen Stone"/>
    <x v="52"/>
    <x v="0"/>
    <x v="0"/>
    <m/>
    <x v="0"/>
    <x v="0"/>
  </r>
  <r>
    <x v="581"/>
    <s v="Service Request"/>
    <s v="Service provided"/>
    <x v="542"/>
    <x v="1"/>
    <s v="DUN01"/>
    <s v="SRIS_OTHER_WIN_CTFWS"/>
    <s v="CTF Workspace Walk In SR"/>
    <s v="06-25-2014 01:59:40 PM"/>
    <s v="CTF_WS"/>
    <m/>
    <m/>
    <s v="06-25-2013 13:59:40"/>
    <s v="DUMMY"/>
    <s v="Mr. Jake Lee"/>
    <x v="315"/>
    <x v="0"/>
    <x v="0"/>
    <m/>
    <x v="0"/>
    <x v="0"/>
  </r>
  <r>
    <x v="582"/>
    <s v="Incident"/>
    <s v="Solution proposed"/>
    <x v="543"/>
    <x v="0"/>
    <m/>
    <s v="IMIS_OTHER_WIN_CTFWS"/>
    <s v="CTF Workspace Walk In Incident"/>
    <s v="07-01-2013 10:22:22 AM"/>
    <s v="CTF_WS"/>
    <m/>
    <m/>
    <s v="06-25-2013 14:22:22"/>
    <s v="NONE"/>
    <s v="Ms. Stacey Dembroge"/>
    <x v="311"/>
    <x v="0"/>
    <x v="0"/>
    <m/>
    <x v="0"/>
    <x v="0"/>
  </r>
  <r>
    <x v="583"/>
    <s v="Incident"/>
    <s v="Confirmed"/>
    <x v="544"/>
    <x v="0"/>
    <s v="DUN02"/>
    <s v="IMIS_OTHER_WIN_CTFWS"/>
    <s v="CTF Workspace Walk In Incident"/>
    <s v="06-29-2013 05:03:41 AM"/>
    <s v="CTF_WS"/>
    <s v="X"/>
    <m/>
    <s v="06-25-2013 14:28:41"/>
    <s v="B3077"/>
    <s v="Mr. Todd Sparks"/>
    <x v="343"/>
    <x v="0"/>
    <x v="0"/>
    <m/>
    <x v="0"/>
    <x v="0"/>
  </r>
  <r>
    <x v="584"/>
    <s v="Incident"/>
    <s v="Confirmed"/>
    <x v="545"/>
    <x v="2"/>
    <s v="DUN02"/>
    <s v="IMIS_APPL_OS_DEV_LINUX"/>
    <s v="Labs Workspace Linux Desktop Images (LDT)"/>
    <s v="07-13-2013 03:47:43 AM"/>
    <s v="LABS_WK_SUP"/>
    <m/>
    <m/>
    <s v="06-25-2013 15:43:43"/>
    <s v="B6041F"/>
    <s v="Mr. Ryan Li"/>
    <x v="344"/>
    <x v="0"/>
    <x v="0"/>
    <m/>
    <x v="0"/>
    <x v="0"/>
  </r>
  <r>
    <x v="585"/>
    <s v="Service Request"/>
    <s v="Service provided"/>
    <x v="546"/>
    <x v="0"/>
    <m/>
    <s v="SRIS_PEQP_REP_NOTB"/>
    <s v="Notebook"/>
    <s v="06-25-2014 04:21:03 PM"/>
    <s v="CTF_WS"/>
    <m/>
    <m/>
    <s v="06-25-2013 16:21:03"/>
    <m/>
    <s v="Mr. Kevin Malloy"/>
    <x v="345"/>
    <x v="0"/>
    <x v="0"/>
    <m/>
    <x v="0"/>
    <x v="0"/>
  </r>
  <r>
    <x v="586"/>
    <s v="Incident"/>
    <s v="Solution proposed"/>
    <x v="547"/>
    <x v="0"/>
    <m/>
    <s v="IMIS_OTHER_WIN_CTFWS"/>
    <s v="CTF Workspace Walk In Incident"/>
    <s v="07-01-2013 12:52:37 PM"/>
    <s v="CTF_WS"/>
    <m/>
    <m/>
    <s v="06-25-2013 16:52:37"/>
    <m/>
    <s v="Mr. Mark Theiding"/>
    <x v="346"/>
    <x v="0"/>
    <x v="0"/>
    <m/>
    <x v="0"/>
    <x v="0"/>
  </r>
  <r>
    <x v="587"/>
    <s v="Incident"/>
    <s v="Solution proposed"/>
    <x v="548"/>
    <x v="2"/>
    <m/>
    <s v="IMIS_OTHER_WIN_CTFWS"/>
    <s v="CTF Workspace Walk In Incident"/>
    <s v="07-01-2013 09:09:17 PM"/>
    <s v="CTF_WS"/>
    <m/>
    <m/>
    <s v="06-26-2013 00:58:16"/>
    <m/>
    <s v="Ms. Vanessa Lewis"/>
    <x v="70"/>
    <x v="0"/>
    <x v="0"/>
    <m/>
    <x v="0"/>
    <x v="0"/>
  </r>
  <r>
    <x v="588"/>
    <s v="Service Request"/>
    <s v="Confirmed"/>
    <x v="223"/>
    <x v="1"/>
    <m/>
    <s v="SRIS_OTHER_WIN_CTFWS"/>
    <s v="CTF Workspace Walk In SR"/>
    <s v="06-26-2014 08:32:04 AM"/>
    <s v="CTF_WS"/>
    <m/>
    <m/>
    <s v="06-26-2013 08:32:04"/>
    <s v="NONE"/>
    <s v="Mr. John Wargo"/>
    <x v="340"/>
    <x v="0"/>
    <x v="0"/>
    <m/>
    <x v="0"/>
    <x v="0"/>
  </r>
  <r>
    <x v="589"/>
    <s v="Incident"/>
    <s v="Solution proposed"/>
    <x v="549"/>
    <x v="2"/>
    <m/>
    <s v="IMIS_OTHER_WIN_CTFWS"/>
    <s v="CTF Workspace Walk In Incident"/>
    <s v="07-02-2013 05:32:32 AM"/>
    <s v="CTF_WS"/>
    <m/>
    <m/>
    <s v="06-26-2013 09:32:32"/>
    <s v="NONE"/>
    <s v="Ms. Rita Hobden"/>
    <x v="347"/>
    <x v="0"/>
    <x v="0"/>
    <m/>
    <x v="0"/>
    <x v="0"/>
  </r>
  <r>
    <x v="590"/>
    <s v="Incident"/>
    <s v="Solution proposed"/>
    <x v="550"/>
    <x v="2"/>
    <m/>
    <s v="IMIS_OTHER_WIN_CTFWS"/>
    <s v="CTF Workspace Walk In Incident"/>
    <s v="07-02-2013 09:32:13 AM"/>
    <s v="CTF_WS"/>
    <m/>
    <m/>
    <s v="06-26-2013 13:32:13"/>
    <m/>
    <s v="Mr. Kevin Malloy"/>
    <x v="345"/>
    <x v="0"/>
    <x v="0"/>
    <m/>
    <x v="0"/>
    <x v="0"/>
  </r>
  <r>
    <x v="591"/>
    <s v="Service Request"/>
    <s v="Service provided"/>
    <x v="551"/>
    <x v="1"/>
    <s v="DUN01"/>
    <s v="SRIS_OTHER_WIN_CTFWS"/>
    <s v="CTF Workspace Walk In SR"/>
    <s v="06-26-2014 01:59:34 PM"/>
    <s v="CTF_WS"/>
    <m/>
    <m/>
    <s v="06-26-2013 13:59:34"/>
    <s v="1081"/>
    <s v="Mr. Anthony Dupre"/>
    <x v="348"/>
    <x v="0"/>
    <x v="0"/>
    <m/>
    <x v="0"/>
    <x v="0"/>
  </r>
  <r>
    <x v="592"/>
    <s v="Incident"/>
    <s v="Solution proposed"/>
    <x v="552"/>
    <x v="2"/>
    <m/>
    <s v="IMIS_OTHER_WIN_CTFWS"/>
    <s v="CTF Workspace Walk In Incident"/>
    <s v="07-02-2013 10:03:35 AM"/>
    <s v="CTF_WS"/>
    <m/>
    <m/>
    <s v="06-26-2013 14:03:35"/>
    <m/>
    <s v="Mr. Kevin Malloy"/>
    <x v="345"/>
    <x v="0"/>
    <x v="0"/>
    <m/>
    <x v="0"/>
    <x v="0"/>
  </r>
  <r>
    <x v="593"/>
    <s v="Service Request"/>
    <s v="Service provided"/>
    <x v="419"/>
    <x v="2"/>
    <m/>
    <s v="SRIS_PEQP_DLVR"/>
    <s v="Deliver"/>
    <s v="06-26-2014 02:10:45 PM"/>
    <s v="CTF_WS"/>
    <m/>
    <m/>
    <s v="06-26-2013 14:10:45"/>
    <m/>
    <s v="Ms. Theresa Lewis"/>
    <x v="236"/>
    <x v="0"/>
    <x v="0"/>
    <m/>
    <x v="0"/>
    <x v="0"/>
  </r>
  <r>
    <x v="594"/>
    <s v="Incident"/>
    <s v="Solution proposed"/>
    <x v="339"/>
    <x v="0"/>
    <m/>
    <s v="IMIS_OTHER_WIN_CTFWS"/>
    <s v="CTF Workspace Walk In Incident"/>
    <s v="07-03-2013 04:19:25 AM"/>
    <s v="CTF_WS"/>
    <m/>
    <m/>
    <s v="06-27-2013 08:19:25"/>
    <m/>
    <s v="Stephanie Hinds"/>
    <x v="349"/>
    <x v="0"/>
    <x v="0"/>
    <m/>
    <x v="0"/>
    <x v="0"/>
  </r>
  <r>
    <x v="595"/>
    <s v="Service Request"/>
    <s v="Service provided"/>
    <x v="553"/>
    <x v="0"/>
    <m/>
    <s v="SRIS_OTHER_WIN_CTFWS"/>
    <s v="CTF Workspace Walk In SR"/>
    <s v="06-27-2014 08:35:11 AM"/>
    <s v="CTF_WS"/>
    <m/>
    <m/>
    <s v="06-27-2013 08:35:11"/>
    <s v="NOTREQ"/>
    <s v="Mr. Esa Perez"/>
    <x v="88"/>
    <x v="1"/>
    <x v="1"/>
    <s v="C5191869"/>
    <x v="1"/>
    <x v="1"/>
  </r>
  <r>
    <x v="596"/>
    <s v="Service Request"/>
    <s v="Service provided"/>
    <x v="554"/>
    <x v="3"/>
    <m/>
    <s v="SRIS_ACCSS_DOMAIN"/>
    <s v="Domain"/>
    <s v="06-27-2014 08:45:27 AM"/>
    <s v="GLOBAL_ITSC"/>
    <m/>
    <m/>
    <s v="06-27-2013 08:45:27"/>
    <s v="NOTREQ"/>
    <s v="Ms. Gay Elmore"/>
    <x v="350"/>
    <x v="0"/>
    <x v="0"/>
    <m/>
    <x v="0"/>
    <x v="0"/>
  </r>
  <r>
    <x v="597"/>
    <s v="Service Request"/>
    <s v="Service provided"/>
    <x v="553"/>
    <x v="1"/>
    <m/>
    <s v="SRIS_OTHER_WIN_CTFWS"/>
    <s v="CTF Workspace Walk In SR"/>
    <s v="06-27-2014 08:54:29 AM"/>
    <s v="CTF_WS"/>
    <m/>
    <m/>
    <s v="06-27-2013 08:54:29"/>
    <s v="NOTREQ"/>
    <s v="Ms. Gay Elmore"/>
    <x v="350"/>
    <x v="1"/>
    <x v="2"/>
    <s v="C5191867"/>
    <x v="2"/>
    <x v="2"/>
  </r>
  <r>
    <x v="598"/>
    <s v="Incident"/>
    <s v="Solution proposed"/>
    <x v="555"/>
    <x v="2"/>
    <m/>
    <s v="IMIS_OTHER_WIN_CTFWS"/>
    <s v="CTF Workspace Walk In Incident"/>
    <s v="07-03-2013 06:42:16 AM"/>
    <s v="CTF_WS"/>
    <m/>
    <m/>
    <s v="06-27-2013 10:42:16"/>
    <m/>
    <s v="Ms. Lizzy Ou"/>
    <x v="351"/>
    <x v="0"/>
    <x v="0"/>
    <m/>
    <x v="0"/>
    <x v="0"/>
  </r>
  <r>
    <x v="599"/>
    <s v="Incident"/>
    <s v="Solution proposed"/>
    <x v="556"/>
    <x v="0"/>
    <s v="DUN02"/>
    <s v="IMIS_OTHER_WIN_CTFWS"/>
    <s v="CTF Workspace Walk In Incident"/>
    <s v="07-03-2013 06:52:58 AM"/>
    <s v="CTF_WS"/>
    <m/>
    <m/>
    <s v="06-27-2013 10:52:58"/>
    <s v="B5004"/>
    <s v="Linda Lai"/>
    <x v="352"/>
    <x v="0"/>
    <x v="0"/>
    <m/>
    <x v="0"/>
    <x v="0"/>
  </r>
  <r>
    <x v="600"/>
    <s v="Service Request"/>
    <s v="Service provided"/>
    <x v="414"/>
    <x v="1"/>
    <m/>
    <s v="SRIS_OTHER_WIN_CTFWS"/>
    <s v="CTF Workspace Walk In SR"/>
    <s v="06-27-2014 11:19:00 AM"/>
    <s v="CTF_WS"/>
    <m/>
    <m/>
    <s v="06-27-2013 11:19:00"/>
    <m/>
    <s v="Mr. Norman Bullen"/>
    <x v="329"/>
    <x v="0"/>
    <x v="0"/>
    <m/>
    <x v="0"/>
    <x v="0"/>
  </r>
  <r>
    <x v="601"/>
    <s v="Service Request"/>
    <s v="Service provided"/>
    <x v="557"/>
    <x v="1"/>
    <s v="DUN01"/>
    <s v="SRIS_OTHER_WIN_CTFWS"/>
    <s v="CTF Workspace Walk In SR"/>
    <s v="06-27-2014 11:22:08 AM"/>
    <s v="CTF_WS"/>
    <m/>
    <m/>
    <s v="06-27-2013 11:22:08"/>
    <m/>
    <s v="Ms. Michele Lopes"/>
    <x v="39"/>
    <x v="0"/>
    <x v="0"/>
    <m/>
    <x v="0"/>
    <x v="0"/>
  </r>
  <r>
    <x v="602"/>
    <s v="Incident"/>
    <s v="Solution proposed"/>
    <x v="558"/>
    <x v="2"/>
    <m/>
    <s v="IMIS_OTHER_WIN_CTFWS"/>
    <s v="CTF Workspace Walk In Incident"/>
    <s v="07-03-2013 09:43:58 AM"/>
    <s v="CTF_WS"/>
    <m/>
    <m/>
    <s v="06-27-2013 11:51:58"/>
    <m/>
    <s v="Ms. Lori Mahan"/>
    <x v="187"/>
    <x v="0"/>
    <x v="0"/>
    <m/>
    <x v="0"/>
    <x v="0"/>
  </r>
  <r>
    <x v="603"/>
    <s v="Incident"/>
    <s v="Solution proposed"/>
    <x v="559"/>
    <x v="2"/>
    <s v="DUN02"/>
    <s v="IMIS_APPL_OS_DEV_LINUX"/>
    <s v="Labs Workspace Linux Desktop Images (LDT)"/>
    <s v="07-15-2013 01:56:34 AM"/>
    <s v="LABS_WK_SUP"/>
    <m/>
    <m/>
    <s v="06-27-2013 13:56:34"/>
    <s v="B5051H"/>
    <s v="Ms. Muriel Behrens"/>
    <x v="353"/>
    <x v="0"/>
    <x v="0"/>
    <m/>
    <x v="0"/>
    <x v="0"/>
  </r>
  <r>
    <x v="604"/>
    <s v="Service Request"/>
    <s v="Service provided"/>
    <x v="560"/>
    <x v="1"/>
    <s v="DUN01"/>
    <s v="SRIS_OTHER_WIN_CTFWS"/>
    <s v="CTF Workspace Walk In SR"/>
    <s v="06-27-2014 03:05:03 PM"/>
    <s v="CTF_WS"/>
    <m/>
    <m/>
    <s v="06-27-2013 15:05:03"/>
    <s v="DUMMY"/>
    <s v="Mr. Johnny Partida"/>
    <x v="354"/>
    <x v="0"/>
    <x v="0"/>
    <m/>
    <x v="0"/>
    <x v="0"/>
  </r>
  <r>
    <x v="605"/>
    <s v="Incident"/>
    <s v="Solution proposed"/>
    <x v="561"/>
    <x v="2"/>
    <m/>
    <s v="IMIS_APPL_OS_DEV_LINUX"/>
    <s v="Labs Workspace Linux Desktop Images (LDT)"/>
    <s v="07-15-2013 03:36:13 AM"/>
    <s v="LABS_WK_SUP"/>
    <m/>
    <m/>
    <s v="06-27-2013 15:36:13"/>
    <m/>
    <s v="Ms. Tauny Ruymaker"/>
    <x v="355"/>
    <x v="0"/>
    <x v="0"/>
    <m/>
    <x v="0"/>
    <x v="0"/>
  </r>
  <r>
    <x v="606"/>
    <s v="Service Request"/>
    <s v="Service provided"/>
    <x v="562"/>
    <x v="1"/>
    <m/>
    <s v="SRIS_OTHER_WIN_CTFWS"/>
    <s v="CTF Workspace Walk In SR"/>
    <s v="06-27-2014 03:37:52 PM"/>
    <s v="CTF_WS"/>
    <m/>
    <m/>
    <s v="06-27-2013 15:37:52"/>
    <s v="NOTREQ"/>
    <s v="Mr. Esa Perez"/>
    <x v="88"/>
    <x v="0"/>
    <x v="0"/>
    <m/>
    <x v="0"/>
    <x v="0"/>
  </r>
  <r>
    <x v="607"/>
    <s v="Incident"/>
    <s v="Confirmed"/>
    <x v="563"/>
    <x v="0"/>
    <s v="DUN02"/>
    <s v="IMIS_OTHER_WIN_CTFWS"/>
    <s v="CTF Workspace Walk In Incident"/>
    <s v="07-03-2013 05:29:44 PM"/>
    <s v="CTF_WS"/>
    <s v="X"/>
    <m/>
    <s v="06-27-2013 15:39:44"/>
    <s v="B5055"/>
    <s v="Mr. Ronald Nelson"/>
    <x v="356"/>
    <x v="0"/>
    <x v="0"/>
    <m/>
    <x v="0"/>
    <x v="0"/>
  </r>
  <r>
    <x v="608"/>
    <s v="Service Request"/>
    <s v="Service provided"/>
    <x v="564"/>
    <x v="0"/>
    <m/>
    <s v="SRIS_OTHER_WIN_CTFWS"/>
    <s v="CTF Workspace Walk In SR"/>
    <s v="06-27-2014 03:41:00 PM"/>
    <s v="CTF_WS"/>
    <m/>
    <m/>
    <s v="06-27-2013 15:41:00"/>
    <s v="NOTREQ"/>
    <s v="Mr. Joseph Silveira"/>
    <x v="127"/>
    <x v="2"/>
    <x v="3"/>
    <s v="C5191868"/>
    <x v="3"/>
    <x v="3"/>
  </r>
  <r>
    <x v="609"/>
    <s v="Service Request"/>
    <s v="Service provided"/>
    <x v="553"/>
    <x v="0"/>
    <s v="DUN01"/>
    <s v="SRIS_OTHER_WIN_CTFWS"/>
    <s v="CTF Workspace Walk In SR"/>
    <s v="06-27-2014 03:43:46 PM"/>
    <s v="CTF_WS"/>
    <m/>
    <m/>
    <s v="06-27-2013 15:43:46"/>
    <m/>
    <s v="Ms. Debbie Rodenburg"/>
    <x v="357"/>
    <x v="1"/>
    <x v="4"/>
    <s v="C5192187"/>
    <x v="4"/>
    <x v="4"/>
  </r>
  <r>
    <x v="610"/>
    <s v="Incident"/>
    <s v="Solution proposed"/>
    <x v="565"/>
    <x v="0"/>
    <m/>
    <s v="IMIS_OTHER_WIN_CTFWS"/>
    <s v="CTF Workspace Walk In Incident"/>
    <s v="07-03-2013 11:46:56 AM"/>
    <s v="CTF_WS"/>
    <m/>
    <m/>
    <s v="06-27-2013 15:46:56"/>
    <m/>
    <s v="Mr. Humphrey Lam"/>
    <x v="333"/>
    <x v="0"/>
    <x v="0"/>
    <m/>
    <x v="0"/>
    <x v="0"/>
  </r>
  <r>
    <x v="611"/>
    <s v="Incident"/>
    <s v="Solution proposed"/>
    <x v="566"/>
    <x v="2"/>
    <m/>
    <s v="IMIS_OTHER_WIN_CTFWS"/>
    <s v="CTF Workspace Walk In Incident"/>
    <s v="07-15-2013 03:47:18 AM"/>
    <s v="CTF_WS"/>
    <m/>
    <m/>
    <s v="06-27-2013 15:47:18"/>
    <m/>
    <s v="Ms. Deepa Singh"/>
    <x v="358"/>
    <x v="0"/>
    <x v="0"/>
    <m/>
    <x v="0"/>
    <x v="0"/>
  </r>
  <r>
    <x v="612"/>
    <s v="Incident"/>
    <s v="Solution proposed"/>
    <x v="567"/>
    <x v="0"/>
    <m/>
    <s v="IMIS_OTHER_WIN_CTFWS"/>
    <s v="CTF Workspace Walk In Incident"/>
    <s v="07-03-2013 12:00:33 PM"/>
    <s v="CTF_WS"/>
    <m/>
    <m/>
    <s v="06-27-2013 16:00:33"/>
    <m/>
    <s v="Mr. Thomas McManus"/>
    <x v="359"/>
    <x v="0"/>
    <x v="0"/>
    <m/>
    <x v="0"/>
    <x v="0"/>
  </r>
  <r>
    <x v="613"/>
    <s v="Service Request"/>
    <s v="Service provided"/>
    <x v="568"/>
    <x v="1"/>
    <s v="DUN02"/>
    <s v="SRIS_OTHER_WIN_CTFWS"/>
    <s v="CTF Workspace Walk In SR"/>
    <s v="06-27-2014 04:06:31 PM"/>
    <s v="CTF_WS"/>
    <m/>
    <m/>
    <s v="06-27-2013 16:06:31"/>
    <s v="B1028"/>
    <s v="Mr. Kao Saelee"/>
    <x v="360"/>
    <x v="3"/>
    <x v="5"/>
    <s v="C5192186"/>
    <x v="5"/>
    <x v="5"/>
  </r>
  <r>
    <x v="614"/>
    <s v="Incident"/>
    <s v="Solution proposed"/>
    <x v="569"/>
    <x v="2"/>
    <s v="DUN01"/>
    <s v="IMIS_OTHER_WIN_CTFWS"/>
    <s v="CTF Workspace Walk In Incident"/>
    <s v="07-03-2013 12:38:33 PM"/>
    <s v="CTF_WS"/>
    <m/>
    <m/>
    <s v="06-27-2013 16:38:33"/>
    <s v="DUMMY"/>
    <s v="Mr. Ramin Eshaq"/>
    <x v="361"/>
    <x v="0"/>
    <x v="0"/>
    <m/>
    <x v="0"/>
    <x v="0"/>
  </r>
  <r>
    <x v="615"/>
    <s v="Service Request"/>
    <s v="Service provided"/>
    <x v="570"/>
    <x v="0"/>
    <m/>
    <s v="SRIS_OTHER_WIN_CTFWS"/>
    <s v="CTF Workspace Walk In SR"/>
    <s v="06-28-2014 08:40:04 AM"/>
    <s v="CTF_WS"/>
    <m/>
    <m/>
    <s v="06-28-2013 08:40:04"/>
    <m/>
    <s v="Mr. Pat Malan"/>
    <x v="362"/>
    <x v="4"/>
    <x v="6"/>
    <s v="C5192261"/>
    <x v="6"/>
    <x v="6"/>
  </r>
  <r>
    <x v="616"/>
    <s v="Service Request"/>
    <s v="Service provided"/>
    <x v="571"/>
    <x v="1"/>
    <m/>
    <s v="SRIS_OTHER_WIN_CTFWS"/>
    <s v="CTF Workspace Walk In SR"/>
    <s v="06-28-2014 08:43:35 AM"/>
    <s v="CTF_WS"/>
    <m/>
    <m/>
    <s v="06-28-2013 08:43:35"/>
    <m/>
    <s v="Mr. Jeff Banks"/>
    <x v="363"/>
    <x v="5"/>
    <x v="7"/>
    <s v="C5192182"/>
    <x v="7"/>
    <x v="7"/>
  </r>
  <r>
    <x v="617"/>
    <s v="Incident"/>
    <s v="Solution proposed"/>
    <x v="572"/>
    <x v="2"/>
    <m/>
    <s v="IMIS_OTHER_WIN_CTFWS"/>
    <s v="CTF Workspace Walk In Incident"/>
    <s v="07-04-2013 05:16:00 AM"/>
    <s v="CTF_WS"/>
    <m/>
    <m/>
    <s v="06-28-2013 09:16:00"/>
    <m/>
    <s v="Ms. Leila Jalali"/>
    <x v="82"/>
    <x v="0"/>
    <x v="0"/>
    <m/>
    <x v="0"/>
    <x v="0"/>
  </r>
  <r>
    <x v="618"/>
    <s v="Incident"/>
    <s v="Solution proposed"/>
    <x v="573"/>
    <x v="2"/>
    <s v="DUN01"/>
    <s v="IMIS_PEQP_NOTEB_MAC"/>
    <s v="MAC"/>
    <s v="07-01-2013 08:15:38 AM"/>
    <s v="CTF_WS"/>
    <m/>
    <m/>
    <s v="06-28-2013 10:09:38"/>
    <s v="LOBBY"/>
    <s v="Ms. Michele Lopes"/>
    <x v="39"/>
    <x v="0"/>
    <x v="0"/>
    <m/>
    <x v="0"/>
    <x v="0"/>
  </r>
  <r>
    <x v="619"/>
    <s v="Service Request"/>
    <s v="Confirmed"/>
    <x v="574"/>
    <x v="2"/>
    <s v="DUN02"/>
    <s v="SRIS_PEQP_DLVR"/>
    <s v="Deliver"/>
    <s v="06-28-2014 03:18:22 PM"/>
    <s v="CTF_WS"/>
    <m/>
    <m/>
    <s v="06-28-2013 15:18:22"/>
    <s v="B3019"/>
    <s v="Ms. Lisa Brown"/>
    <x v="197"/>
    <x v="0"/>
    <x v="0"/>
    <m/>
    <x v="0"/>
    <x v="0"/>
  </r>
  <r>
    <x v="620"/>
    <s v="Incident"/>
    <s v="Solution proposed"/>
    <x v="424"/>
    <x v="2"/>
    <m/>
    <s v="IMIS_OTHER_WIN_CTFWS"/>
    <s v="CTF Workspace Walk In Incident"/>
    <s v="07-04-2013 12:20:20 PM"/>
    <s v="CTF_WS"/>
    <m/>
    <m/>
    <s v="06-28-2013 16:20:20"/>
    <m/>
    <s v="Mr. Sumit Kundu"/>
    <x v="302"/>
    <x v="0"/>
    <x v="0"/>
    <m/>
    <x v="0"/>
    <x v="0"/>
  </r>
  <r>
    <x v="621"/>
    <s v="Service Request"/>
    <s v="Service provided"/>
    <x v="575"/>
    <x v="0"/>
    <s v="DUN01"/>
    <s v="SRIS_OTHER_WIN_CTFWS"/>
    <s v="CTF Workspace Walk In SR"/>
    <s v="07-01-2014 09:41:15 AM"/>
    <s v="CTF_WS"/>
    <m/>
    <m/>
    <s v="07-01-2013 09:41:15"/>
    <s v="DUMMY"/>
    <s v="Ms. Julie Huynh"/>
    <x v="364"/>
    <x v="0"/>
    <x v="0"/>
    <m/>
    <x v="0"/>
    <x v="0"/>
  </r>
  <r>
    <x v="622"/>
    <s v="Incident"/>
    <s v="Solution proposed"/>
    <x v="576"/>
    <x v="2"/>
    <s v="DUN02"/>
    <s v="IMIS_PRNT_DEVIC"/>
    <s v="Device"/>
    <s v="07-07-2013 07:25:53 AM"/>
    <s v="CTF_PRS"/>
    <m/>
    <m/>
    <s v="07-01-2013 10:13:53"/>
    <s v="DUMMY"/>
    <s v="Mr. Brian Yip"/>
    <x v="308"/>
    <x v="0"/>
    <x v="0"/>
    <m/>
    <x v="0"/>
    <x v="0"/>
  </r>
  <r>
    <x v="623"/>
    <s v="Incident"/>
    <s v="Confirmed"/>
    <x v="577"/>
    <x v="1"/>
    <s v="DUN01"/>
    <s v="IMIS_PRNT_DEVIC"/>
    <s v="Device"/>
    <s v="07-07-2013 09:40:00 AM"/>
    <s v="CTF_PRS"/>
    <m/>
    <m/>
    <s v="07-01-2013 10:27:56"/>
    <m/>
    <s v="Ms. Evelyn Tom"/>
    <x v="23"/>
    <x v="0"/>
    <x v="0"/>
    <m/>
    <x v="0"/>
    <x v="0"/>
  </r>
  <r>
    <x v="624"/>
    <s v="Incident"/>
    <s v="Solution proposed"/>
    <x v="578"/>
    <x v="0"/>
    <s v="DUN02"/>
    <s v="IMIS_PEQP_DESKT"/>
    <s v="Desktop"/>
    <s v="07-07-2013 09:22:58 AM"/>
    <s v="CTF_WS"/>
    <m/>
    <m/>
    <s v="07-01-2013 13:22:58"/>
    <s v="DUMMY"/>
    <s v="Mr. Eric Chen"/>
    <x v="282"/>
    <x v="0"/>
    <x v="0"/>
    <m/>
    <x v="0"/>
    <x v="0"/>
  </r>
  <r>
    <x v="625"/>
    <s v="Incident"/>
    <s v="Solution proposed"/>
    <x v="579"/>
    <x v="0"/>
    <m/>
    <s v="IMIS_OTHER_WIN_CTFWS"/>
    <s v="CTF Workspace Walk In Incident"/>
    <s v="07-08-2013 04:14:34 AM"/>
    <s v="CTF_WS"/>
    <m/>
    <m/>
    <s v="07-02-2013 08:14:34"/>
    <m/>
    <s v="Mr. Alvin Silveira"/>
    <x v="365"/>
    <x v="6"/>
    <x v="8"/>
    <s v="C5191865"/>
    <x v="8"/>
    <x v="8"/>
  </r>
  <r>
    <x v="626"/>
    <s v="Service Request"/>
    <s v="Service provided"/>
    <x v="580"/>
    <x v="0"/>
    <s v="DUN01"/>
    <s v="SRIS_OTHER_WIN_CTFWS"/>
    <s v="CTF Workspace Walk In SR"/>
    <s v="07-02-2014 10:11:36 AM"/>
    <s v="CTF_WS"/>
    <m/>
    <m/>
    <s v="07-02-2013 10:11:36"/>
    <m/>
    <s v="Ms. Michele Lopes"/>
    <x v="39"/>
    <x v="0"/>
    <x v="0"/>
    <m/>
    <x v="0"/>
    <x v="0"/>
  </r>
  <r>
    <x v="627"/>
    <s v="Incident"/>
    <s v="Solution proposed"/>
    <x v="581"/>
    <x v="2"/>
    <s v="DUN02"/>
    <s v="IMIS_OTHER_WIN_CTFWS"/>
    <s v="CTF Workspace Walk In Incident"/>
    <s v="07-08-2013 06:26:06 AM"/>
    <s v="CTF_WS"/>
    <m/>
    <m/>
    <s v="07-02-2013 10:26:06"/>
    <s v="B1028"/>
    <s v="Ms. Deborah Rodenburg"/>
    <x v="357"/>
    <x v="0"/>
    <x v="0"/>
    <m/>
    <x v="0"/>
    <x v="0"/>
  </r>
  <r>
    <x v="628"/>
    <s v="Service Request"/>
    <s v="Service provided"/>
    <x v="582"/>
    <x v="0"/>
    <s v="DUN02"/>
    <s v="SRIS_OTHER_WIN_CTFWS"/>
    <s v="CTF Workspace Walk In SR"/>
    <s v="07-02-2014 10:56:08 AM"/>
    <s v="CTF_WS"/>
    <m/>
    <m/>
    <s v="07-02-2013 10:56:08"/>
    <s v="B3054"/>
    <s v="Mr. James Pham"/>
    <x v="199"/>
    <x v="0"/>
    <x v="0"/>
    <m/>
    <x v="0"/>
    <x v="0"/>
  </r>
  <r>
    <x v="629"/>
    <s v="Service Request"/>
    <s v="Service provided"/>
    <x v="583"/>
    <x v="0"/>
    <m/>
    <s v="SRIS_OTHER_WIN_CTFWS"/>
    <s v="CTF Workspace Walk In SR"/>
    <s v="07-02-2014 11:02:42 AM"/>
    <s v="CTF_WS"/>
    <m/>
    <m/>
    <s v="07-02-2013 11:02:42"/>
    <m/>
    <s v="Mr. Mike Crocker"/>
    <x v="366"/>
    <x v="0"/>
    <x v="0"/>
    <m/>
    <x v="0"/>
    <x v="0"/>
  </r>
  <r>
    <x v="630"/>
    <s v="Incident"/>
    <s v="Confirmed"/>
    <x v="584"/>
    <x v="2"/>
    <s v="DUN01"/>
    <s v="IMIS_PEQP_DESKT"/>
    <s v="Desktop"/>
    <s v="07-19-2013 11:51:06 PM"/>
    <s v="CTF_WS"/>
    <m/>
    <m/>
    <s v="07-02-2013 11:49:06"/>
    <s v="MSC"/>
    <s v="Ms. Teeha Harrell"/>
    <x v="51"/>
    <x v="0"/>
    <x v="0"/>
    <m/>
    <x v="0"/>
    <x v="0"/>
  </r>
  <r>
    <x v="631"/>
    <s v="Incident"/>
    <s v="Confirmed"/>
    <x v="585"/>
    <x v="0"/>
    <m/>
    <s v="IMIS_OTHER_WIN_CTFWS"/>
    <s v="CTF Workspace Walk In Incident"/>
    <s v="07-08-2013 09:04:40 AM"/>
    <s v="CTF_WS"/>
    <s v="X"/>
    <m/>
    <s v="07-02-2013 12:00:40"/>
    <m/>
    <s v="Ms. Cathy Dongallo"/>
    <x v="367"/>
    <x v="0"/>
    <x v="0"/>
    <m/>
    <x v="0"/>
    <x v="0"/>
  </r>
  <r>
    <x v="632"/>
    <s v="Incident"/>
    <s v="Solution proposed"/>
    <x v="585"/>
    <x v="0"/>
    <m/>
    <s v="IMIS_OTHER_WIN_CTFWS"/>
    <s v="CTF Workspace Walk In Incident"/>
    <s v="07-08-2013 08:04:27 AM"/>
    <s v="CTF_WS"/>
    <m/>
    <m/>
    <s v="07-02-2013 12:04:27"/>
    <s v="NONE"/>
    <s v="Ms. Nancy Maxson"/>
    <x v="368"/>
    <x v="0"/>
    <x v="0"/>
    <m/>
    <x v="0"/>
    <x v="0"/>
  </r>
  <r>
    <x v="633"/>
    <s v="Service Request"/>
    <s v="Service provided"/>
    <x v="586"/>
    <x v="0"/>
    <s v="DUN02"/>
    <s v="SRIS_OTHER_WIN_CTFWS"/>
    <s v="CTF Workspace Walk In SR"/>
    <s v="07-02-2014 12:18:07 PM"/>
    <s v="CTF_WS"/>
    <m/>
    <m/>
    <s v="07-02-2013 12:18:07"/>
    <s v="B3054"/>
    <s v="Mr. James Pham"/>
    <x v="199"/>
    <x v="0"/>
    <x v="0"/>
    <m/>
    <x v="0"/>
    <x v="0"/>
  </r>
  <r>
    <x v="634"/>
    <s v="Incident"/>
    <s v="Solution proposed"/>
    <x v="587"/>
    <x v="2"/>
    <m/>
    <s v="IMIS_OTHER_WIN_CTFWS"/>
    <s v="CTF Workspace Walk In Incident"/>
    <s v="07-05-2013 11:20:06 AM"/>
    <s v="CTF_WS"/>
    <m/>
    <m/>
    <s v="07-02-2013 13:26:00"/>
    <s v="NONE"/>
    <s v="Ms. Denise Jin"/>
    <x v="48"/>
    <x v="0"/>
    <x v="0"/>
    <m/>
    <x v="0"/>
    <x v="0"/>
  </r>
  <r>
    <x v="635"/>
    <s v="Incident"/>
    <s v="Solution proposed"/>
    <x v="588"/>
    <x v="0"/>
    <m/>
    <s v="IMIS_OTHER_WIN_CTFWS"/>
    <s v="CTF Workspace Walk In Incident"/>
    <s v="07-08-2013 10:03:19 AM"/>
    <s v="CTF_WS"/>
    <m/>
    <m/>
    <s v="07-02-2013 14:03:19"/>
    <m/>
    <s v="Ms. Yi qing Ling"/>
    <x v="335"/>
    <x v="0"/>
    <x v="0"/>
    <m/>
    <x v="0"/>
    <x v="0"/>
  </r>
  <r>
    <x v="636"/>
    <s v="Service Request"/>
    <s v="Service provided"/>
    <x v="589"/>
    <x v="1"/>
    <m/>
    <s v="SRIS_OTHER_WIN_CTFWS"/>
    <s v="CTF Workspace Walk In SR"/>
    <s v="07-02-2014 03:22:08 PM"/>
    <s v="CTF_WS"/>
    <m/>
    <m/>
    <s v="07-02-2013 15:22:08"/>
    <m/>
    <s v="Mr. Haridas Nair"/>
    <x v="249"/>
    <x v="0"/>
    <x v="0"/>
    <m/>
    <x v="0"/>
    <x v="0"/>
  </r>
  <r>
    <x v="637"/>
    <s v="Incident"/>
    <s v="Solution proposed"/>
    <x v="588"/>
    <x v="0"/>
    <m/>
    <s v="IMIS_OTHER_WIN_CTFWS"/>
    <s v="CTF Workspace Walk In Incident"/>
    <s v="07-08-2013 12:14:57 PM"/>
    <s v="CTF_WS"/>
    <m/>
    <m/>
    <s v="07-02-2013 16:14:57"/>
    <m/>
    <s v="Mr. Eric Chen"/>
    <x v="282"/>
    <x v="0"/>
    <x v="0"/>
    <m/>
    <x v="0"/>
    <x v="0"/>
  </r>
  <r>
    <x v="638"/>
    <s v="Incident"/>
    <s v="Solution proposed"/>
    <x v="590"/>
    <x v="1"/>
    <s v="DUN02"/>
    <s v="IMIS_OTHER_WIN_CTFWS"/>
    <s v="CTF Workspace Walk In Incident"/>
    <s v="07-08-2013 01:15:25 PM"/>
    <s v="CTF_WS"/>
    <m/>
    <m/>
    <s v="07-02-2013 17:15:25"/>
    <s v="B3054"/>
    <s v="Mr. James Pham"/>
    <x v="199"/>
    <x v="0"/>
    <x v="0"/>
    <m/>
    <x v="0"/>
    <x v="0"/>
  </r>
  <r>
    <x v="639"/>
    <s v="Incident"/>
    <s v="Confirmed"/>
    <x v="591"/>
    <x v="2"/>
    <s v="DUN01"/>
    <s v="IMIS_OTHER_WIN_CTFWS"/>
    <s v="CTF Workspace Walk In Incident"/>
    <s v="07-09-2013 10:45:29 AM"/>
    <s v="CTF_WS"/>
    <m/>
    <m/>
    <s v="07-03-2013 08:36:29"/>
    <m/>
    <s v="Ms. Michele Lopes"/>
    <x v="39"/>
    <x v="0"/>
    <x v="0"/>
    <m/>
    <x v="0"/>
    <x v="0"/>
  </r>
  <r>
    <x v="640"/>
    <s v="Incident"/>
    <s v="Solution proposed"/>
    <x v="592"/>
    <x v="0"/>
    <s v="DUN01"/>
    <s v="IMIS_OTHER_WIN_CTFWS"/>
    <s v="CTF Workspace Walk In Incident"/>
    <s v="07-21-2013 12:46:50 AM"/>
    <s v="CTF_WS"/>
    <m/>
    <m/>
    <s v="07-03-2013 10:18:50"/>
    <m/>
    <s v="Ms. Diane Nguyen"/>
    <x v="15"/>
    <x v="0"/>
    <x v="0"/>
    <m/>
    <x v="0"/>
    <x v="0"/>
  </r>
  <r>
    <x v="641"/>
    <s v="Incident"/>
    <s v="Solution proposed"/>
    <x v="593"/>
    <x v="2"/>
    <s v="DUN02"/>
    <s v="IMIS_OTHER_WIN_CTFWS"/>
    <s v="CTF Workspace Walk In Incident"/>
    <s v="07-09-2013 07:28:53 AM"/>
    <s v="CTF_WS"/>
    <m/>
    <m/>
    <s v="07-03-2013 11:28:53"/>
    <m/>
    <s v="Ms. Judi Marr"/>
    <x v="223"/>
    <x v="0"/>
    <x v="0"/>
    <m/>
    <x v="0"/>
    <x v="0"/>
  </r>
  <r>
    <x v="642"/>
    <s v="Service Request"/>
    <s v="Confirmed"/>
    <x v="419"/>
    <x v="2"/>
    <s v="DUN01"/>
    <s v="SRIS_PEQP_DLVR"/>
    <s v="Deliver"/>
    <s v="07-03-2014 11:43:16 AM"/>
    <s v="CTF_WS"/>
    <m/>
    <m/>
    <s v="07-03-2013 11:43:16"/>
    <s v="A6104"/>
    <s v="Mr. Russ Green"/>
    <x v="369"/>
    <x v="0"/>
    <x v="0"/>
    <m/>
    <x v="0"/>
    <x v="0"/>
  </r>
  <r>
    <x v="643"/>
    <s v="Service Request"/>
    <s v="Service provided"/>
    <x v="594"/>
    <x v="0"/>
    <m/>
    <s v="SRIS_OTHER_WIN_CTFWS"/>
    <s v="CTF Workspace Walk In SR"/>
    <s v="07-03-2014 02:39:00 PM"/>
    <s v="CTF_WS"/>
    <m/>
    <m/>
    <s v="07-03-2013 14:39:00"/>
    <m/>
    <s v="Mr. Archilles Almario"/>
    <x v="370"/>
    <x v="7"/>
    <x v="9"/>
    <s v="C5191866"/>
    <x v="9"/>
    <x v="9"/>
  </r>
  <r>
    <x v="644"/>
    <s v="Incident"/>
    <s v="Solution proposed"/>
    <x v="595"/>
    <x v="2"/>
    <s v="DUN01"/>
    <s v="IMIS_PEQP_NOTEB"/>
    <s v="Notebook"/>
    <s v="07-12-2013 03:44:39 AM"/>
    <s v="CTF_WS"/>
    <m/>
    <m/>
    <s v="07-04-2013 00:49:39"/>
    <s v="DUMMY"/>
    <s v="Mr. Ashok Swaminathan"/>
    <x v="94"/>
    <x v="0"/>
    <x v="0"/>
    <m/>
    <x v="0"/>
    <x v="0"/>
  </r>
  <r>
    <x v="645"/>
    <s v="Incident"/>
    <s v="Solution proposed"/>
    <x v="596"/>
    <x v="0"/>
    <s v="DUN01"/>
    <s v="IMIS_PEQP_NOTEB"/>
    <s v="Notebook"/>
    <s v="07-10-2013 10:17:38 AM"/>
    <s v="CTF_WS"/>
    <m/>
    <m/>
    <s v="07-04-2013 14:17:38"/>
    <s v="DUMMY"/>
    <s v="Mr. Hemal Pandya"/>
    <x v="285"/>
    <x v="0"/>
    <x v="0"/>
    <m/>
    <x v="0"/>
    <x v="0"/>
  </r>
  <r>
    <x v="646"/>
    <s v="Incident"/>
    <s v="Confirmed"/>
    <x v="597"/>
    <x v="0"/>
    <s v="DUN01"/>
    <s v="IMIS_CLNT_SCCM_CLNT"/>
    <s v="Client"/>
    <s v="07-21-2013 04:44:59 PM"/>
    <s v="CTF_WS"/>
    <s v="X"/>
    <m/>
    <s v="07-05-2013 14:32:59"/>
    <s v="DUMMY"/>
    <s v="Mr. Naresh Challa"/>
    <x v="371"/>
    <x v="0"/>
    <x v="0"/>
    <m/>
    <x v="0"/>
    <x v="0"/>
  </r>
  <r>
    <x v="647"/>
    <s v="Incident"/>
    <s v="Solution proposed"/>
    <x v="598"/>
    <x v="2"/>
    <m/>
    <s v="IMIS_OTHER_WIN_CTFWS"/>
    <s v="CTF Workspace Walk In Incident"/>
    <s v="07-14-2013 04:36:55 AM"/>
    <s v="CTF_WS"/>
    <m/>
    <m/>
    <s v="07-08-2013 08:36:55"/>
    <s v="NONE"/>
    <s v="Ms. Anna Boccio"/>
    <x v="234"/>
    <x v="0"/>
    <x v="0"/>
    <m/>
    <x v="0"/>
    <x v="0"/>
  </r>
  <r>
    <x v="648"/>
    <s v="Incident"/>
    <s v="Solution proposed"/>
    <x v="599"/>
    <x v="0"/>
    <s v="DUN01"/>
    <s v="IMIS_OTHER_WIN_CTFWS"/>
    <s v="CTF Workspace Walk In Incident"/>
    <s v="07-14-2013 05:10:33 AM"/>
    <s v="CTF_WS"/>
    <m/>
    <m/>
    <s v="07-08-2013 09:10:33"/>
    <m/>
    <s v="Ms. Michele Lopes"/>
    <x v="39"/>
    <x v="0"/>
    <x v="0"/>
    <m/>
    <x v="0"/>
    <x v="0"/>
  </r>
  <r>
    <x v="649"/>
    <s v="Incident"/>
    <s v="Confirmed"/>
    <x v="600"/>
    <x v="2"/>
    <s v="DUN01"/>
    <s v="IMIS_OTHER_WIN_CTFWS"/>
    <s v="CTF Workspace Walk In Incident"/>
    <s v="07-16-2013 09:28:33 AM"/>
    <s v="CTF_WS"/>
    <m/>
    <m/>
    <s v="07-08-2013 11:17:33"/>
    <s v="A5035"/>
    <s v="Ms. Kathy Glubetich"/>
    <x v="38"/>
    <x v="0"/>
    <x v="0"/>
    <m/>
    <x v="0"/>
    <x v="0"/>
  </r>
  <r>
    <x v="650"/>
    <s v="Incident"/>
    <s v="Solution proposed"/>
    <x v="601"/>
    <x v="0"/>
    <s v="DUN02"/>
    <s v="IMIS_OTHER_WIN_CTFWS"/>
    <s v="CTF Workspace Walk In Incident"/>
    <s v="07-14-2013 07:26:03 AM"/>
    <s v="CTF_WS"/>
    <m/>
    <m/>
    <s v="07-08-2013 11:26:03"/>
    <s v="B6007"/>
    <s v="Mr. Mack Liu"/>
    <x v="181"/>
    <x v="0"/>
    <x v="0"/>
    <m/>
    <x v="0"/>
    <x v="0"/>
  </r>
  <r>
    <x v="651"/>
    <s v="Service Request"/>
    <s v="Confirmed"/>
    <x v="602"/>
    <x v="1"/>
    <s v="VAN03"/>
    <s v="SRIS_OTHER_WIN_CTFWS"/>
    <s v="CTF Workspace Walk In SR"/>
    <s v="07-08-2014 11:38:12 AM"/>
    <s v="CTF_WS"/>
    <m/>
    <m/>
    <s v="07-08-2013 11:38:12"/>
    <m/>
    <s v="Peter Di Giulio"/>
    <x v="372"/>
    <x v="0"/>
    <x v="0"/>
    <m/>
    <x v="0"/>
    <x v="0"/>
  </r>
  <r>
    <x v="652"/>
    <s v="Incident"/>
    <s v="Solution proposed"/>
    <x v="603"/>
    <x v="0"/>
    <s v="DUN01"/>
    <s v="IMIS_PEQP_NOTEB"/>
    <s v="Notebook"/>
    <s v="07-26-2013 01:06:22 AM"/>
    <s v="CTF_WS"/>
    <m/>
    <m/>
    <s v="07-08-2013 13:06:22"/>
    <s v="DUMMY"/>
    <s v="Ms. Anabela Rossi"/>
    <x v="34"/>
    <x v="0"/>
    <x v="0"/>
    <m/>
    <x v="0"/>
    <x v="0"/>
  </r>
  <r>
    <x v="653"/>
    <s v="Incident"/>
    <s v="Solution proposed"/>
    <x v="604"/>
    <x v="0"/>
    <m/>
    <s v="IMIS_OTHER_WIN_CTFWS"/>
    <s v="CTF Workspace Walk In Incident"/>
    <s v="07-14-2013 09:58:26 AM"/>
    <s v="CTF_WS"/>
    <m/>
    <m/>
    <s v="07-08-2013 13:58:26"/>
    <s v="NONE"/>
    <s v="Mr. Anirudh Shukla"/>
    <x v="162"/>
    <x v="0"/>
    <x v="0"/>
    <m/>
    <x v="0"/>
    <x v="0"/>
  </r>
  <r>
    <x v="654"/>
    <s v="Incident"/>
    <s v="Confirmed"/>
    <x v="605"/>
    <x v="2"/>
    <m/>
    <s v="IMIS_OTHER_WIN_CTFWS"/>
    <s v="CTF Workspace Walk In Incident"/>
    <s v="07-14-2013 10:39:24 AM"/>
    <s v="CTF_WS"/>
    <m/>
    <m/>
    <s v="07-08-2013 14:20:24"/>
    <m/>
    <s v="Mr. Martin Fong"/>
    <x v="25"/>
    <x v="0"/>
    <x v="0"/>
    <m/>
    <x v="0"/>
    <x v="0"/>
  </r>
  <r>
    <x v="655"/>
    <s v="Service Request"/>
    <s v="Confirmed"/>
    <x v="606"/>
    <x v="2"/>
    <m/>
    <s v="SRIS_PEQP_DLVR"/>
    <s v="Deliver"/>
    <s v="07-08-2014 02:44:18 PM"/>
    <s v="CTF_WS"/>
    <m/>
    <m/>
    <s v="07-08-2013 14:44:18"/>
    <m/>
    <s v="Ms. Theresa Lewis"/>
    <x v="236"/>
    <x v="0"/>
    <x v="0"/>
    <m/>
    <x v="0"/>
    <x v="0"/>
  </r>
  <r>
    <x v="656"/>
    <s v="Service Request"/>
    <s v="Confirmed"/>
    <x v="607"/>
    <x v="1"/>
    <m/>
    <s v="SRIS_OTHER_WIN_CTFWS"/>
    <s v="CTF Workspace Walk In SR"/>
    <s v="07-08-2014 02:47:02 PM"/>
    <s v="CTF_WS"/>
    <m/>
    <m/>
    <s v="07-08-2013 14:47:02"/>
    <s v="NOTREQ"/>
    <s v="Mr. Jonathan Partida"/>
    <x v="354"/>
    <x v="0"/>
    <x v="0"/>
    <m/>
    <x v="0"/>
    <x v="0"/>
  </r>
  <r>
    <x v="657"/>
    <s v="Service Request"/>
    <s v="Service provided"/>
    <x v="607"/>
    <x v="1"/>
    <s v="DUN02"/>
    <s v="SRIS_OTHER_WIN_CTFWS"/>
    <s v="CTF Workspace Walk In SR"/>
    <s v="07-08-2014 02:48:44 PM"/>
    <s v="CTF_WS"/>
    <m/>
    <m/>
    <s v="07-08-2013 14:48:44"/>
    <s v="B1028"/>
    <s v="Ms. Deborah Rodenburg"/>
    <x v="357"/>
    <x v="0"/>
    <x v="0"/>
    <m/>
    <x v="0"/>
    <x v="0"/>
  </r>
  <r>
    <x v="658"/>
    <s v="Service Request"/>
    <s v="Service provided"/>
    <x v="607"/>
    <x v="1"/>
    <m/>
    <s v="SRIS_OTHER_WIN_CTFWS"/>
    <s v="CTF Workspace Walk In SR"/>
    <s v="07-08-2014 02:50:25 PM"/>
    <s v="CTF_WS"/>
    <m/>
    <m/>
    <s v="07-08-2013 14:50:25"/>
    <s v="NOTREQ"/>
    <s v="Mr. Kao Saelee"/>
    <x v="360"/>
    <x v="0"/>
    <x v="0"/>
    <m/>
    <x v="0"/>
    <x v="0"/>
  </r>
  <r>
    <x v="659"/>
    <s v="Service Request"/>
    <s v="Service provided"/>
    <x v="607"/>
    <x v="1"/>
    <m/>
    <s v="SRIS_OTHER_WIN_CTFWS"/>
    <s v="CTF Workspace Walk In SR"/>
    <s v="07-08-2014 02:51:31 PM"/>
    <s v="CTF_WS"/>
    <m/>
    <m/>
    <s v="07-08-2013 14:51:31"/>
    <s v="NOTREQ"/>
    <s v="Mr. Ramin Eshaq"/>
    <x v="361"/>
    <x v="0"/>
    <x v="0"/>
    <m/>
    <x v="0"/>
    <x v="0"/>
  </r>
  <r>
    <x v="660"/>
    <s v="Incident"/>
    <s v="Confirmed"/>
    <x v="608"/>
    <x v="0"/>
    <s v="DUN01"/>
    <s v="IMIS_COMCHL_MAIL_OUTL"/>
    <s v="Outlook"/>
    <s v="07-15-2013 10:18:31 AM"/>
    <s v="CTF_WS"/>
    <s v="X"/>
    <m/>
    <s v="07-08-2013 15:15:36"/>
    <m/>
    <s v="Ms. Deborah Blakeney"/>
    <x v="160"/>
    <x v="0"/>
    <x v="0"/>
    <m/>
    <x v="0"/>
    <x v="0"/>
  </r>
  <r>
    <x v="661"/>
    <s v="Incident"/>
    <s v="Confirmed"/>
    <x v="609"/>
    <x v="2"/>
    <s v="DUN01"/>
    <s v="IMIS_COMCHL_MAIL_OUTL_10"/>
    <s v="Outlook 2010"/>
    <s v="07-14-2013 11:44:59 PM"/>
    <s v="CTF_WS"/>
    <m/>
    <m/>
    <s v="07-08-2013 16:24:59"/>
    <s v="DUMMY"/>
    <s v="Mr. Mark Theiding"/>
    <x v="346"/>
    <x v="0"/>
    <x v="0"/>
    <m/>
    <x v="0"/>
    <x v="0"/>
  </r>
  <r>
    <x v="662"/>
    <s v="Service Request"/>
    <s v="Service provided"/>
    <x v="610"/>
    <x v="1"/>
    <s v="DUN01"/>
    <s v="SRIS_OTHER_WIN_CTFWS"/>
    <s v="CTF Workspace Walk In SR"/>
    <s v="07-09-2014 08:53:20 AM"/>
    <s v="CTF_WS"/>
    <m/>
    <m/>
    <s v="07-09-2013 08:53:20"/>
    <s v="A3014"/>
    <s v="Mr. Greg Bush"/>
    <x v="229"/>
    <x v="0"/>
    <x v="0"/>
    <m/>
    <x v="0"/>
    <x v="0"/>
  </r>
  <r>
    <x v="663"/>
    <s v="Incident"/>
    <s v="Solution proposed"/>
    <x v="611"/>
    <x v="2"/>
    <s v="DUN01"/>
    <s v="IMIS_COMCHL_MAIL_OUTL_10"/>
    <s v="Outlook 2010"/>
    <s v="07-16-2013 05:03:11 AM"/>
    <s v="CTF_WS"/>
    <m/>
    <m/>
    <s v="07-09-2013 09:10:11"/>
    <s v="DUMMY"/>
    <s v="Ms. Sofia Venticinque"/>
    <x v="373"/>
    <x v="0"/>
    <x v="0"/>
    <m/>
    <x v="0"/>
    <x v="0"/>
  </r>
  <r>
    <x v="664"/>
    <s v="Incident"/>
    <s v="Solution proposed"/>
    <x v="612"/>
    <x v="2"/>
    <s v="ROT04"/>
    <s v="IMIS_OTHER_WIN_CTFWS"/>
    <s v="CTF Workspace Walk In Incident"/>
    <s v="07-15-2013 06:00:07 AM"/>
    <s v="CTF_WS"/>
    <m/>
    <m/>
    <s v="07-09-2013 10:00:07"/>
    <s v="I2.19"/>
    <s v="Mr. Hans-Juergen Grote"/>
    <x v="374"/>
    <x v="0"/>
    <x v="0"/>
    <m/>
    <x v="0"/>
    <x v="0"/>
  </r>
  <r>
    <x v="665"/>
    <s v="Incident"/>
    <s v="Solution proposed"/>
    <x v="613"/>
    <x v="0"/>
    <s v="SFO02"/>
    <s v="IMIS_OTHER_WIN_CTFWS"/>
    <s v="CTF Workspace Walk In Incident"/>
    <s v="07-15-2013 06:58:57 AM"/>
    <s v="CTF_WS"/>
    <m/>
    <m/>
    <s v="07-09-2013 10:58:57"/>
    <m/>
    <s v="Meenu Bhatia"/>
    <x v="173"/>
    <x v="0"/>
    <x v="0"/>
    <m/>
    <x v="0"/>
    <x v="0"/>
  </r>
  <r>
    <x v="666"/>
    <s v="Incident"/>
    <s v="Solution proposed"/>
    <x v="614"/>
    <x v="0"/>
    <m/>
    <s v="IMIS_OTHER_WIN_CTFWS"/>
    <s v="CTF Workspace Walk In Incident"/>
    <s v="07-15-2013 07:03:56 AM"/>
    <s v="CTF_WS"/>
    <m/>
    <m/>
    <s v="07-09-2013 11:03:56"/>
    <s v="NONE"/>
    <s v="Mr. Hemal Pandya"/>
    <x v="285"/>
    <x v="0"/>
    <x v="0"/>
    <m/>
    <x v="0"/>
    <x v="0"/>
  </r>
  <r>
    <x v="667"/>
    <s v="Incident"/>
    <s v="Solution proposed"/>
    <x v="615"/>
    <x v="0"/>
    <m/>
    <s v="IMIS_OTHER_WIN_CTFWS"/>
    <s v="CTF Workspace Walk In Incident"/>
    <s v="07-15-2013 07:54:08 AM"/>
    <s v="CTF_WS"/>
    <m/>
    <m/>
    <s v="07-09-2013 11:54:08"/>
    <m/>
    <s v="Mr. John Bang"/>
    <x v="375"/>
    <x v="0"/>
    <x v="0"/>
    <m/>
    <x v="0"/>
    <x v="0"/>
  </r>
  <r>
    <x v="668"/>
    <s v="Incident"/>
    <s v="Solution proposed"/>
    <x v="616"/>
    <x v="0"/>
    <s v="DUN02"/>
    <s v="IMIS_OTHER_WIN_CTFWS"/>
    <s v="CTF Workspace Walk In Incident"/>
    <s v="07-15-2013 07:59:36 AM"/>
    <s v="CTF_WS"/>
    <m/>
    <m/>
    <s v="07-09-2013 11:59:36"/>
    <s v="B3087"/>
    <s v="Mr. Tim Cannon"/>
    <x v="186"/>
    <x v="0"/>
    <x v="0"/>
    <m/>
    <x v="0"/>
    <x v="0"/>
  </r>
  <r>
    <x v="669"/>
    <s v="Service Request"/>
    <s v="Service provided"/>
    <x v="617"/>
    <x v="1"/>
    <s v="DUN01"/>
    <s v="SRIS_OTHER_WIN_CTFWS"/>
    <s v="CTF Workspace Walk In SR"/>
    <s v="07-09-2014 12:32:16 PM"/>
    <s v="CTF_WS"/>
    <m/>
    <m/>
    <s v="07-09-2013 12:32:16"/>
    <s v="DUMMY"/>
    <s v="Mr. Cathal McPeake"/>
    <x v="376"/>
    <x v="0"/>
    <x v="0"/>
    <m/>
    <x v="0"/>
    <x v="0"/>
  </r>
  <r>
    <x v="670"/>
    <s v="Incident"/>
    <s v="Confirmed"/>
    <x v="618"/>
    <x v="2"/>
    <m/>
    <s v="IMIS_OTHER_WIN_CTFWS"/>
    <s v="CTF Workspace Walk In Incident"/>
    <s v="07-16-2013 07:56:06 AM"/>
    <s v="CTF_WS"/>
    <m/>
    <m/>
    <s v="07-09-2013 13:51:06"/>
    <m/>
    <s v="Mr. Fred Honsal"/>
    <x v="377"/>
    <x v="0"/>
    <x v="0"/>
    <m/>
    <x v="0"/>
    <x v="0"/>
  </r>
  <r>
    <x v="671"/>
    <s v="Service Request"/>
    <s v="Service provided"/>
    <x v="553"/>
    <x v="1"/>
    <m/>
    <s v="SRIS_OTHER_WIN_CTFWS"/>
    <s v="CTF Workspace Walk In SR"/>
    <s v="07-09-2014 02:02:43 PM"/>
    <s v="CTF_WS"/>
    <m/>
    <m/>
    <s v="07-09-2013 14:02:43"/>
    <s v="NOTREQ"/>
    <s v="Mr. Daniel Stampfli"/>
    <x v="378"/>
    <x v="1"/>
    <x v="10"/>
    <s v="C5191870"/>
    <x v="10"/>
    <x v="10"/>
  </r>
  <r>
    <x v="672"/>
    <s v="Service Request"/>
    <s v="Service provided"/>
    <x v="619"/>
    <x v="1"/>
    <m/>
    <s v="SRIS_OTHER_WIN_CTFWS"/>
    <s v="CTF Workspace Walk In SR"/>
    <s v="07-09-2014 02:40:04 PM"/>
    <s v="CTF_WS"/>
    <m/>
    <m/>
    <s v="07-09-2013 14:40:04"/>
    <s v="NONE"/>
    <s v="Mr. Jie Wu"/>
    <x v="379"/>
    <x v="0"/>
    <x v="0"/>
    <m/>
    <x v="0"/>
    <x v="0"/>
  </r>
  <r>
    <x v="673"/>
    <s v="Service Request"/>
    <s v="Service provided"/>
    <x v="306"/>
    <x v="1"/>
    <m/>
    <s v="SRIS_OTHER_WIN_CTFWS"/>
    <s v="CTF Workspace Walk In SR"/>
    <s v="07-09-2014 02:43:03 PM"/>
    <s v="CTF_WS"/>
    <m/>
    <m/>
    <s v="07-09-2013 14:43:03"/>
    <s v="NONE"/>
    <s v="Mr. Hemal Pandya"/>
    <x v="285"/>
    <x v="0"/>
    <x v="0"/>
    <m/>
    <x v="0"/>
    <x v="0"/>
  </r>
  <r>
    <x v="674"/>
    <s v="Incident"/>
    <s v="Solution proposed"/>
    <x v="620"/>
    <x v="2"/>
    <s v="BOS50"/>
    <s v="IMIS_OTHER_WIN_CTFWS"/>
    <s v="CTF Workspace Walk In Incident"/>
    <s v="07-17-2013 08:31:31 AM"/>
    <s v="CTF_WS"/>
    <m/>
    <m/>
    <s v="07-10-2013 08:01:34"/>
    <s v="113-12"/>
    <s v="Ms. Meena Ramakrishnan"/>
    <x v="380"/>
    <x v="0"/>
    <x v="0"/>
    <m/>
    <x v="0"/>
    <x v="0"/>
  </r>
  <r>
    <x v="675"/>
    <s v="Incident"/>
    <s v="Solution proposed"/>
    <x v="621"/>
    <x v="0"/>
    <s v="DUN02"/>
    <s v="IMIS_OTHER_WIN_CTFWS"/>
    <s v="CTF Workspace Walk In Incident"/>
    <s v="07-16-2013 05:10:40 AM"/>
    <s v="CTF_WS"/>
    <s v="X"/>
    <m/>
    <s v="07-10-2013 09:20:23"/>
    <m/>
    <s v="Mr. John Wolley"/>
    <x v="42"/>
    <x v="0"/>
    <x v="0"/>
    <m/>
    <x v="0"/>
    <x v="0"/>
  </r>
  <r>
    <x v="676"/>
    <s v="Service Request"/>
    <s v="Service provided"/>
    <x v="206"/>
    <x v="1"/>
    <m/>
    <s v="SRIS_OTHER_WIN_CTFWS"/>
    <s v="CTF Workspace Walk In SR"/>
    <s v="07-10-2014 10:45:37 AM"/>
    <s v="CTF_WS"/>
    <m/>
    <m/>
    <s v="07-10-2013 10:45:37"/>
    <s v="NONE"/>
    <s v="Mr. Jie Wu"/>
    <x v="379"/>
    <x v="0"/>
    <x v="0"/>
    <m/>
    <x v="0"/>
    <x v="0"/>
  </r>
  <r>
    <x v="677"/>
    <s v="Incident"/>
    <s v="Confirmed"/>
    <x v="622"/>
    <x v="0"/>
    <m/>
    <s v="IMIS_OTHER_WIN_CTFWS"/>
    <s v="CTF Workspace Walk In Incident"/>
    <s v="07-16-2013 12:38:59 PM"/>
    <s v="CTF_WS"/>
    <s v="X"/>
    <m/>
    <s v="07-10-2013 11:28:59"/>
    <s v="NONE"/>
    <s v="Ms. Nidhi Arora"/>
    <x v="381"/>
    <x v="0"/>
    <x v="0"/>
    <m/>
    <x v="0"/>
    <x v="0"/>
  </r>
  <r>
    <x v="678"/>
    <s v="Incident"/>
    <s v="Solution proposed"/>
    <x v="623"/>
    <x v="2"/>
    <m/>
    <s v="IMIS_OTHER_WIN_CTFWS"/>
    <s v="CTF Workspace Walk In Incident"/>
    <s v="07-16-2013 09:56:30 AM"/>
    <s v="CTF_WS"/>
    <m/>
    <m/>
    <s v="07-10-2013 14:02:01"/>
    <s v="NONE"/>
    <s v="Mr. Dennis Yang"/>
    <x v="382"/>
    <x v="0"/>
    <x v="0"/>
    <m/>
    <x v="0"/>
    <x v="0"/>
  </r>
  <r>
    <x v="679"/>
    <s v="Incident"/>
    <s v="Solution proposed"/>
    <x v="624"/>
    <x v="2"/>
    <s v="DUN01"/>
    <s v="IMIS_OTHER_WIN_CTFWS"/>
    <s v="CTF Workspace Walk In Incident"/>
    <s v="07-16-2013 10:12:47 AM"/>
    <s v="CTF_WS"/>
    <m/>
    <m/>
    <s v="07-10-2013 14:12:47"/>
    <s v="DUMMY"/>
    <s v="Mr. Jack Jeffs"/>
    <x v="383"/>
    <x v="0"/>
    <x v="0"/>
    <m/>
    <x v="0"/>
    <x v="0"/>
  </r>
  <r>
    <x v="680"/>
    <s v="Incident"/>
    <s v="Solution proposed"/>
    <x v="625"/>
    <x v="2"/>
    <m/>
    <s v="IMIS_OTHER_WIN_CTFWS"/>
    <s v="CTF Workspace Walk In Incident"/>
    <s v="07-16-2013 12:25:14 PM"/>
    <s v="CTF_WS"/>
    <m/>
    <m/>
    <s v="07-10-2013 16:25:14"/>
    <m/>
    <s v="Ms. Vicky Salcedo"/>
    <x v="384"/>
    <x v="0"/>
    <x v="0"/>
    <m/>
    <x v="0"/>
    <x v="0"/>
  </r>
  <r>
    <x v="681"/>
    <s v="Incident"/>
    <s v="Solution proposed"/>
    <x v="626"/>
    <x v="2"/>
    <s v="DUN01"/>
    <s v="IMIS_OTHER_WIN_CTFWS"/>
    <s v="CTF Workspace Walk In Incident"/>
    <s v="07-17-2013 06:39:27 AM"/>
    <s v="CTF_WS"/>
    <m/>
    <m/>
    <s v="07-11-2013 10:39:27"/>
    <s v="A3108D"/>
    <s v="Ms. Carrie Millan"/>
    <x v="328"/>
    <x v="0"/>
    <x v="0"/>
    <m/>
    <x v="0"/>
    <x v="0"/>
  </r>
  <r>
    <x v="682"/>
    <s v="Incident"/>
    <s v="Solution proposed"/>
    <x v="627"/>
    <x v="0"/>
    <m/>
    <s v="IMIS_OTHER_WIN_CTFWS"/>
    <s v="CTF Workspace Walk In Incident"/>
    <s v="07-17-2013 06:45:22 AM"/>
    <s v="CTF_WS"/>
    <s v="X"/>
    <m/>
    <s v="07-11-2013 10:45:22"/>
    <m/>
    <s v="Ms. Kathy San"/>
    <x v="198"/>
    <x v="0"/>
    <x v="0"/>
    <m/>
    <x v="0"/>
    <x v="0"/>
  </r>
  <r>
    <x v="683"/>
    <s v="Incident"/>
    <s v="Solution proposed"/>
    <x v="628"/>
    <x v="0"/>
    <s v="DUN02"/>
    <s v="IMIS_OTHER_WIN_CTFWS"/>
    <s v="CTF Workspace Walk In Incident"/>
    <s v="07-17-2013 07:39:45 AM"/>
    <s v="CTF_WS"/>
    <m/>
    <m/>
    <s v="07-11-2013 11:39:45"/>
    <m/>
    <s v="Ms. Thasneem Yasmin Hameed"/>
    <x v="280"/>
    <x v="0"/>
    <x v="0"/>
    <m/>
    <x v="0"/>
    <x v="0"/>
  </r>
  <r>
    <x v="684"/>
    <s v="Service Request"/>
    <s v="Confirmed"/>
    <x v="629"/>
    <x v="1"/>
    <m/>
    <s v="SRIS_OTHER_WIN_CTFWS"/>
    <s v="CTF Workspace Walk In SR"/>
    <s v="07-11-2014 12:24:18 PM"/>
    <s v="CTF_WS"/>
    <m/>
    <m/>
    <s v="07-11-2013 12:24:18"/>
    <m/>
    <s v="Ms. Jisha Paul"/>
    <x v="113"/>
    <x v="0"/>
    <x v="0"/>
    <m/>
    <x v="0"/>
    <x v="0"/>
  </r>
  <r>
    <x v="685"/>
    <s v="Incident"/>
    <s v="Solution proposed"/>
    <x v="630"/>
    <x v="2"/>
    <m/>
    <s v="IMIS_OTHER_WIN_CTFWS"/>
    <s v="CTF Workspace Walk In Incident"/>
    <s v="07-17-2013 10:39:06 AM"/>
    <s v="CTF_WS"/>
    <m/>
    <m/>
    <s v="07-11-2013 14:39:06"/>
    <s v="NONE"/>
    <s v="Ms. Swati Sahni"/>
    <x v="109"/>
    <x v="0"/>
    <x v="0"/>
    <m/>
    <x v="0"/>
    <x v="0"/>
  </r>
  <r>
    <x v="686"/>
    <s v="Incident"/>
    <s v="Confirmed"/>
    <x v="631"/>
    <x v="2"/>
    <m/>
    <s v="IMIS_OTHER_WIN_CTFWS"/>
    <s v="CTF Workspace Walk In Incident"/>
    <s v="07-17-2013 10:59:40 AM"/>
    <s v="CTF_WS"/>
    <m/>
    <m/>
    <s v="07-11-2013 14:40:40"/>
    <m/>
    <s v="Mr. Humphrey Lam"/>
    <x v="333"/>
    <x v="0"/>
    <x v="0"/>
    <m/>
    <x v="0"/>
    <x v="0"/>
  </r>
  <r>
    <x v="687"/>
    <s v="Incident"/>
    <s v="Confirmed"/>
    <x v="632"/>
    <x v="2"/>
    <s v="DUN02"/>
    <s v="IMIS_OTHER_WIN_CTFWS"/>
    <s v="CTF Workspace Walk In Incident"/>
    <s v="07-30-2013 12:32:07 AM"/>
    <s v="CTF_WS"/>
    <m/>
    <m/>
    <s v="07-11-2013 15:16:07"/>
    <s v="B5051H"/>
    <s v="Ms. Muriel Behrens"/>
    <x v="353"/>
    <x v="0"/>
    <x v="0"/>
    <m/>
    <x v="0"/>
    <x v="0"/>
  </r>
  <r>
    <x v="688"/>
    <s v="Incident"/>
    <s v="Solution proposed"/>
    <x v="633"/>
    <x v="2"/>
    <m/>
    <s v="IMIS_OTHER_WIN_CTFMS"/>
    <s v="CTF Mobile Walk In Incident"/>
    <s v="07-29-2013 03:17:29 AM"/>
    <s v="CTF_MS"/>
    <m/>
    <m/>
    <s v="07-11-2013 15:17:29"/>
    <m/>
    <s v="Ms. Tauny Ruymaker"/>
    <x v="355"/>
    <x v="0"/>
    <x v="0"/>
    <m/>
    <x v="0"/>
    <x v="0"/>
  </r>
  <r>
    <x v="689"/>
    <s v="Service Request"/>
    <s v="Service provided"/>
    <x v="286"/>
    <x v="1"/>
    <m/>
    <s v="SRIS_OTHER_WIN_CTFWS"/>
    <s v="CTF Workspace Walk In SR"/>
    <s v="07-11-2014 03:46:30 PM"/>
    <s v="CTF_WS"/>
    <m/>
    <m/>
    <s v="07-11-2013 15:46:30"/>
    <m/>
    <s v="Mr. Heping Shang"/>
    <x v="385"/>
    <x v="0"/>
    <x v="0"/>
    <m/>
    <x v="0"/>
    <x v="0"/>
  </r>
  <r>
    <x v="690"/>
    <s v="Incident"/>
    <s v="Solution proposed"/>
    <x v="634"/>
    <x v="0"/>
    <m/>
    <s v="IMIS_OTHER_WIN_CTFWS"/>
    <s v="CTF Workspace Walk In Incident"/>
    <s v="07-17-2013 12:47:51 PM"/>
    <s v="CTF_WS"/>
    <m/>
    <m/>
    <s v="07-11-2013 16:47:51"/>
    <s v="NONE"/>
    <s v="Mr. Bill Dodd"/>
    <x v="261"/>
    <x v="0"/>
    <x v="0"/>
    <m/>
    <x v="0"/>
    <x v="0"/>
  </r>
  <r>
    <x v="691"/>
    <s v="Incident"/>
    <s v="Solution proposed"/>
    <x v="635"/>
    <x v="0"/>
    <m/>
    <s v="IMIS_OTHER_WIN_CTFWS"/>
    <s v="CTF Workspace Walk In Incident"/>
    <s v="07-18-2013 06:28:44 AM"/>
    <s v="CTF_WS"/>
    <m/>
    <m/>
    <s v="07-12-2013 10:28:44"/>
    <s v="NONE"/>
    <s v="Ms. Denise Jin"/>
    <x v="48"/>
    <x v="0"/>
    <x v="0"/>
    <m/>
    <x v="0"/>
    <x v="0"/>
  </r>
  <r>
    <x v="692"/>
    <s v="Incident"/>
    <s v="Solution proposed"/>
    <x v="636"/>
    <x v="0"/>
    <m/>
    <s v="IMIS_OTHER_WIN_CTFWS"/>
    <s v="CTF Workspace Walk In Incident"/>
    <s v="07-18-2013 12:58:27 PM"/>
    <s v="CTF_WS"/>
    <m/>
    <m/>
    <s v="07-12-2013 16:58:27"/>
    <s v="NONE"/>
    <s v="Mr. John Wargo"/>
    <x v="340"/>
    <x v="0"/>
    <x v="0"/>
    <m/>
    <x v="0"/>
    <x v="0"/>
  </r>
  <r>
    <x v="693"/>
    <s v="Incident"/>
    <s v="Solution proposed"/>
    <x v="637"/>
    <x v="0"/>
    <m/>
    <s v="IMIS_OTHER_WIN_CTFWS"/>
    <s v="CTF Workspace Walk In Incident"/>
    <s v="07-18-2013 01:03:22 PM"/>
    <s v="CTF_WS"/>
    <m/>
    <m/>
    <s v="07-12-2013 17:03:22"/>
    <s v="NONE"/>
    <s v="Mr. Todd Sherbondy"/>
    <x v="242"/>
    <x v="0"/>
    <x v="0"/>
    <m/>
    <x v="0"/>
    <x v="0"/>
  </r>
  <r>
    <x v="694"/>
    <s v="Incident"/>
    <s v="Confirmed"/>
    <x v="638"/>
    <x v="2"/>
    <s v="DUN01"/>
    <s v="IMIS_PEQP_NOTEB"/>
    <s v="Notebook"/>
    <s v="07-20-2013 11:16:52 PM"/>
    <s v="CTF_WS"/>
    <m/>
    <m/>
    <s v="07-14-2013 23:37:52"/>
    <m/>
    <s v="Ms. Terri Nguyen"/>
    <x v="386"/>
    <x v="0"/>
    <x v="0"/>
    <m/>
    <x v="0"/>
    <x v="0"/>
  </r>
  <r>
    <x v="695"/>
    <s v="Incident"/>
    <s v="Confirmed"/>
    <x v="639"/>
    <x v="0"/>
    <s v="DUN01"/>
    <s v="IMIS_BCKUP_CLNTBK_CLNT"/>
    <s v="Issues related to Client Backup for PC, Home- &amp; Gr"/>
    <s v="07-21-2013 06:56:03 AM"/>
    <s v="CTF_WS"/>
    <s v="X"/>
    <m/>
    <s v="07-15-2013 10:53:07"/>
    <m/>
    <s v="Ms. Evelyn Tom"/>
    <x v="23"/>
    <x v="0"/>
    <x v="0"/>
    <m/>
    <x v="0"/>
    <x v="0"/>
  </r>
  <r>
    <x v="696"/>
    <s v="Incident"/>
    <s v="Confirmed"/>
    <x v="640"/>
    <x v="2"/>
    <m/>
    <s v="IMIS_OTHER_WIN_CTFWS"/>
    <s v="CTF Workspace Walk In Incident"/>
    <s v="07-21-2013 08:14:41 AM"/>
    <s v="CTF_WS"/>
    <m/>
    <m/>
    <s v="07-15-2013 12:10:41"/>
    <s v="NONE"/>
    <s v="Ms. Mari Oda"/>
    <x v="97"/>
    <x v="0"/>
    <x v="0"/>
    <m/>
    <x v="0"/>
    <x v="0"/>
  </r>
  <r>
    <x v="697"/>
    <s v="Incident"/>
    <s v="Confirmed"/>
    <x v="641"/>
    <x v="2"/>
    <s v="DUN02"/>
    <s v="IMIS_OTHER_WIN_CTFWS"/>
    <s v="CTF Workspace Walk In Incident"/>
    <s v="07-21-2013 10:30:17 AM"/>
    <s v="CTF_WS"/>
    <m/>
    <m/>
    <s v="07-15-2013 14:26:17"/>
    <s v="B3017"/>
    <s v="Ms. Marcy Shaffer"/>
    <x v="165"/>
    <x v="0"/>
    <x v="0"/>
    <m/>
    <x v="0"/>
    <x v="0"/>
  </r>
  <r>
    <x v="698"/>
    <s v="Incident"/>
    <s v="Solution proposed"/>
    <x v="642"/>
    <x v="2"/>
    <m/>
    <s v="IMIS_OTHER_WIN_CTFWS"/>
    <s v="CTF Workspace Walk In Incident"/>
    <s v="07-24-2013 08:28:22 AM"/>
    <s v="CTF_WS"/>
    <m/>
    <m/>
    <s v="07-15-2013 16:38:22"/>
    <s v="NONE"/>
    <s v="Mr. Michael Inocencio"/>
    <x v="120"/>
    <x v="0"/>
    <x v="0"/>
    <m/>
    <x v="0"/>
    <x v="0"/>
  </r>
  <r>
    <x v="699"/>
    <s v="Incident"/>
    <s v="Solution proposed"/>
    <x v="643"/>
    <x v="2"/>
    <m/>
    <s v="IMIS_OTHER_WIN_CTFWS"/>
    <s v="CTF Workspace Walk In Incident"/>
    <s v="07-21-2013 12:48:42 PM"/>
    <s v="CTF_WS"/>
    <m/>
    <m/>
    <s v="07-15-2013 16:48:42"/>
    <m/>
    <s v="Ms. Adrienne Traywick"/>
    <x v="264"/>
    <x v="0"/>
    <x v="0"/>
    <m/>
    <x v="0"/>
    <x v="0"/>
  </r>
  <r>
    <x v="700"/>
    <s v="Incident"/>
    <s v="Solution proposed"/>
    <x v="644"/>
    <x v="0"/>
    <m/>
    <s v="IMIS_OTHER_WIN_CTFWS"/>
    <s v="CTF Workspace Walk In Incident"/>
    <s v="07-22-2013 04:52:22 AM"/>
    <s v="CTF_WS"/>
    <m/>
    <m/>
    <s v="07-16-2013 08:52:22"/>
    <s v="NONE"/>
    <s v="Mr. Mallikarjuna Namburi"/>
    <x v="185"/>
    <x v="0"/>
    <x v="0"/>
    <m/>
    <x v="0"/>
    <x v="0"/>
  </r>
  <r>
    <x v="701"/>
    <s v="Incident"/>
    <s v="Solution proposed"/>
    <x v="645"/>
    <x v="0"/>
    <m/>
    <s v="IMIS_PEQP_NOTEB"/>
    <s v="Notebook"/>
    <s v="07-23-2013 08:23:05 AM"/>
    <s v="CTF_WS"/>
    <m/>
    <m/>
    <s v="07-16-2013 09:34:05"/>
    <s v="NONE"/>
    <s v="Ms. Terri Nguyen"/>
    <x v="386"/>
    <x v="0"/>
    <x v="0"/>
    <m/>
    <x v="0"/>
    <x v="0"/>
  </r>
  <r>
    <x v="702"/>
    <s v="Incident"/>
    <s v="Solution proposed"/>
    <x v="646"/>
    <x v="0"/>
    <m/>
    <s v="IMIS_OTHER_WIN_CTFWS"/>
    <s v="CTF Workspace Walk In Incident"/>
    <s v="07-22-2013 06:49:09 AM"/>
    <s v="CTF_WS"/>
    <m/>
    <m/>
    <s v="07-16-2013 10:49:09"/>
    <m/>
    <s v="Mr. Vincent Liu"/>
    <x v="387"/>
    <x v="0"/>
    <x v="0"/>
    <m/>
    <x v="0"/>
    <x v="0"/>
  </r>
  <r>
    <x v="703"/>
    <s v="Service Request"/>
    <s v="Service provided"/>
    <x v="647"/>
    <x v="1"/>
    <m/>
    <s v="SRIS_OTHER_WIN_CTFWS"/>
    <s v="CTF Workspace Walk In SR"/>
    <s v="07-16-2014 11:08:01 AM"/>
    <s v="CTF_WS"/>
    <m/>
    <m/>
    <s v="07-16-2013 11:08:01"/>
    <s v="NONE"/>
    <s v="Ms. Kathy Powell"/>
    <x v="129"/>
    <x v="0"/>
    <x v="0"/>
    <m/>
    <x v="0"/>
    <x v="0"/>
  </r>
  <r>
    <x v="704"/>
    <s v="Service Request"/>
    <s v="Service provided"/>
    <x v="419"/>
    <x v="2"/>
    <m/>
    <s v="SRIS_PEQP_DLVR"/>
    <s v="Deliver"/>
    <s v="07-16-2014 12:02:59 PM"/>
    <s v="CTF_WS"/>
    <m/>
    <m/>
    <s v="07-16-2013 12:02:59"/>
    <s v="NONE"/>
    <s v="Mr. Jake Lee"/>
    <x v="315"/>
    <x v="0"/>
    <x v="0"/>
    <m/>
    <x v="0"/>
    <x v="0"/>
  </r>
  <r>
    <x v="705"/>
    <s v="Incident"/>
    <s v="Solution proposed"/>
    <x v="648"/>
    <x v="1"/>
    <s v="DUN02"/>
    <s v="IMIS_PEQP_NOTEB"/>
    <s v="Notebook"/>
    <s v="07-23-2013 06:41:55 AM"/>
    <s v="CTF_WS"/>
    <m/>
    <m/>
    <s v="07-17-2013 10:41:55"/>
    <s v="B6048"/>
    <s v="Mr. Prasanta Ghosh"/>
    <x v="388"/>
    <x v="0"/>
    <x v="0"/>
    <m/>
    <x v="0"/>
    <x v="0"/>
  </r>
  <r>
    <x v="706"/>
    <s v="Incident"/>
    <s v="Solution proposed"/>
    <x v="365"/>
    <x v="2"/>
    <m/>
    <s v="IMIS_OTHER_WIN_CTFWS"/>
    <s v="CTF Workspace Walk In Incident"/>
    <s v="07-23-2013 07:56:17 AM"/>
    <s v="CTF_WS"/>
    <m/>
    <m/>
    <s v="07-17-2013 11:56:17"/>
    <m/>
    <s v="Mr. Subrata Nandi"/>
    <x v="166"/>
    <x v="0"/>
    <x v="0"/>
    <m/>
    <x v="0"/>
    <x v="0"/>
  </r>
  <r>
    <x v="707"/>
    <s v="Service Request"/>
    <s v="Service provided"/>
    <x v="281"/>
    <x v="1"/>
    <s v="DUN02"/>
    <s v="SRIS_OTHER_WIN_CTFWS"/>
    <s v="CTF Workspace Walk In SR"/>
    <s v="07-17-2014 11:57:04 AM"/>
    <s v="CTF_WS"/>
    <m/>
    <m/>
    <s v="07-17-2013 11:57:04"/>
    <s v="B6048"/>
    <s v="Mr. Prasanta Ghosh"/>
    <x v="388"/>
    <x v="0"/>
    <x v="0"/>
    <m/>
    <x v="0"/>
    <x v="0"/>
  </r>
  <r>
    <x v="708"/>
    <s v="Incident"/>
    <s v="Solution proposed"/>
    <x v="649"/>
    <x v="2"/>
    <m/>
    <s v="IMIS_OTHER_WIN_CTFWS"/>
    <s v="CTF Workspace Walk In Incident"/>
    <s v="07-23-2013 08:02:35 AM"/>
    <s v="CTF_WS"/>
    <m/>
    <m/>
    <s v="07-17-2013 12:02:35"/>
    <s v="NONE"/>
    <s v="Mr. Mallikarjuna Namburi"/>
    <x v="185"/>
    <x v="0"/>
    <x v="0"/>
    <m/>
    <x v="0"/>
    <x v="0"/>
  </r>
  <r>
    <x v="709"/>
    <s v="Service Request"/>
    <s v="Service provided"/>
    <x v="650"/>
    <x v="1"/>
    <m/>
    <s v="SRIS_OTHER_WIN_CTFWS"/>
    <s v="CTF Workspace Walk In SR"/>
    <s v="07-17-2014 12:08:39 PM"/>
    <s v="CTF_WS"/>
    <m/>
    <m/>
    <s v="07-17-2013 12:08:39"/>
    <m/>
    <s v="Mr. Dilip Sarmah"/>
    <x v="126"/>
    <x v="0"/>
    <x v="0"/>
    <m/>
    <x v="0"/>
    <x v="0"/>
  </r>
  <r>
    <x v="710"/>
    <s v="Incident"/>
    <s v="Solution proposed"/>
    <x v="651"/>
    <x v="0"/>
    <s v="SIN05"/>
    <s v="IMIS_OTHER_WIN_CTFWS"/>
    <s v="CTF Workspace Walk In Incident"/>
    <s v="07-23-2013 08:55:27 AM"/>
    <s v="CTF_WS"/>
    <m/>
    <m/>
    <s v="07-17-2013 12:55:27"/>
    <m/>
    <s v="Mr. Peter Wong"/>
    <x v="389"/>
    <x v="0"/>
    <x v="0"/>
    <m/>
    <x v="0"/>
    <x v="0"/>
  </r>
  <r>
    <x v="711"/>
    <s v="Service Request"/>
    <s v="Service provided"/>
    <x v="652"/>
    <x v="2"/>
    <m/>
    <s v="SRIS_PEQP_DLVR"/>
    <s v="Deliver"/>
    <s v="07-17-2014 03:38:48 PM"/>
    <s v="CTF_WS"/>
    <m/>
    <m/>
    <s v="07-17-2013 15:38:48"/>
    <m/>
    <s v="Mr. Cathal McPeake"/>
    <x v="376"/>
    <x v="0"/>
    <x v="0"/>
    <m/>
    <x v="0"/>
    <x v="0"/>
  </r>
  <r>
    <x v="712"/>
    <s v="Service Request"/>
    <s v="Service provided"/>
    <x v="653"/>
    <x v="1"/>
    <s v="DUN01"/>
    <s v="SRIS_OTHER_WIN_CTFWS"/>
    <s v="CTF Workspace Walk In SR"/>
    <s v="07-17-2014 04:04:03 PM"/>
    <s v="CTF_WS"/>
    <m/>
    <m/>
    <s v="07-17-2013 16:04:03"/>
    <s v="A3018-"/>
    <s v="Mr. Junior Oseguera"/>
    <x v="272"/>
    <x v="0"/>
    <x v="0"/>
    <m/>
    <x v="0"/>
    <x v="0"/>
  </r>
  <r>
    <x v="713"/>
    <s v="Service Request"/>
    <s v="Service provided"/>
    <x v="653"/>
    <x v="1"/>
    <s v="DUN01"/>
    <s v="SRIS_OTHER_WIN_CTFWS"/>
    <s v="CTF Workspace Walk In SR"/>
    <s v="07-17-2014 04:06:02 PM"/>
    <s v="CTF_WS"/>
    <m/>
    <m/>
    <s v="07-17-2013 16:06:02"/>
    <s v="A3018E"/>
    <s v="Ms. Nydia Aleman"/>
    <x v="390"/>
    <x v="0"/>
    <x v="0"/>
    <m/>
    <x v="0"/>
    <x v="0"/>
  </r>
  <r>
    <x v="714"/>
    <s v="Incident"/>
    <s v="Confirmed"/>
    <x v="654"/>
    <x v="0"/>
    <s v="DUN01"/>
    <s v="IMIS_APPL_MSOFF_2010"/>
    <s v="MS Office 2010"/>
    <s v="07-24-2013 04:35:56 AM"/>
    <s v="GLOBAL_ITSC"/>
    <m/>
    <m/>
    <s v="07-18-2013 08:26:56"/>
    <s v="A1080"/>
    <s v="Mr. Dan-Joe Lopez"/>
    <x v="28"/>
    <x v="0"/>
    <x v="0"/>
    <m/>
    <x v="0"/>
    <x v="0"/>
  </r>
  <r>
    <x v="715"/>
    <s v="Incident"/>
    <s v="Solution proposed"/>
    <x v="655"/>
    <x v="2"/>
    <s v="DUN02"/>
    <s v="IMIS_OTHER_WIN_CTFWS"/>
    <s v="CTF Workspace Walk In Incident"/>
    <s v="07-24-2013 05:23:47 AM"/>
    <s v="CTF_WS"/>
    <m/>
    <m/>
    <s v="07-18-2013 09:23:47"/>
    <s v="B6041L"/>
    <s v="Mr. Vimal Chandran Satheesh"/>
    <x v="391"/>
    <x v="0"/>
    <x v="0"/>
    <m/>
    <x v="0"/>
    <x v="0"/>
  </r>
  <r>
    <x v="716"/>
    <s v="Incident"/>
    <s v="Solution proposed"/>
    <x v="306"/>
    <x v="0"/>
    <s v="DUN01"/>
    <s v="IMIS_COMCHL_MAIL_OUTL_10"/>
    <s v="Outlook 2010"/>
    <s v="07-28-2013 05:45:55 AM"/>
    <s v="CTF_WS"/>
    <m/>
    <m/>
    <s v="07-18-2013 11:22:55"/>
    <s v="DUMMY"/>
    <s v="Mr. Patrick Flanders"/>
    <x v="392"/>
    <x v="0"/>
    <x v="0"/>
    <m/>
    <x v="0"/>
    <x v="0"/>
  </r>
  <r>
    <x v="717"/>
    <s v="Service Request"/>
    <s v="Service provided"/>
    <x v="656"/>
    <x v="2"/>
    <s v="ORM01"/>
    <s v="SRIS_PEQP_DLVR"/>
    <s v="Deliver"/>
    <s v="07-18-2014 11:34:23 AM"/>
    <s v="CTF_WS"/>
    <m/>
    <m/>
    <s v="07-18-2013 11:34:23"/>
    <m/>
    <s v="Mr. Zack Stockett"/>
    <x v="393"/>
    <x v="0"/>
    <x v="0"/>
    <m/>
    <x v="0"/>
    <x v="0"/>
  </r>
  <r>
    <x v="718"/>
    <s v="Incident"/>
    <s v="Solution proposed"/>
    <x v="657"/>
    <x v="2"/>
    <m/>
    <s v="IMIS_OTHER_WIN_CTFWS"/>
    <s v="CTF Workspace Walk In Incident"/>
    <s v="07-25-2013 09:35:24 AM"/>
    <s v="CTF_WS"/>
    <m/>
    <m/>
    <s v="07-18-2013 12:27:24"/>
    <m/>
    <s v="Ms. Lani Teshima"/>
    <x v="394"/>
    <x v="0"/>
    <x v="0"/>
    <m/>
    <x v="0"/>
    <x v="0"/>
  </r>
  <r>
    <x v="719"/>
    <s v="Service Request"/>
    <s v="Service provided"/>
    <x v="658"/>
    <x v="1"/>
    <m/>
    <s v="SRIS_OTHER_WIN_CTFWS"/>
    <s v="CTF Workspace Walk In SR"/>
    <s v="07-18-2014 02:34:11 PM"/>
    <s v="CTF_WS"/>
    <m/>
    <m/>
    <s v="07-18-2013 14:34:11"/>
    <s v="NONE"/>
    <s v="Mr. Jake Lee"/>
    <x v="315"/>
    <x v="0"/>
    <x v="0"/>
    <m/>
    <x v="0"/>
    <x v="0"/>
  </r>
  <r>
    <x v="720"/>
    <s v="Service Request"/>
    <s v="Service provided"/>
    <x v="659"/>
    <x v="1"/>
    <m/>
    <s v="SRIS_OTHER_WIN_CTFWS"/>
    <s v="CTF Workspace Walk In SR"/>
    <s v="07-18-2014 03:04:08 PM"/>
    <s v="CTF_WS"/>
    <m/>
    <m/>
    <s v="07-18-2013 15:04:08"/>
    <s v="NONE"/>
    <s v="Mr. Bruce Gustafson"/>
    <x v="56"/>
    <x v="0"/>
    <x v="0"/>
    <m/>
    <x v="0"/>
    <x v="0"/>
  </r>
  <r>
    <x v="721"/>
    <s v="Service Request"/>
    <s v="Author action required"/>
    <x v="660"/>
    <x v="2"/>
    <m/>
    <s v="SRIS_OTHER_WIN_CTFWS"/>
    <s v="CTF Workspace Walk In SR"/>
    <s v="07-18-2014 03:23:23 PM"/>
    <s v="CTF_WS"/>
    <m/>
    <m/>
    <s v="07-18-2013 15:23:23"/>
    <m/>
    <s v="Mr. John Morabito"/>
    <x v="395"/>
    <x v="0"/>
    <x v="0"/>
    <m/>
    <x v="0"/>
    <x v="0"/>
  </r>
  <r>
    <x v="722"/>
    <s v="Incident"/>
    <s v="Confirmed"/>
    <x v="661"/>
    <x v="0"/>
    <s v="DUN01"/>
    <s v="IMIS_APPL_OS_WIN7"/>
    <s v="Windows 7"/>
    <s v="07-25-2013 08:17:11 AM"/>
    <s v="CTF_WS"/>
    <s v="X"/>
    <m/>
    <s v="07-19-2013 07:49:57"/>
    <m/>
    <s v="Ms. Evelyn Tom"/>
    <x v="23"/>
    <x v="0"/>
    <x v="0"/>
    <m/>
    <x v="0"/>
    <x v="0"/>
  </r>
  <r>
    <x v="723"/>
    <s v="Service Request"/>
    <s v="Confirmed"/>
    <x v="662"/>
    <x v="2"/>
    <s v="DUN01"/>
    <s v="SRIS_PEQP_DLVR"/>
    <s v="Deliver"/>
    <s v="07-19-2014 11:31:53 AM"/>
    <s v="CTF_WS"/>
    <m/>
    <m/>
    <s v="07-19-2013 11:31:53"/>
    <s v="MSC"/>
    <s v="Ms. Teeha Harrell"/>
    <x v="51"/>
    <x v="0"/>
    <x v="0"/>
    <m/>
    <x v="0"/>
    <x v="0"/>
  </r>
  <r>
    <x v="724"/>
    <s v="Incident"/>
    <s v="Confirmed"/>
    <x v="663"/>
    <x v="2"/>
    <m/>
    <s v="IMIS_OTHER_WIN_CTFWS"/>
    <s v="CTF Workspace Walk In Incident"/>
    <s v="07-25-2013 09:09:26 AM"/>
    <s v="CTF_WS"/>
    <m/>
    <m/>
    <s v="07-19-2013 12:19:26"/>
    <s v="NONE"/>
    <s v="Mr. Leif Johansson"/>
    <x v="167"/>
    <x v="0"/>
    <x v="0"/>
    <m/>
    <x v="0"/>
    <x v="0"/>
  </r>
  <r>
    <x v="725"/>
    <s v="Service Request"/>
    <s v="Service provided"/>
    <x v="664"/>
    <x v="1"/>
    <m/>
    <s v="SRIS_OTHER_WIN_CTFWS"/>
    <s v="CTF Workspace Walk In SR"/>
    <s v="07-19-2014 12:37:08 PM"/>
    <s v="CTF_WS"/>
    <m/>
    <m/>
    <s v="07-19-2013 12:37:08"/>
    <s v="NONE"/>
    <s v="Mr. Saurabh Nagpal"/>
    <x v="396"/>
    <x v="0"/>
    <x v="0"/>
    <m/>
    <x v="0"/>
    <x v="0"/>
  </r>
  <r>
    <x v="726"/>
    <s v="Service Request"/>
    <s v="Service provided"/>
    <x v="665"/>
    <x v="2"/>
    <m/>
    <s v="SRIS_PEQP_DLVR"/>
    <s v="Deliver"/>
    <s v="07-19-2014 01:25:39 PM"/>
    <s v="CTF_WS"/>
    <m/>
    <m/>
    <s v="07-19-2013 13:25:39"/>
    <s v="NONE"/>
    <s v="Ms. Anna Boccio"/>
    <x v="234"/>
    <x v="0"/>
    <x v="0"/>
    <m/>
    <x v="0"/>
    <x v="0"/>
  </r>
  <r>
    <x v="727"/>
    <s v="Incident"/>
    <s v="Solution proposed"/>
    <x v="666"/>
    <x v="2"/>
    <s v="BLR01"/>
    <s v="IMIS_OTHER_WIN_CTFWS"/>
    <s v="CTF Workspace Walk In Incident"/>
    <s v="07-25-2013 09:40:01 AM"/>
    <s v="CTF_WS"/>
    <m/>
    <m/>
    <s v="07-19-2013 13:40:01"/>
    <s v="AG.047"/>
    <s v="Dharani Karthikeyan"/>
    <x v="397"/>
    <x v="0"/>
    <x v="0"/>
    <m/>
    <x v="0"/>
    <x v="0"/>
  </r>
  <r>
    <x v="728"/>
    <s v="Incident"/>
    <s v="Solution proposed"/>
    <x v="667"/>
    <x v="2"/>
    <s v="DUN01"/>
    <s v="IMIS_OTHER_WIN_CTFWS"/>
    <s v="CTF Workspace Walk In Incident"/>
    <s v="07-25-2013 11:14:25 AM"/>
    <s v="CTF_WS"/>
    <m/>
    <m/>
    <s v="07-19-2013 15:14:25"/>
    <s v="A3018-"/>
    <s v="Mr. Junior Oseguera"/>
    <x v="272"/>
    <x v="0"/>
    <x v="0"/>
    <m/>
    <x v="0"/>
    <x v="0"/>
  </r>
  <r>
    <x v="729"/>
    <s v="Incident"/>
    <s v="Solution proposed"/>
    <x v="668"/>
    <x v="2"/>
    <m/>
    <s v="IMIS_OTHER_WIN_CTFWS"/>
    <s v="CTF Workspace Walk In Incident"/>
    <s v="07-25-2013 11:18:15 AM"/>
    <s v="CTF_WS"/>
    <m/>
    <m/>
    <s v="07-19-2013 15:18:15"/>
    <s v="NONE"/>
    <s v="Ms. Lil Giovanzana"/>
    <x v="336"/>
    <x v="0"/>
    <x v="0"/>
    <m/>
    <x v="0"/>
    <x v="0"/>
  </r>
  <r>
    <x v="730"/>
    <s v="Incident"/>
    <s v="Solution proposed"/>
    <x v="669"/>
    <x v="0"/>
    <m/>
    <s v="IMIS_OTHER_WIN_CTFWS"/>
    <s v="CTF Workspace Walk In Incident"/>
    <s v="07-25-2013 11:38:54 AM"/>
    <s v="CTF_WS"/>
    <m/>
    <m/>
    <s v="07-19-2013 15:38:54"/>
    <s v="NONE"/>
    <s v="Ms. Denise Jin"/>
    <x v="48"/>
    <x v="0"/>
    <x v="0"/>
    <m/>
    <x v="0"/>
    <x v="0"/>
  </r>
  <r>
    <x v="731"/>
    <s v="Incident"/>
    <s v="Confirmed"/>
    <x v="670"/>
    <x v="2"/>
    <s v="DUN01"/>
    <s v="IMIS_OTHER_WIN_CTFWS"/>
    <s v="CTF Workspace Walk In Incident"/>
    <s v="07-28-2013 05:12:03 AM"/>
    <s v="CTF_WS"/>
    <m/>
    <m/>
    <s v="07-22-2013 09:07:03"/>
    <m/>
    <s v="Mr. Robert Nicholson"/>
    <x v="281"/>
    <x v="0"/>
    <x v="0"/>
    <m/>
    <x v="0"/>
    <x v="0"/>
  </r>
  <r>
    <x v="732"/>
    <s v="Incident"/>
    <s v="Solution proposed"/>
    <x v="671"/>
    <x v="0"/>
    <m/>
    <s v="IMIS_OTHER_WIN_CTFWS"/>
    <s v="CTF Workspace Walk In Incident"/>
    <s v="07-28-2013 07:58:32 AM"/>
    <s v="CTF_WS"/>
    <m/>
    <m/>
    <s v="07-22-2013 11:58:32"/>
    <s v="NONE"/>
    <s v="Mr. Patrick Flanders"/>
    <x v="392"/>
    <x v="0"/>
    <x v="0"/>
    <m/>
    <x v="0"/>
    <x v="0"/>
  </r>
  <r>
    <x v="733"/>
    <s v="Incident"/>
    <s v="Author action required"/>
    <x v="672"/>
    <x v="2"/>
    <m/>
    <s v="IMIS_OTHER_WIN_CTFWS"/>
    <s v="CTF Workspace Walk In Incident"/>
    <s v="07-28-2013 08:19:05 AM"/>
    <s v="CTF_WS"/>
    <m/>
    <m/>
    <s v="07-22-2013 12:19:05"/>
    <m/>
    <s v="Mr. Bobby Anchanattu"/>
    <x v="79"/>
    <x v="0"/>
    <x v="0"/>
    <m/>
    <x v="0"/>
    <x v="0"/>
  </r>
  <r>
    <x v="734"/>
    <s v="Incident"/>
    <s v="Author action required"/>
    <x v="673"/>
    <x v="2"/>
    <s v="DUN01"/>
    <s v="IMIS_PEQP_NOTEB"/>
    <s v="Notebook"/>
    <s v="07-28-2013 08:31:34 AM"/>
    <s v="CTF_WS"/>
    <m/>
    <m/>
    <s v="07-22-2013 12:31:34"/>
    <s v="DUMMY"/>
    <s v="Mr. Gerardo Ojeda"/>
    <x v="100"/>
    <x v="0"/>
    <x v="0"/>
    <m/>
    <x v="0"/>
    <x v="0"/>
  </r>
  <r>
    <x v="735"/>
    <s v="Incident"/>
    <s v="Solution proposed"/>
    <x v="674"/>
    <x v="2"/>
    <m/>
    <s v="IMIS_OTHER_WIN_CTFWS"/>
    <s v="CTF Workspace Walk In Incident"/>
    <s v="07-28-2013 09:26:15 AM"/>
    <s v="CTF_WS"/>
    <m/>
    <m/>
    <s v="07-22-2013 13:26:15"/>
    <s v="NONE"/>
    <s v="Ms. Kate Rivera"/>
    <x v="398"/>
    <x v="0"/>
    <x v="0"/>
    <m/>
    <x v="0"/>
    <x v="0"/>
  </r>
  <r>
    <x v="736"/>
    <s v="Incident"/>
    <s v="Solution proposed"/>
    <x v="675"/>
    <x v="2"/>
    <m/>
    <s v="IMIS_OTHER_WIN_CTFWS"/>
    <s v="CTF Workspace Walk In Incident"/>
    <s v="07-28-2013 11:51:47 AM"/>
    <s v="CTF_WS"/>
    <m/>
    <m/>
    <s v="07-22-2013 13:53:47"/>
    <m/>
    <s v="Ms. Bau-jen Liu"/>
    <x v="30"/>
    <x v="0"/>
    <x v="0"/>
    <m/>
    <x v="0"/>
    <x v="0"/>
  </r>
  <r>
    <x v="737"/>
    <s v="Incident"/>
    <s v="Confirmed"/>
    <x v="676"/>
    <x v="0"/>
    <s v="DUN01"/>
    <s v="IMIS_COMCHL_MAIL_VRES"/>
    <s v="Venue Reservation"/>
    <s v="11-07-2012 04:57:10 PM"/>
    <s v="CTF_WS"/>
    <s v="X"/>
    <s v="012003146900027923282012"/>
    <s v="09-14-2012 09:47:10"/>
    <m/>
    <s v="Ms. Judith Pina"/>
    <x v="305"/>
    <x v="0"/>
    <x v="0"/>
    <m/>
    <x v="0"/>
    <x v="0"/>
  </r>
  <r>
    <x v="738"/>
    <s v="Incident"/>
    <s v="Confirmed"/>
    <x v="677"/>
    <x v="2"/>
    <s v="DUN01"/>
    <s v="IMIS_PEQP_NOTEB"/>
    <s v="Notebook"/>
    <s v="01-13-2013 06:24:31 PM"/>
    <s v="GLOBAL_ITSC"/>
    <m/>
    <s v="012003146900036710032012"/>
    <s v="10-17-2012 15:10:31"/>
    <s v="A1069"/>
    <s v="Mr. Oscar Errea"/>
    <x v="399"/>
    <x v="0"/>
    <x v="0"/>
    <m/>
    <x v="0"/>
    <x v="0"/>
  </r>
  <r>
    <x v="739"/>
    <s v="Incident"/>
    <s v="Confirmed"/>
    <x v="678"/>
    <x v="0"/>
    <s v="Dublin"/>
    <s v="IMIS_COMCHL_MAIL_VRES"/>
    <s v="Venue Reservation"/>
    <s v="12-16-2012 04:49:41 AM"/>
    <s v="CTF_WS"/>
    <s v="X"/>
    <s v="012003146900037883932012"/>
    <s v="10-22-2012 16:07:41"/>
    <s v="NONE"/>
    <s v="Ms. Judith Pina"/>
    <x v="305"/>
    <x v="0"/>
    <x v="0"/>
    <m/>
    <x v="0"/>
    <x v="0"/>
  </r>
  <r>
    <x v="740"/>
    <s v="Incident"/>
    <s v="Confirmed"/>
    <x v="679"/>
    <x v="0"/>
    <s v="PAL05"/>
    <s v="IMIS_COMCHL_MAIL_VRES"/>
    <s v="Venue Reservation"/>
    <s v="11-08-2012 06:50:14 AM"/>
    <s v="CTF_WS"/>
    <s v="X"/>
    <s v="012003146900040559052012"/>
    <s v="10-31-2012 12:27:14"/>
    <s v="51.833"/>
    <s v="Mr. Thomas Wong"/>
    <x v="400"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6" firstHeaderRow="1" firstDataRow="1" firstDataCol="6" rowPageCount="1" colPageCount="1"/>
  <pivotFields count="21">
    <pivotField axis="axisRow" outline="0" showAll="0" defaultSubtotal="0">
      <items count="741">
        <item x="474"/>
        <item x="477"/>
        <item x="478"/>
        <item x="479"/>
        <item x="480"/>
        <item x="482"/>
        <item x="487"/>
        <item x="490"/>
        <item x="492"/>
        <item x="491"/>
        <item x="494"/>
        <item x="495"/>
        <item x="497"/>
        <item x="501"/>
        <item x="503"/>
        <item x="504"/>
        <item x="502"/>
        <item x="505"/>
        <item x="508"/>
        <item x="510"/>
        <item x="511"/>
        <item x="515"/>
        <item x="517"/>
        <item x="518"/>
        <item x="520"/>
        <item x="523"/>
        <item x="527"/>
        <item x="528"/>
        <item x="529"/>
        <item x="530"/>
        <item x="532"/>
        <item x="539"/>
        <item x="542"/>
        <item x="544"/>
        <item x="545"/>
        <item x="546"/>
        <item x="549"/>
        <item x="548"/>
        <item x="553"/>
        <item x="554"/>
        <item x="556"/>
        <item x="557"/>
        <item x="559"/>
        <item x="563"/>
        <item x="568"/>
        <item x="564"/>
        <item x="565"/>
        <item x="566"/>
        <item x="567"/>
        <item x="575"/>
        <item x="574"/>
        <item x="578"/>
        <item x="580"/>
        <item x="581"/>
        <item x="585"/>
        <item x="588"/>
        <item x="593"/>
        <item x="591"/>
        <item x="596"/>
        <item x="595"/>
        <item x="597"/>
        <item x="600"/>
        <item x="601"/>
        <item x="604"/>
        <item x="606"/>
        <item x="608"/>
        <item x="609"/>
        <item x="613"/>
        <item x="615"/>
        <item x="616"/>
        <item x="619"/>
        <item x="621"/>
        <item x="626"/>
        <item x="628"/>
        <item x="629"/>
        <item x="633"/>
        <item x="636"/>
        <item x="642"/>
        <item x="643"/>
        <item x="651"/>
        <item x="655"/>
        <item x="656"/>
        <item x="657"/>
        <item x="658"/>
        <item x="659"/>
        <item x="662"/>
        <item x="669"/>
        <item x="671"/>
        <item x="672"/>
        <item x="673"/>
        <item x="676"/>
        <item x="684"/>
        <item x="689"/>
        <item x="703"/>
        <item x="704"/>
        <item x="707"/>
        <item x="709"/>
        <item x="711"/>
        <item x="712"/>
        <item x="713"/>
        <item x="717"/>
        <item x="721"/>
        <item x="719"/>
        <item x="720"/>
        <item x="723"/>
        <item x="726"/>
        <item x="725"/>
        <item x="475"/>
        <item x="476"/>
        <item x="483"/>
        <item x="481"/>
        <item x="484"/>
        <item x="485"/>
        <item x="486"/>
        <item x="488"/>
        <item x="489"/>
        <item x="493"/>
        <item x="496"/>
        <item x="498"/>
        <item x="499"/>
        <item x="500"/>
        <item x="506"/>
        <item x="507"/>
        <item x="509"/>
        <item x="512"/>
        <item x="513"/>
        <item x="516"/>
        <item x="514"/>
        <item x="519"/>
        <item x="521"/>
        <item x="522"/>
        <item x="525"/>
        <item x="524"/>
        <item x="526"/>
        <item x="531"/>
        <item x="533"/>
        <item x="534"/>
        <item x="536"/>
        <item x="535"/>
        <item x="537"/>
        <item x="538"/>
        <item x="540"/>
        <item x="541"/>
        <item x="543"/>
        <item x="547"/>
        <item x="550"/>
        <item x="551"/>
        <item x="552"/>
        <item x="555"/>
        <item x="558"/>
        <item x="560"/>
        <item x="561"/>
        <item x="562"/>
        <item x="569"/>
        <item x="570"/>
        <item x="571"/>
        <item x="572"/>
        <item x="573"/>
        <item x="576"/>
        <item x="577"/>
        <item x="579"/>
        <item x="582"/>
        <item x="583"/>
        <item x="584"/>
        <item x="586"/>
        <item x="587"/>
        <item x="589"/>
        <item x="590"/>
        <item x="592"/>
        <item x="594"/>
        <item x="599"/>
        <item x="598"/>
        <item x="602"/>
        <item x="603"/>
        <item x="607"/>
        <item x="605"/>
        <item x="611"/>
        <item x="614"/>
        <item x="610"/>
        <item x="612"/>
        <item x="617"/>
        <item x="618"/>
        <item x="620"/>
        <item x="622"/>
        <item x="623"/>
        <item x="624"/>
        <item x="625"/>
        <item x="627"/>
        <item x="631"/>
        <item x="632"/>
        <item x="630"/>
        <item x="634"/>
        <item x="635"/>
        <item x="637"/>
        <item x="638"/>
        <item x="639"/>
        <item x="640"/>
        <item x="641"/>
        <item x="644"/>
        <item x="645"/>
        <item x="646"/>
        <item x="647"/>
        <item x="648"/>
        <item x="649"/>
        <item x="650"/>
        <item x="652"/>
        <item x="654"/>
        <item x="653"/>
        <item x="661"/>
        <item x="660"/>
        <item x="663"/>
        <item x="664"/>
        <item x="665"/>
        <item x="666"/>
        <item x="667"/>
        <item x="668"/>
        <item x="670"/>
        <item x="674"/>
        <item x="675"/>
        <item x="677"/>
        <item x="679"/>
        <item x="678"/>
        <item x="680"/>
        <item x="681"/>
        <item x="682"/>
        <item x="683"/>
        <item x="685"/>
        <item x="686"/>
        <item x="687"/>
        <item x="688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5"/>
        <item x="706"/>
        <item x="708"/>
        <item x="710"/>
        <item x="714"/>
        <item x="715"/>
        <item x="716"/>
        <item x="718"/>
        <item x="722"/>
        <item x="724"/>
        <item x="727"/>
        <item x="728"/>
        <item x="729"/>
        <item x="730"/>
        <item x="731"/>
        <item x="732"/>
        <item x="734"/>
        <item x="733"/>
        <item x="735"/>
        <item x="7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737"/>
        <item x="738"/>
        <item x="739"/>
        <item x="740"/>
      </items>
    </pivotField>
    <pivotField showAll="0"/>
    <pivotField showAll="0"/>
    <pivotField axis="axisRow" outline="0" showAll="0" defaultSubtotal="0">
      <items count="680">
        <item x="602"/>
        <item x="583"/>
        <item x="645"/>
        <item x="414"/>
        <item x="501"/>
        <item x="477"/>
        <item x="580"/>
        <item x="555"/>
        <item x="466"/>
        <item x="564"/>
        <item x="594"/>
        <item x="639"/>
        <item x="565"/>
        <item x="543"/>
        <item x="521"/>
        <item x="401"/>
        <item x="638"/>
        <item x="669"/>
        <item x="596"/>
        <item x="660"/>
        <item x="281"/>
        <item x="593"/>
        <item x="492"/>
        <item x="365"/>
        <item x="655"/>
        <item x="604"/>
        <item x="568"/>
        <item x="571"/>
        <item x="490"/>
        <item x="537"/>
        <item x="489"/>
        <item x="621"/>
        <item x="623"/>
        <item x="532"/>
        <item x="618"/>
        <item x="546"/>
        <item x="445"/>
        <item x="653"/>
        <item x="562"/>
        <item x="663"/>
        <item x="463"/>
        <item x="560"/>
        <item x="547"/>
        <item x="622"/>
        <item x="449"/>
        <item x="522"/>
        <item x="606"/>
        <item x="614"/>
        <item x="500"/>
        <item x="668"/>
        <item x="610"/>
        <item x="473"/>
        <item x="448"/>
        <item x="573"/>
        <item x="661"/>
        <item x="626"/>
        <item x="493"/>
        <item x="657"/>
        <item x="523"/>
        <item x="461"/>
        <item x="650"/>
        <item x="641"/>
        <item x="572"/>
        <item x="487"/>
        <item x="465"/>
        <item x="570"/>
        <item x="536"/>
        <item x="460"/>
        <item x="447"/>
        <item x="515"/>
        <item x="553"/>
        <item x="538"/>
        <item x="504"/>
        <item x="527"/>
        <item x="528"/>
        <item x="529"/>
        <item x="530"/>
        <item x="584"/>
        <item x="545"/>
        <item x="495"/>
        <item x="559"/>
        <item x="561"/>
        <item x="658"/>
        <item x="475"/>
        <item x="632"/>
        <item x="633"/>
        <item x="601"/>
        <item x="513"/>
        <item x="575"/>
        <item x="582"/>
        <item x="617"/>
        <item x="525"/>
        <item x="240"/>
        <item x="498"/>
        <item x="588"/>
        <item x="550"/>
        <item x="612"/>
        <item x="640"/>
        <item x="666"/>
        <item x="630"/>
        <item x="549"/>
        <item x="670"/>
        <item x="659"/>
        <item x="635"/>
        <item x="558"/>
        <item x="446"/>
        <item x="535"/>
        <item x="651"/>
        <item x="598"/>
        <item x="619"/>
        <item x="557"/>
        <item x="484"/>
        <item x="481"/>
        <item x="496"/>
        <item x="526"/>
        <item x="577"/>
        <item x="554"/>
        <item x="510"/>
        <item x="494"/>
        <item x="613"/>
        <item x="636"/>
        <item x="607"/>
        <item x="539"/>
        <item x="485"/>
        <item x="507"/>
        <item x="456"/>
        <item x="511"/>
        <item x="488"/>
        <item x="674"/>
        <item x="609"/>
        <item x="497"/>
        <item x="478"/>
        <item x="563"/>
        <item x="637"/>
        <item x="611"/>
        <item x="482"/>
        <item x="675"/>
        <item x="286"/>
        <item x="589"/>
        <item x="667"/>
        <item x="552"/>
        <item x="541"/>
        <item x="476"/>
        <item x="424"/>
        <item x="512"/>
        <item x="503"/>
        <item x="634"/>
        <item x="648"/>
        <item x="542"/>
        <item x="462"/>
        <item x="455"/>
        <item x="520"/>
        <item x="469"/>
        <item x="472"/>
        <item x="574"/>
        <item x="419"/>
        <item x="665"/>
        <item x="652"/>
        <item x="451"/>
        <item x="624"/>
        <item x="518"/>
        <item x="491"/>
        <item x="509"/>
        <item x="480"/>
        <item x="576"/>
        <item x="556"/>
        <item x="551"/>
        <item x="516"/>
        <item x="591"/>
        <item x="581"/>
        <item x="454"/>
        <item x="499"/>
        <item x="453"/>
        <item x="662"/>
        <item x="524"/>
        <item x="457"/>
        <item x="467"/>
        <item x="646"/>
        <item x="483"/>
        <item x="479"/>
        <item x="223"/>
        <item x="206"/>
        <item x="586"/>
        <item x="664"/>
        <item x="502"/>
        <item x="649"/>
        <item x="444"/>
        <item x="517"/>
        <item x="519"/>
        <item x="464"/>
        <item x="566"/>
        <item x="643"/>
        <item x="544"/>
        <item x="450"/>
        <item x="587"/>
        <item x="459"/>
        <item x="514"/>
        <item x="608"/>
        <item x="656"/>
        <item x="585"/>
        <item x="533"/>
        <item x="471"/>
        <item x="458"/>
        <item x="474"/>
        <item x="569"/>
        <item x="590"/>
        <item x="548"/>
        <item x="595"/>
        <item x="671"/>
        <item x="452"/>
        <item x="654"/>
        <item x="647"/>
        <item x="470"/>
        <item x="628"/>
        <item x="600"/>
        <item x="592"/>
        <item x="508"/>
        <item x="597"/>
        <item x="672"/>
        <item x="137"/>
        <item x="605"/>
        <item x="629"/>
        <item x="339"/>
        <item x="506"/>
        <item x="505"/>
        <item x="620"/>
        <item x="306"/>
        <item x="531"/>
        <item x="625"/>
        <item x="631"/>
        <item x="627"/>
        <item x="644"/>
        <item x="603"/>
        <item x="599"/>
        <item x="673"/>
        <item x="578"/>
        <item x="579"/>
        <item x="615"/>
        <item x="616"/>
        <item x="468"/>
        <item x="642"/>
        <item x="534"/>
        <item x="567"/>
        <item x="486"/>
        <item x="5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5"/>
        <item x="416"/>
        <item x="417"/>
        <item x="418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676"/>
        <item x="677"/>
        <item x="678"/>
        <item x="679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401">
        <item x="397"/>
        <item x="139"/>
        <item x="173"/>
        <item x="316"/>
        <item x="293"/>
        <item x="365"/>
        <item x="162"/>
        <item x="348"/>
        <item x="370"/>
        <item x="94"/>
        <item x="261"/>
        <item x="79"/>
        <item x="342"/>
        <item x="308"/>
        <item x="339"/>
        <item x="56"/>
        <item x="376"/>
        <item x="378"/>
        <item x="28"/>
        <item x="366"/>
        <item x="44"/>
        <item x="382"/>
        <item x="126"/>
        <item x="309"/>
        <item x="100"/>
        <item x="213"/>
        <item x="282"/>
        <item x="88"/>
        <item x="377"/>
        <item x="61"/>
        <item x="66"/>
        <item x="62"/>
        <item x="229"/>
        <item x="374"/>
        <item x="249"/>
        <item x="285"/>
        <item x="385"/>
        <item x="289"/>
        <item x="333"/>
        <item x="383"/>
        <item x="315"/>
        <item x="199"/>
        <item x="363"/>
        <item x="334"/>
        <item x="379"/>
        <item x="373"/>
        <item x="375"/>
        <item x="395"/>
        <item x="340"/>
        <item x="42"/>
        <item x="354"/>
        <item x="127"/>
        <item x="272"/>
        <item x="360"/>
        <item x="307"/>
        <item x="345"/>
        <item x="338"/>
        <item x="167"/>
        <item x="181"/>
        <item x="185"/>
        <item x="78"/>
        <item x="346"/>
        <item x="25"/>
        <item x="267"/>
        <item x="300"/>
        <item x="120"/>
        <item x="331"/>
        <item x="20"/>
        <item x="49"/>
        <item x="371"/>
        <item x="329"/>
        <item x="392"/>
        <item x="362"/>
        <item x="16"/>
        <item x="389"/>
        <item x="388"/>
        <item x="361"/>
        <item x="281"/>
        <item x="352"/>
        <item x="337"/>
        <item x="356"/>
        <item x="369"/>
        <item x="344"/>
        <item x="159"/>
        <item x="396"/>
        <item x="301"/>
        <item x="166"/>
        <item x="302"/>
        <item x="359"/>
        <item x="186"/>
        <item x="242"/>
        <item x="343"/>
        <item x="35"/>
        <item x="391"/>
        <item x="387"/>
        <item x="330"/>
        <item x="323"/>
        <item x="312"/>
        <item x="135"/>
        <item x="393"/>
        <item x="27"/>
        <item x="264"/>
        <item x="319"/>
        <item x="299"/>
        <item x="171"/>
        <item x="234"/>
        <item x="34"/>
        <item x="304"/>
        <item x="30"/>
        <item x="255"/>
        <item x="328"/>
        <item x="367"/>
        <item x="270"/>
        <item x="313"/>
        <item x="327"/>
        <item x="160"/>
        <item x="357"/>
        <item x="358"/>
        <item x="48"/>
        <item x="15"/>
        <item x="318"/>
        <item x="23"/>
        <item x="350"/>
        <item x="93"/>
        <item x="306"/>
        <item x="324"/>
        <item x="341"/>
        <item x="113"/>
        <item x="332"/>
        <item x="298"/>
        <item x="223"/>
        <item x="305"/>
        <item x="321"/>
        <item x="364"/>
        <item x="211"/>
        <item x="398"/>
        <item x="38"/>
        <item x="129"/>
        <item x="198"/>
        <item x="52"/>
        <item x="201"/>
        <item x="394"/>
        <item x="47"/>
        <item x="326"/>
        <item x="82"/>
        <item x="336"/>
        <item x="197"/>
        <item x="277"/>
        <item x="351"/>
        <item x="187"/>
        <item x="165"/>
        <item x="97"/>
        <item x="314"/>
        <item x="380"/>
        <item x="39"/>
        <item x="353"/>
        <item x="368"/>
        <item x="381"/>
        <item x="390"/>
        <item x="193"/>
        <item x="13"/>
        <item x="92"/>
        <item x="303"/>
        <item x="322"/>
        <item x="161"/>
        <item x="347"/>
        <item x="65"/>
        <item x="121"/>
        <item x="317"/>
        <item x="320"/>
        <item x="72"/>
        <item x="311"/>
        <item x="310"/>
        <item x="107"/>
        <item x="109"/>
        <item x="355"/>
        <item x="51"/>
        <item x="386"/>
        <item x="280"/>
        <item x="236"/>
        <item x="224"/>
        <item x="70"/>
        <item x="384"/>
        <item x="325"/>
        <item x="335"/>
        <item x="372"/>
        <item x="3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7"/>
        <item x="18"/>
        <item x="19"/>
        <item x="21"/>
        <item x="22"/>
        <item x="24"/>
        <item x="26"/>
        <item x="29"/>
        <item x="31"/>
        <item x="32"/>
        <item x="33"/>
        <item x="36"/>
        <item x="37"/>
        <item x="40"/>
        <item x="41"/>
        <item x="43"/>
        <item x="45"/>
        <item x="46"/>
        <item x="50"/>
        <item x="53"/>
        <item x="54"/>
        <item x="55"/>
        <item x="57"/>
        <item x="58"/>
        <item x="59"/>
        <item x="60"/>
        <item x="63"/>
        <item x="64"/>
        <item x="67"/>
        <item x="68"/>
        <item x="69"/>
        <item x="71"/>
        <item x="73"/>
        <item x="74"/>
        <item x="75"/>
        <item x="76"/>
        <item x="77"/>
        <item x="80"/>
        <item x="81"/>
        <item x="83"/>
        <item x="84"/>
        <item x="85"/>
        <item x="86"/>
        <item x="87"/>
        <item x="89"/>
        <item x="90"/>
        <item x="91"/>
        <item x="95"/>
        <item x="96"/>
        <item x="98"/>
        <item x="99"/>
        <item x="101"/>
        <item x="102"/>
        <item x="103"/>
        <item x="104"/>
        <item x="105"/>
        <item x="106"/>
        <item x="108"/>
        <item x="110"/>
        <item x="111"/>
        <item x="112"/>
        <item x="114"/>
        <item x="115"/>
        <item x="116"/>
        <item x="117"/>
        <item x="118"/>
        <item x="119"/>
        <item x="122"/>
        <item x="123"/>
        <item x="124"/>
        <item x="125"/>
        <item x="128"/>
        <item x="130"/>
        <item x="131"/>
        <item x="132"/>
        <item x="133"/>
        <item x="134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3"/>
        <item x="164"/>
        <item x="168"/>
        <item x="169"/>
        <item x="170"/>
        <item x="172"/>
        <item x="174"/>
        <item x="175"/>
        <item x="176"/>
        <item x="177"/>
        <item x="178"/>
        <item x="179"/>
        <item x="180"/>
        <item x="182"/>
        <item x="183"/>
        <item x="184"/>
        <item x="188"/>
        <item x="189"/>
        <item x="190"/>
        <item x="191"/>
        <item x="192"/>
        <item x="194"/>
        <item x="195"/>
        <item x="196"/>
        <item x="200"/>
        <item x="202"/>
        <item x="203"/>
        <item x="204"/>
        <item x="205"/>
        <item x="206"/>
        <item x="207"/>
        <item x="208"/>
        <item x="209"/>
        <item x="210"/>
        <item x="212"/>
        <item x="214"/>
        <item x="215"/>
        <item x="216"/>
        <item x="217"/>
        <item x="218"/>
        <item x="219"/>
        <item x="220"/>
        <item x="221"/>
        <item x="222"/>
        <item x="225"/>
        <item x="226"/>
        <item x="227"/>
        <item x="228"/>
        <item x="230"/>
        <item x="231"/>
        <item x="232"/>
        <item x="233"/>
        <item x="235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6"/>
        <item x="257"/>
        <item x="258"/>
        <item x="259"/>
        <item x="260"/>
        <item x="262"/>
        <item x="263"/>
        <item x="265"/>
        <item x="266"/>
        <item x="268"/>
        <item x="269"/>
        <item x="271"/>
        <item x="273"/>
        <item x="274"/>
        <item x="275"/>
        <item x="276"/>
        <item x="278"/>
        <item x="279"/>
        <item x="283"/>
        <item x="284"/>
        <item x="286"/>
        <item x="287"/>
        <item x="288"/>
        <item x="290"/>
        <item x="291"/>
        <item x="292"/>
        <item x="294"/>
        <item x="295"/>
        <item x="296"/>
        <item x="297"/>
        <item x="399"/>
        <item x="400"/>
      </items>
    </pivotField>
    <pivotField axis="axisPage" multipleItemSelectionAllowed="1" showAll="0">
      <items count="9">
        <item h="1" x="0"/>
        <item x="7"/>
        <item x="3"/>
        <item x="5"/>
        <item x="4"/>
        <item x="1"/>
        <item x="2"/>
        <item x="6"/>
        <item t="default"/>
      </items>
    </pivotField>
    <pivotField axis="axisRow" outline="0" showAll="0" defaultSubtotal="0">
      <items count="11">
        <item x="10"/>
        <item x="8"/>
        <item x="1"/>
        <item x="3"/>
        <item x="6"/>
        <item x="2"/>
        <item x="9"/>
        <item x="7"/>
        <item x="4"/>
        <item x="5"/>
        <item x="0"/>
      </items>
    </pivotField>
    <pivotField showAll="0" defaultSubtotal="0"/>
    <pivotField axis="axisRow" outline="0" showAll="0" defaultSubtotal="0">
      <items count="11">
        <item x="8"/>
        <item x="9"/>
        <item x="2"/>
        <item x="3"/>
        <item x="1"/>
        <item x="10"/>
        <item x="7"/>
        <item x="5"/>
        <item x="4"/>
        <item x="6"/>
        <item x="0"/>
      </items>
    </pivotField>
    <pivotField axis="axisRow" outline="0" showAll="0" defaultSubtotal="0">
      <items count="11">
        <item x="10"/>
        <item x="8"/>
        <item x="1"/>
        <item x="3"/>
        <item x="6"/>
        <item x="2"/>
        <item x="9"/>
        <item x="7"/>
        <item x="4"/>
        <item x="5"/>
        <item x="0"/>
      </items>
    </pivotField>
  </pivotFields>
  <rowFields count="7">
    <field x="4"/>
    <field x="15"/>
    <field x="17"/>
    <field x="20"/>
    <field x="19"/>
    <field x="0"/>
    <field x="3"/>
  </rowFields>
  <rowItems count="13">
    <i>
      <x/>
    </i>
    <i r="1">
      <x v="5"/>
      <x v="1"/>
      <x v="1"/>
      <x/>
      <x v="186"/>
      <x v="236"/>
    </i>
    <i r="1">
      <x v="8"/>
      <x v="6"/>
      <x v="6"/>
      <x v="1"/>
      <x v="78"/>
      <x v="10"/>
    </i>
    <i r="1">
      <x v="27"/>
      <x v="2"/>
      <x v="2"/>
      <x v="4"/>
      <x v="59"/>
      <x v="70"/>
    </i>
    <i r="1">
      <x v="51"/>
      <x v="3"/>
      <x v="3"/>
      <x v="3"/>
      <x v="65"/>
      <x v="9"/>
    </i>
    <i r="1">
      <x v="72"/>
      <x v="4"/>
      <x v="4"/>
      <x v="9"/>
      <x v="68"/>
      <x v="65"/>
    </i>
    <i r="1">
      <x v="116"/>
      <x v="8"/>
      <x v="8"/>
      <x v="8"/>
      <x v="66"/>
      <x v="70"/>
    </i>
    <i>
      <x v="1"/>
    </i>
    <i r="1">
      <x v="17"/>
      <x/>
      <x/>
      <x v="5"/>
      <x v="87"/>
      <x v="70"/>
    </i>
    <i r="1">
      <x v="42"/>
      <x v="7"/>
      <x v="7"/>
      <x v="6"/>
      <x v="69"/>
      <x v="27"/>
    </i>
    <i r="1">
      <x v="53"/>
      <x v="9"/>
      <x v="9"/>
      <x v="7"/>
      <x v="67"/>
      <x v="26"/>
    </i>
    <i r="1">
      <x v="122"/>
      <x v="5"/>
      <x v="5"/>
      <x v="2"/>
      <x v="60"/>
      <x v="70"/>
    </i>
    <i t="grand">
      <x/>
    </i>
  </rowItems>
  <colItems count="1">
    <i/>
  </colItems>
  <pageFields count="1">
    <pageField fld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742" tableType="xml" totalsRowShown="0">
  <autoFilter ref="A1:V742"/>
  <sortState ref="A2:Q742">
    <sortCondition ref="M1:M742"/>
  </sortState>
  <tableColumns count="22">
    <tableColumn id="1" uniqueName="OBJECTID" name="Object ID">
      <xmlColumnPr mapId="1" xpath="/MYSTRUCTUREItems/item/OBJECTID" xmlDataType="string"/>
    </tableColumn>
    <tableColumn id="2" uniqueName="ITEMTYPE" name="Ticket Type">
      <xmlColumnPr mapId="1" xpath="/MYSTRUCTUREItems/item/ITEMTYPE" xmlDataType="string"/>
    </tableColumn>
    <tableColumn id="3" uniqueName="STATUS" name="Status">
      <xmlColumnPr mapId="1" xpath="/MYSTRUCTUREItems/item/STATUS" xmlDataType="string"/>
    </tableColumn>
    <tableColumn id="4" uniqueName="DESCRIPTION" name="Description">
      <xmlColumnPr mapId="1" xpath="/MYSTRUCTUREItems/item/DESCRIPTION" xmlDataType="string"/>
    </tableColumn>
    <tableColumn id="5" uniqueName="ZZITSMPRC" name="Processor">
      <xmlColumnPr mapId="1" xpath="/MYSTRUCTUREItems/item/ZZITSMPRC" xmlDataType="string"/>
    </tableColumn>
    <tableColumn id="6" uniqueName="ZZBUILDING" name="Building code">
      <xmlColumnPr mapId="1" xpath="/MYSTRUCTUREItems/item/ZZBUILDING" xmlDataType="string"/>
    </tableColumn>
    <tableColumn id="7" uniqueName="ZZCAT" name="Category">
      <xmlColumnPr mapId="1" xpath="/MYSTRUCTUREItems/item/ZZCAT" xmlDataType="string"/>
    </tableColumn>
    <tableColumn id="8" uniqueName="ZZCAT_DESC" name="Category Description">
      <xmlColumnPr mapId="1" xpath="/MYSTRUCTUREItems/item/ZZCAT_DESC" xmlDataType="string"/>
    </tableColumn>
    <tableColumn id="9" uniqueName="OVERDUE" name="Due Date">
      <xmlColumnPr mapId="1" xpath="/MYSTRUCTUREItems/item/OVERDUE" xmlDataType="string"/>
    </tableColumn>
    <tableColumn id="10" uniqueName="ZZSERVICE_ORG_RESP_SHORT" name="Org Unit (Service)">
      <xmlColumnPr mapId="1" xpath="/MYSTRUCTUREItems/item/ZZSERVICE_ORG_RESP_SHORT" xmlDataType="string"/>
    </tableColumn>
    <tableColumn id="11" uniqueName="LASTUPDATE" name="Updated">
      <xmlColumnPr mapId="1" xpath="/MYSTRUCTUREItems/item/LASTUPDATE" xmlDataType="string"/>
    </tableColumn>
    <tableColumn id="12" uniqueName="ZZPO_NUMBER_SOLD" name="Ext. Reference">
      <xmlColumnPr mapId="1" xpath="/MYSTRUCTUREItems/item/ZZPO_NUMBER_SOLD" xmlDataType="string"/>
    </tableColumn>
    <tableColumn id="13" uniqueName="ZZSTART_DATE" name="Start Date">
      <xmlColumnPr mapId="1" xpath="/MYSTRUCTUREItems/item/ZZSTART_DATE" xmlDataType="string"/>
    </tableColumn>
    <tableColumn id="14" uniqueName="ZZROOM_NO" name="Room Number">
      <xmlColumnPr mapId="1" xpath="/MYSTRUCTUREItems/item/ZZROOM_NO" xmlDataType="string"/>
    </tableColumn>
    <tableColumn id="15" uniqueName="ZZITSMREP" name="Reported by">
      <xmlColumnPr mapId="1" xpath="/MYSTRUCTUREItems/item/ZZITSMREP" xmlDataType="string"/>
    </tableColumn>
    <tableColumn id="16" uniqueName="ZZITSMREQ" name="Affected User/Req.">
      <xmlColumnPr mapId="1" xpath="/MYSTRUCTUREItems/item/ZZITSMREQ" xmlDataType="string"/>
    </tableColumn>
    <tableColumn id="17" uniqueName="17" name="Search" dataDxfId="3">
      <calculatedColumnFormula>IF(OR(ISNUMBER(FIND("conv",Table1[[#This Row],[Description]])),ISNUMBER(FIND("I to C",Table1[[#This Row],[Description]]))),Table1[[#This Row],[Description]],"")</calculatedColumnFormula>
    </tableColumn>
    <tableColumn id="18" uniqueName="18" name="I#"/>
    <tableColumn id="19" uniqueName="19" name="C#"/>
    <tableColumn id="20" uniqueName="20" name="zust C#" dataDxfId="2">
      <calculatedColumnFormula>"2"&amp;RIGHT(Table1[[#This Row],[C'#]],LEN(Table1[[#This Row],[C'#]])-1)</calculatedColumnFormula>
    </tableColumn>
    <tableColumn id="21" uniqueName="21" name="Zust I#" dataDxfId="1">
      <calculatedColumnFormula>"1"&amp;RIGHT(Table1[[#This Row],[I'#]],LEN(Table1[[#This Row],[I'#]])-1)</calculatedColumnFormula>
    </tableColumn>
    <tableColumn id="22" uniqueName="22" name="Zustr da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XFD6" totalsRowShown="0" headerRowCellStyle="Normal" dataCellStyle="Normal">
  <autoFilter ref="A1:XFD6"/>
  <tableColumns count="16384">
    <tableColumn id="1" name="Equipment" dataCellStyle="Normal"/>
    <tableColumn id="2" name="Asset" dataCellStyle="Normal"/>
    <tableColumn id="3" name="AssetSubNo" dataCellStyle="Normal"/>
    <tableColumn id="4" name="Partner" dataCellStyle="Normal"/>
    <tableColumn id="5" name="Tech. Obj." dataCellStyle="Normal"/>
    <tableColumn id="6" name="Vendor" dataCellStyle="Normal"/>
    <tableColumn id="7" name="Manufacturer" dataCellStyle="Normal"/>
    <tableColumn id="8" name="Mfr Serial No." dataCellStyle="Normal"/>
    <tableColumn id="9" name="Plant" dataCellStyle="Normal"/>
    <tableColumn id="10" name="Location" dataCellStyle="Normal"/>
    <tableColumn id="11" name="Room" dataCellStyle="Normal"/>
    <tableColumn id="12" name="Eq.Cost Ctr" dataCellStyle="Normal"/>
    <tableColumn id="13" name="Line of Business" dataCellStyle="Normal"/>
    <tableColumn id="14" name="Created on" dataCellStyle="Normal"/>
    <tableColumn id="15" name="Created By" dataCellStyle="Normal"/>
    <tableColumn id="16" name="Changed On" dataCellStyle="Normal"/>
    <tableColumn id="17" name="Changed By" dataCellStyle="Normal"/>
    <tableColumn id="18" name="LSC Return" dataCellStyle="Normal"/>
    <tableColumn id="19" name="Wrnty_Expire_Date" dataCellStyle="Normal"/>
    <tableColumn id="20" name="Warranty Type" dataCellStyle="Normal"/>
    <tableColumn id="21" name="Ready ?" dataCellStyle="Normal"/>
    <tableColumn id="22" name="Returned ?" dataCellStyle="Normal"/>
    <tableColumn id="23" name="Returned On" dataCellStyle="Normal"/>
    <tableColumn id="24" name="LKE Serial No." dataCellStyle="Normal"/>
    <tableColumn id="25" name="PULocation" dataCellStyle="Normal"/>
    <tableColumn id="26" name="LKE Sch. No." dataCellStyle="Normal"/>
    <tableColumn id="27" name="LeaseStart" dataCellStyle="Normal"/>
    <tableColumn id="28" name="Agreement No." dataCellStyle="Normal"/>
    <tableColumn id="29" name="NoticeDate" dataCellStyle="Normal"/>
    <tableColumn id="30" name="AssetClass" dataCellStyle="Normal"/>
    <tableColumn id="31" name="Received On" dataCellStyle="Normal"/>
    <tableColumn id="32" name="Received ?" dataCellStyle="Normal"/>
    <tableColumn id="33" name="Due Date" dataCellStyle="Normal"/>
    <tableColumn id="34" name="Column1" dataCellStyle="Normal"/>
    <tableColumn id="35" name="Column2" dataCellStyle="Normal"/>
    <tableColumn id="36" name="Column3" dataCellStyle="Normal"/>
    <tableColumn id="37" name="Column4" dataCellStyle="Normal"/>
    <tableColumn id="38" name="Column5" dataCellStyle="Normal"/>
    <tableColumn id="39" name="Column6" dataCellStyle="Normal"/>
    <tableColumn id="40" name="Column7" dataCellStyle="Normal"/>
    <tableColumn id="41" name="Column8" dataCellStyle="Normal"/>
    <tableColumn id="42" name="Column9" dataCellStyle="Normal"/>
    <tableColumn id="43" name="Column10" dataCellStyle="Normal"/>
    <tableColumn id="44" name="Column11" dataCellStyle="Normal"/>
    <tableColumn id="45" name="Column12" dataCellStyle="Normal"/>
    <tableColumn id="46" name="Column13" dataCellStyle="Normal"/>
    <tableColumn id="47" name="Column14" dataCellStyle="Normal"/>
    <tableColumn id="48" name="Column15" dataCellStyle="Normal"/>
    <tableColumn id="49" name="Column16" dataCellStyle="Normal"/>
    <tableColumn id="50" name="Column17" dataCellStyle="Normal"/>
    <tableColumn id="51" name="Column18" dataCellStyle="Normal"/>
    <tableColumn id="52" name="Column19" dataCellStyle="Normal"/>
    <tableColumn id="53" name="Column20" dataCellStyle="Normal"/>
    <tableColumn id="54" name="Column21" dataCellStyle="Normal"/>
    <tableColumn id="55" name="Column22" dataCellStyle="Normal"/>
    <tableColumn id="56" name="Column23" dataCellStyle="Normal"/>
    <tableColumn id="57" name="Column24" dataCellStyle="Normal"/>
    <tableColumn id="58" name="Column25" dataCellStyle="Normal"/>
    <tableColumn id="59" name="Column26" dataCellStyle="Normal"/>
    <tableColumn id="60" name="Column27" dataCellStyle="Normal"/>
    <tableColumn id="61" name="Column28" dataCellStyle="Normal"/>
    <tableColumn id="62" name="Column29" dataCellStyle="Normal"/>
    <tableColumn id="63" name="Column30" dataCellStyle="Normal"/>
    <tableColumn id="64" name="Column31" dataCellStyle="Normal"/>
    <tableColumn id="65" name="Column32" dataCellStyle="Normal"/>
    <tableColumn id="66" name="Column33" dataCellStyle="Normal"/>
    <tableColumn id="67" name="Column34" dataCellStyle="Normal"/>
    <tableColumn id="68" name="Column35" dataCellStyle="Normal"/>
    <tableColumn id="69" name="Column36" dataCellStyle="Normal"/>
    <tableColumn id="70" name="Column37" dataCellStyle="Normal"/>
    <tableColumn id="71" name="Column38" dataCellStyle="Normal"/>
    <tableColumn id="72" name="Column39" dataCellStyle="Normal"/>
    <tableColumn id="73" name="Column40" dataCellStyle="Normal"/>
    <tableColumn id="74" name="Column41" dataCellStyle="Normal"/>
    <tableColumn id="75" name="Column42" dataCellStyle="Normal"/>
    <tableColumn id="76" name="Column43" dataCellStyle="Normal"/>
    <tableColumn id="77" name="Column44" dataCellStyle="Normal"/>
    <tableColumn id="78" name="Column45" dataCellStyle="Normal"/>
    <tableColumn id="79" name="Column46" dataCellStyle="Normal"/>
    <tableColumn id="80" name="Column47" dataCellStyle="Normal"/>
    <tableColumn id="81" name="Column48" dataCellStyle="Normal"/>
    <tableColumn id="82" name="Column49" dataCellStyle="Normal"/>
    <tableColumn id="83" name="Column50" dataCellStyle="Normal"/>
    <tableColumn id="84" name="Column51" dataCellStyle="Normal"/>
    <tableColumn id="85" name="Column52" dataCellStyle="Normal"/>
    <tableColumn id="86" name="Column53" dataCellStyle="Normal"/>
    <tableColumn id="87" name="Column54" dataCellStyle="Normal"/>
    <tableColumn id="88" name="Column55" dataCellStyle="Normal"/>
    <tableColumn id="89" name="Column56" dataCellStyle="Normal"/>
    <tableColumn id="90" name="Column57" dataCellStyle="Normal"/>
    <tableColumn id="91" name="Column58" dataCellStyle="Normal"/>
    <tableColumn id="92" name="Column59" dataCellStyle="Normal"/>
    <tableColumn id="93" name="Column60" dataCellStyle="Normal"/>
    <tableColumn id="94" name="Column61" dataCellStyle="Normal"/>
    <tableColumn id="95" name="Column62" dataCellStyle="Normal"/>
    <tableColumn id="96" name="Column63" dataCellStyle="Normal"/>
    <tableColumn id="97" name="Column64" dataCellStyle="Normal"/>
    <tableColumn id="98" name="Column65" dataCellStyle="Normal"/>
    <tableColumn id="99" name="Column66" dataCellStyle="Normal"/>
    <tableColumn id="100" name="Column67" dataCellStyle="Normal"/>
    <tableColumn id="101" name="Column68" dataCellStyle="Normal"/>
    <tableColumn id="102" name="Column69" dataCellStyle="Normal"/>
    <tableColumn id="103" name="Column70" dataCellStyle="Normal"/>
    <tableColumn id="104" name="Column71" dataCellStyle="Normal"/>
    <tableColumn id="105" name="Column72" dataCellStyle="Normal"/>
    <tableColumn id="106" name="Column73" dataCellStyle="Normal"/>
    <tableColumn id="107" name="Column74" dataCellStyle="Normal"/>
    <tableColumn id="108" name="Column75" dataCellStyle="Normal"/>
    <tableColumn id="109" name="Column76" dataCellStyle="Normal"/>
    <tableColumn id="110" name="Column77" dataCellStyle="Normal"/>
    <tableColumn id="111" name="Column78" dataCellStyle="Normal"/>
    <tableColumn id="112" name="Column79" dataCellStyle="Normal"/>
    <tableColumn id="113" name="Column80" dataCellStyle="Normal"/>
    <tableColumn id="114" name="Column81" dataCellStyle="Normal"/>
    <tableColumn id="115" name="Column82" dataCellStyle="Normal"/>
    <tableColumn id="116" name="Column83" dataCellStyle="Normal"/>
    <tableColumn id="117" name="Column84" dataCellStyle="Normal"/>
    <tableColumn id="118" name="Column85" dataCellStyle="Normal"/>
    <tableColumn id="119" name="Column86" dataCellStyle="Normal"/>
    <tableColumn id="120" name="Column87" dataCellStyle="Normal"/>
    <tableColumn id="121" name="Column88" dataCellStyle="Normal"/>
    <tableColumn id="122" name="Column89" dataCellStyle="Normal"/>
    <tableColumn id="123" name="Column90" dataCellStyle="Normal"/>
    <tableColumn id="124" name="Column91" dataCellStyle="Normal"/>
    <tableColumn id="125" name="Column92" dataCellStyle="Normal"/>
    <tableColumn id="126" name="Column93" dataCellStyle="Normal"/>
    <tableColumn id="127" name="Column94" dataCellStyle="Normal"/>
    <tableColumn id="128" name="Column95" dataCellStyle="Normal"/>
    <tableColumn id="129" name="Column96" dataCellStyle="Normal"/>
    <tableColumn id="130" name="Column97" dataCellStyle="Normal"/>
    <tableColumn id="131" name="Column98" dataCellStyle="Normal"/>
    <tableColumn id="132" name="Column99" dataCellStyle="Normal"/>
    <tableColumn id="133" name="Column100" dataCellStyle="Normal"/>
    <tableColumn id="134" name="Column101" dataCellStyle="Normal"/>
    <tableColumn id="135" name="Column102" dataCellStyle="Normal"/>
    <tableColumn id="136" name="Column103" dataCellStyle="Normal"/>
    <tableColumn id="137" name="Column104" dataCellStyle="Normal"/>
    <tableColumn id="138" name="Column105" dataCellStyle="Normal"/>
    <tableColumn id="139" name="Column106" dataCellStyle="Normal"/>
    <tableColumn id="140" name="Column107" dataCellStyle="Normal"/>
    <tableColumn id="141" name="Column108" dataCellStyle="Normal"/>
    <tableColumn id="142" name="Column109" dataCellStyle="Normal"/>
    <tableColumn id="143" name="Column110" dataCellStyle="Normal"/>
    <tableColumn id="144" name="Column111" dataCellStyle="Normal"/>
    <tableColumn id="145" name="Column112" dataCellStyle="Normal"/>
    <tableColumn id="146" name="Column113" dataCellStyle="Normal"/>
    <tableColumn id="147" name="Column114" dataCellStyle="Normal"/>
    <tableColumn id="148" name="Column115" dataCellStyle="Normal"/>
    <tableColumn id="149" name="Column116" dataCellStyle="Normal"/>
    <tableColumn id="150" name="Column117" dataCellStyle="Normal"/>
    <tableColumn id="151" name="Column118" dataCellStyle="Normal"/>
    <tableColumn id="152" name="Column119" dataCellStyle="Normal"/>
    <tableColumn id="153" name="Column120" dataCellStyle="Normal"/>
    <tableColumn id="154" name="Column121" dataCellStyle="Normal"/>
    <tableColumn id="155" name="Column122" dataCellStyle="Normal"/>
    <tableColumn id="156" name="Column123" dataCellStyle="Normal"/>
    <tableColumn id="157" name="Column124" dataCellStyle="Normal"/>
    <tableColumn id="158" name="Column125" dataCellStyle="Normal"/>
    <tableColumn id="159" name="Column126" dataCellStyle="Normal"/>
    <tableColumn id="160" name="Column127" dataCellStyle="Normal"/>
    <tableColumn id="161" name="Column128" dataCellStyle="Normal"/>
    <tableColumn id="162" name="Column129" dataCellStyle="Normal"/>
    <tableColumn id="163" name="Column130" dataCellStyle="Normal"/>
    <tableColumn id="164" name="Column131" dataCellStyle="Normal"/>
    <tableColumn id="165" name="Column132" dataCellStyle="Normal"/>
    <tableColumn id="166" name="Column133" dataCellStyle="Normal"/>
    <tableColumn id="167" name="Column134" dataCellStyle="Normal"/>
    <tableColumn id="168" name="Column135" dataCellStyle="Normal"/>
    <tableColumn id="169" name="Column136" dataCellStyle="Normal"/>
    <tableColumn id="170" name="Column137" dataCellStyle="Normal"/>
    <tableColumn id="171" name="Column138" dataCellStyle="Normal"/>
    <tableColumn id="172" name="Column139" dataCellStyle="Normal"/>
    <tableColumn id="173" name="Column140" dataCellStyle="Normal"/>
    <tableColumn id="174" name="Column141" dataCellStyle="Normal"/>
    <tableColumn id="175" name="Column142" dataCellStyle="Normal"/>
    <tableColumn id="176" name="Column143" dataCellStyle="Normal"/>
    <tableColumn id="177" name="Column144" dataCellStyle="Normal"/>
    <tableColumn id="178" name="Column145" dataCellStyle="Normal"/>
    <tableColumn id="179" name="Column146" dataCellStyle="Normal"/>
    <tableColumn id="180" name="Column147" dataCellStyle="Normal"/>
    <tableColumn id="181" name="Column148" dataCellStyle="Normal"/>
    <tableColumn id="182" name="Column149" dataCellStyle="Normal"/>
    <tableColumn id="183" name="Column150" dataCellStyle="Normal"/>
    <tableColumn id="184" name="Column151" dataCellStyle="Normal"/>
    <tableColumn id="185" name="Column152" dataCellStyle="Normal"/>
    <tableColumn id="186" name="Column153" dataCellStyle="Normal"/>
    <tableColumn id="187" name="Column154" dataCellStyle="Normal"/>
    <tableColumn id="188" name="Column155" dataCellStyle="Normal"/>
    <tableColumn id="189" name="Column156" dataCellStyle="Normal"/>
    <tableColumn id="190" name="Column157" dataCellStyle="Normal"/>
    <tableColumn id="191" name="Column158" dataCellStyle="Normal"/>
    <tableColumn id="192" name="Column159" dataCellStyle="Normal"/>
    <tableColumn id="193" name="Column160" dataCellStyle="Normal"/>
    <tableColumn id="194" name="Column161" dataCellStyle="Normal"/>
    <tableColumn id="195" name="Column162" dataCellStyle="Normal"/>
    <tableColumn id="196" name="Column163" dataCellStyle="Normal"/>
    <tableColumn id="197" name="Column164" dataCellStyle="Normal"/>
    <tableColumn id="198" name="Column165" dataCellStyle="Normal"/>
    <tableColumn id="199" name="Column166" dataCellStyle="Normal"/>
    <tableColumn id="200" name="Column167" dataCellStyle="Normal"/>
    <tableColumn id="201" name="Column168" dataCellStyle="Normal"/>
    <tableColumn id="202" name="Column169" dataCellStyle="Normal"/>
    <tableColumn id="203" name="Column170" dataCellStyle="Normal"/>
    <tableColumn id="204" name="Column171" dataCellStyle="Normal"/>
    <tableColumn id="205" name="Column172" dataCellStyle="Normal"/>
    <tableColumn id="206" name="Column173" dataCellStyle="Normal"/>
    <tableColumn id="207" name="Column174" dataCellStyle="Normal"/>
    <tableColumn id="208" name="Column175" dataCellStyle="Normal"/>
    <tableColumn id="209" name="Column176" dataCellStyle="Normal"/>
    <tableColumn id="210" name="Column177" dataCellStyle="Normal"/>
    <tableColumn id="211" name="Column178" dataCellStyle="Normal"/>
    <tableColumn id="212" name="Column179" dataCellStyle="Normal"/>
    <tableColumn id="213" name="Column180" dataCellStyle="Normal"/>
    <tableColumn id="214" name="Column181" dataCellStyle="Normal"/>
    <tableColumn id="215" name="Column182" dataCellStyle="Normal"/>
    <tableColumn id="216" name="Column183" dataCellStyle="Normal"/>
    <tableColumn id="217" name="Column184" dataCellStyle="Normal"/>
    <tableColumn id="218" name="Column185" dataCellStyle="Normal"/>
    <tableColumn id="219" name="Column186" dataCellStyle="Normal"/>
    <tableColumn id="220" name="Column187" dataCellStyle="Normal"/>
    <tableColumn id="221" name="Column188" dataCellStyle="Normal"/>
    <tableColumn id="222" name="Column189" dataCellStyle="Normal"/>
    <tableColumn id="223" name="Column190" dataCellStyle="Normal"/>
    <tableColumn id="224" name="Column191" dataCellStyle="Normal"/>
    <tableColumn id="225" name="Column192" dataCellStyle="Normal"/>
    <tableColumn id="226" name="Column193" dataCellStyle="Normal"/>
    <tableColumn id="227" name="Column194" dataCellStyle="Normal"/>
    <tableColumn id="228" name="Column195" dataCellStyle="Normal"/>
    <tableColumn id="229" name="Column196" dataCellStyle="Normal"/>
    <tableColumn id="230" name="Column197" dataCellStyle="Normal"/>
    <tableColumn id="231" name="Column198" dataCellStyle="Normal"/>
    <tableColumn id="232" name="Column199" dataCellStyle="Normal"/>
    <tableColumn id="233" name="Column200" dataCellStyle="Normal"/>
    <tableColumn id="234" name="Column201" dataCellStyle="Normal"/>
    <tableColumn id="235" name="Column202" dataCellStyle="Normal"/>
    <tableColumn id="236" name="Column203" dataCellStyle="Normal"/>
    <tableColumn id="237" name="Column204" dataCellStyle="Normal"/>
    <tableColumn id="238" name="Column205" dataCellStyle="Normal"/>
    <tableColumn id="239" name="Column206" dataCellStyle="Normal"/>
    <tableColumn id="240" name="Column207" dataCellStyle="Normal"/>
    <tableColumn id="241" name="Column208" dataCellStyle="Normal"/>
    <tableColumn id="242" name="Column209" dataCellStyle="Normal"/>
    <tableColumn id="243" name="Column210" dataCellStyle="Normal"/>
    <tableColumn id="244" name="Column211" dataCellStyle="Normal"/>
    <tableColumn id="245" name="Column212" dataCellStyle="Normal"/>
    <tableColumn id="246" name="Column213" dataCellStyle="Normal"/>
    <tableColumn id="247" name="Column214" dataCellStyle="Normal"/>
    <tableColumn id="248" name="Column215" dataCellStyle="Normal"/>
    <tableColumn id="249" name="Column216" dataCellStyle="Normal"/>
    <tableColumn id="250" name="Column217" dataCellStyle="Normal"/>
    <tableColumn id="251" name="Column218" dataCellStyle="Normal"/>
    <tableColumn id="252" name="Column219" dataCellStyle="Normal"/>
    <tableColumn id="253" name="Column220" dataCellStyle="Normal"/>
    <tableColumn id="254" name="Column221" dataCellStyle="Normal"/>
    <tableColumn id="255" name="Column222" dataCellStyle="Normal"/>
    <tableColumn id="256" name="Column223" dataCellStyle="Normal"/>
    <tableColumn id="257" name="Column224" dataCellStyle="Normal"/>
    <tableColumn id="258" name="Column225" dataCellStyle="Normal"/>
    <tableColumn id="259" name="Column226" dataCellStyle="Normal"/>
    <tableColumn id="260" name="Column227" dataCellStyle="Normal"/>
    <tableColumn id="261" name="Column228" dataCellStyle="Normal"/>
    <tableColumn id="262" name="Column229" dataCellStyle="Normal"/>
    <tableColumn id="263" name="Column230" dataCellStyle="Normal"/>
    <tableColumn id="264" name="Column231" dataCellStyle="Normal"/>
    <tableColumn id="265" name="Column232" dataCellStyle="Normal"/>
    <tableColumn id="266" name="Column233" dataCellStyle="Normal"/>
    <tableColumn id="267" name="Column234" dataCellStyle="Normal"/>
    <tableColumn id="268" name="Column235" dataCellStyle="Normal"/>
    <tableColumn id="269" name="Column236" dataCellStyle="Normal"/>
    <tableColumn id="270" name="Column237" dataCellStyle="Normal"/>
    <tableColumn id="271" name="Column238" dataCellStyle="Normal"/>
    <tableColumn id="272" name="Column239" dataCellStyle="Normal"/>
    <tableColumn id="273" name="Column240" dataCellStyle="Normal"/>
    <tableColumn id="274" name="Column241" dataCellStyle="Normal"/>
    <tableColumn id="275" name="Column242" dataCellStyle="Normal"/>
    <tableColumn id="276" name="Column243" dataCellStyle="Normal"/>
    <tableColumn id="277" name="Column244" dataCellStyle="Normal"/>
    <tableColumn id="278" name="Column245" dataCellStyle="Normal"/>
    <tableColumn id="279" name="Column246" dataCellStyle="Normal"/>
    <tableColumn id="280" name="Column247" dataCellStyle="Normal"/>
    <tableColumn id="281" name="Column248" dataCellStyle="Normal"/>
    <tableColumn id="282" name="Column249" dataCellStyle="Normal"/>
    <tableColumn id="283" name="Column250" dataCellStyle="Normal"/>
    <tableColumn id="284" name="Column251" dataCellStyle="Normal"/>
    <tableColumn id="285" name="Column252" dataCellStyle="Normal"/>
    <tableColumn id="286" name="Column253" dataCellStyle="Normal"/>
    <tableColumn id="287" name="Column254" dataCellStyle="Normal"/>
    <tableColumn id="288" name="Column255" dataCellStyle="Normal"/>
    <tableColumn id="289" name="Column256" dataCellStyle="Normal"/>
    <tableColumn id="290" name="Column257" dataCellStyle="Normal"/>
    <tableColumn id="291" name="Column258" dataCellStyle="Normal"/>
    <tableColumn id="292" name="Column259" dataCellStyle="Normal"/>
    <tableColumn id="293" name="Column260" dataCellStyle="Normal"/>
    <tableColumn id="294" name="Column261" dataCellStyle="Normal"/>
    <tableColumn id="295" name="Column262" dataCellStyle="Normal"/>
    <tableColumn id="296" name="Column263" dataCellStyle="Normal"/>
    <tableColumn id="297" name="Column264" dataCellStyle="Normal"/>
    <tableColumn id="298" name="Column265" dataCellStyle="Normal"/>
    <tableColumn id="299" name="Column266" dataCellStyle="Normal"/>
    <tableColumn id="300" name="Column267" dataCellStyle="Normal"/>
    <tableColumn id="301" name="Column268" dataCellStyle="Normal"/>
    <tableColumn id="302" name="Column269" dataCellStyle="Normal"/>
    <tableColumn id="303" name="Column270" dataCellStyle="Normal"/>
    <tableColumn id="304" name="Column271" dataCellStyle="Normal"/>
    <tableColumn id="305" name="Column272" dataCellStyle="Normal"/>
    <tableColumn id="306" name="Column273" dataCellStyle="Normal"/>
    <tableColumn id="307" name="Column274" dataCellStyle="Normal"/>
    <tableColumn id="308" name="Column275" dataCellStyle="Normal"/>
    <tableColumn id="309" name="Column276" dataCellStyle="Normal"/>
    <tableColumn id="310" name="Column277" dataCellStyle="Normal"/>
    <tableColumn id="311" name="Column278" dataCellStyle="Normal"/>
    <tableColumn id="312" name="Column279" dataCellStyle="Normal"/>
    <tableColumn id="313" name="Column280" dataCellStyle="Normal"/>
    <tableColumn id="314" name="Column281" dataCellStyle="Normal"/>
    <tableColumn id="315" name="Column282" dataCellStyle="Normal"/>
    <tableColumn id="316" name="Column283" dataCellStyle="Normal"/>
    <tableColumn id="317" name="Column284" dataCellStyle="Normal"/>
    <tableColumn id="318" name="Column285" dataCellStyle="Normal"/>
    <tableColumn id="319" name="Column286" dataCellStyle="Normal"/>
    <tableColumn id="320" name="Column287" dataCellStyle="Normal"/>
    <tableColumn id="321" name="Column288" dataCellStyle="Normal"/>
    <tableColumn id="322" name="Column289" dataCellStyle="Normal"/>
    <tableColumn id="323" name="Column290" dataCellStyle="Normal"/>
    <tableColumn id="324" name="Column291" dataCellStyle="Normal"/>
    <tableColumn id="325" name="Column292" dataCellStyle="Normal"/>
    <tableColumn id="326" name="Column293" dataCellStyle="Normal"/>
    <tableColumn id="327" name="Column294" dataCellStyle="Normal"/>
    <tableColumn id="328" name="Column295" dataCellStyle="Normal"/>
    <tableColumn id="329" name="Column296" dataCellStyle="Normal"/>
    <tableColumn id="330" name="Column297" dataCellStyle="Normal"/>
    <tableColumn id="331" name="Column298" dataCellStyle="Normal"/>
    <tableColumn id="332" name="Column299" dataCellStyle="Normal"/>
    <tableColumn id="333" name="Column300" dataCellStyle="Normal"/>
    <tableColumn id="334" name="Column301" dataCellStyle="Normal"/>
    <tableColumn id="335" name="Column302" dataCellStyle="Normal"/>
    <tableColumn id="336" name="Column303" dataCellStyle="Normal"/>
    <tableColumn id="337" name="Column304" dataCellStyle="Normal"/>
    <tableColumn id="338" name="Column305" dataCellStyle="Normal"/>
    <tableColumn id="339" name="Column306" dataCellStyle="Normal"/>
    <tableColumn id="340" name="Column307" dataCellStyle="Normal"/>
    <tableColumn id="341" name="Column308" dataCellStyle="Normal"/>
    <tableColumn id="342" name="Column309" dataCellStyle="Normal"/>
    <tableColumn id="343" name="Column310" dataCellStyle="Normal"/>
    <tableColumn id="344" name="Column311" dataCellStyle="Normal"/>
    <tableColumn id="345" name="Column312" dataCellStyle="Normal"/>
    <tableColumn id="346" name="Column313" dataCellStyle="Normal"/>
    <tableColumn id="347" name="Column314" dataCellStyle="Normal"/>
    <tableColumn id="348" name="Column315" dataCellStyle="Normal"/>
    <tableColumn id="349" name="Column316" dataCellStyle="Normal"/>
    <tableColumn id="350" name="Column317" dataCellStyle="Normal"/>
    <tableColumn id="351" name="Column318" dataCellStyle="Normal"/>
    <tableColumn id="352" name="Column319" dataCellStyle="Normal"/>
    <tableColumn id="353" name="Column320" dataCellStyle="Normal"/>
    <tableColumn id="354" name="Column321" dataCellStyle="Normal"/>
    <tableColumn id="355" name="Column322" dataCellStyle="Normal"/>
    <tableColumn id="356" name="Column323" dataCellStyle="Normal"/>
    <tableColumn id="357" name="Column324" dataCellStyle="Normal"/>
    <tableColumn id="358" name="Column325" dataCellStyle="Normal"/>
    <tableColumn id="359" name="Column326" dataCellStyle="Normal"/>
    <tableColumn id="360" name="Column327" dataCellStyle="Normal"/>
    <tableColumn id="361" name="Column328" dataCellStyle="Normal"/>
    <tableColumn id="362" name="Column329" dataCellStyle="Normal"/>
    <tableColumn id="363" name="Column330" dataCellStyle="Normal"/>
    <tableColumn id="364" name="Column331" dataCellStyle="Normal"/>
    <tableColumn id="365" name="Column332" dataCellStyle="Normal"/>
    <tableColumn id="366" name="Column333" dataCellStyle="Normal"/>
    <tableColumn id="367" name="Column334" dataCellStyle="Normal"/>
    <tableColumn id="368" name="Column335" dataCellStyle="Normal"/>
    <tableColumn id="369" name="Column336" dataCellStyle="Normal"/>
    <tableColumn id="370" name="Column337" dataCellStyle="Normal"/>
    <tableColumn id="371" name="Column338" dataCellStyle="Normal"/>
    <tableColumn id="372" name="Column339" dataCellStyle="Normal"/>
    <tableColumn id="373" name="Column340" dataCellStyle="Normal"/>
    <tableColumn id="374" name="Column341" dataCellStyle="Normal"/>
    <tableColumn id="375" name="Column342" dataCellStyle="Normal"/>
    <tableColumn id="376" name="Column343" dataCellStyle="Normal"/>
    <tableColumn id="377" name="Column344" dataCellStyle="Normal"/>
    <tableColumn id="378" name="Column345" dataCellStyle="Normal"/>
    <tableColumn id="379" name="Column346" dataCellStyle="Normal"/>
    <tableColumn id="380" name="Column347" dataCellStyle="Normal"/>
    <tableColumn id="381" name="Column348" dataCellStyle="Normal"/>
    <tableColumn id="382" name="Column349" dataCellStyle="Normal"/>
    <tableColumn id="383" name="Column350" dataCellStyle="Normal"/>
    <tableColumn id="384" name="Column351" dataCellStyle="Normal"/>
    <tableColumn id="385" name="Column352" dataCellStyle="Normal"/>
    <tableColumn id="386" name="Column353" dataCellStyle="Normal"/>
    <tableColumn id="387" name="Column354" dataCellStyle="Normal"/>
    <tableColumn id="388" name="Column355" dataCellStyle="Normal"/>
    <tableColumn id="389" name="Column356" dataCellStyle="Normal"/>
    <tableColumn id="390" name="Column357" dataCellStyle="Normal"/>
    <tableColumn id="391" name="Column358" dataCellStyle="Normal"/>
    <tableColumn id="392" name="Column359" dataCellStyle="Normal"/>
    <tableColumn id="393" name="Column360" dataCellStyle="Normal"/>
    <tableColumn id="394" name="Column361" dataCellStyle="Normal"/>
    <tableColumn id="395" name="Column362" dataCellStyle="Normal"/>
    <tableColumn id="396" name="Column363" dataCellStyle="Normal"/>
    <tableColumn id="397" name="Column364" dataCellStyle="Normal"/>
    <tableColumn id="398" name="Column365" dataCellStyle="Normal"/>
    <tableColumn id="399" name="Column366" dataCellStyle="Normal"/>
    <tableColumn id="400" name="Column367" dataCellStyle="Normal"/>
    <tableColumn id="401" name="Column368" dataCellStyle="Normal"/>
    <tableColumn id="402" name="Column369" dataCellStyle="Normal"/>
    <tableColumn id="403" name="Column370" dataCellStyle="Normal"/>
    <tableColumn id="404" name="Column371" dataCellStyle="Normal"/>
    <tableColumn id="405" name="Column372" dataCellStyle="Normal"/>
    <tableColumn id="406" name="Column373" dataCellStyle="Normal"/>
    <tableColumn id="407" name="Column374" dataCellStyle="Normal"/>
    <tableColumn id="408" name="Column375" dataCellStyle="Normal"/>
    <tableColumn id="409" name="Column376" dataCellStyle="Normal"/>
    <tableColumn id="410" name="Column377" dataCellStyle="Normal"/>
    <tableColumn id="411" name="Column378" dataCellStyle="Normal"/>
    <tableColumn id="412" name="Column379" dataCellStyle="Normal"/>
    <tableColumn id="413" name="Column380" dataCellStyle="Normal"/>
    <tableColumn id="414" name="Column381" dataCellStyle="Normal"/>
    <tableColumn id="415" name="Column382" dataCellStyle="Normal"/>
    <tableColumn id="416" name="Column383" dataCellStyle="Normal"/>
    <tableColumn id="417" name="Column384" dataCellStyle="Normal"/>
    <tableColumn id="418" name="Column385" dataCellStyle="Normal"/>
    <tableColumn id="419" name="Column386" dataCellStyle="Normal"/>
    <tableColumn id="420" name="Column387" dataCellStyle="Normal"/>
    <tableColumn id="421" name="Column388" dataCellStyle="Normal"/>
    <tableColumn id="422" name="Column389" dataCellStyle="Normal"/>
    <tableColumn id="423" name="Column390" dataCellStyle="Normal"/>
    <tableColumn id="424" name="Column391" dataCellStyle="Normal"/>
    <tableColumn id="425" name="Column392" dataCellStyle="Normal"/>
    <tableColumn id="426" name="Column393" dataCellStyle="Normal"/>
    <tableColumn id="427" name="Column394" dataCellStyle="Normal"/>
    <tableColumn id="428" name="Column395" dataCellStyle="Normal"/>
    <tableColumn id="429" name="Column396" dataCellStyle="Normal"/>
    <tableColumn id="430" name="Column397" dataCellStyle="Normal"/>
    <tableColumn id="431" name="Column398" dataCellStyle="Normal"/>
    <tableColumn id="432" name="Column399" dataCellStyle="Normal"/>
    <tableColumn id="433" name="Column400" dataCellStyle="Normal"/>
    <tableColumn id="434" name="Column401" dataCellStyle="Normal"/>
    <tableColumn id="435" name="Column402" dataCellStyle="Normal"/>
    <tableColumn id="436" name="Column403" dataCellStyle="Normal"/>
    <tableColumn id="437" name="Column404" dataCellStyle="Normal"/>
    <tableColumn id="438" name="Column405" dataCellStyle="Normal"/>
    <tableColumn id="439" name="Column406" dataCellStyle="Normal"/>
    <tableColumn id="440" name="Column407" dataCellStyle="Normal"/>
    <tableColumn id="441" name="Column408" dataCellStyle="Normal"/>
    <tableColumn id="442" name="Column409" dataCellStyle="Normal"/>
    <tableColumn id="443" name="Column410" dataCellStyle="Normal"/>
    <tableColumn id="444" name="Column411" dataCellStyle="Normal"/>
    <tableColumn id="445" name="Column412" dataCellStyle="Normal"/>
    <tableColumn id="446" name="Column413" dataCellStyle="Normal"/>
    <tableColumn id="447" name="Column414" dataCellStyle="Normal"/>
    <tableColumn id="448" name="Column415" dataCellStyle="Normal"/>
    <tableColumn id="449" name="Column416" dataCellStyle="Normal"/>
    <tableColumn id="450" name="Column417" dataCellStyle="Normal"/>
    <tableColumn id="451" name="Column418" dataCellStyle="Normal"/>
    <tableColumn id="452" name="Column419" dataCellStyle="Normal"/>
    <tableColumn id="453" name="Column420" dataCellStyle="Normal"/>
    <tableColumn id="454" name="Column421" dataCellStyle="Normal"/>
    <tableColumn id="455" name="Column422" dataCellStyle="Normal"/>
    <tableColumn id="456" name="Column423" dataCellStyle="Normal"/>
    <tableColumn id="457" name="Column424" dataCellStyle="Normal"/>
    <tableColumn id="458" name="Column425" dataCellStyle="Normal"/>
    <tableColumn id="459" name="Column426" dataCellStyle="Normal"/>
    <tableColumn id="460" name="Column427" dataCellStyle="Normal"/>
    <tableColumn id="461" name="Column428" dataCellStyle="Normal"/>
    <tableColumn id="462" name="Column429" dataCellStyle="Normal"/>
    <tableColumn id="463" name="Column430" dataCellStyle="Normal"/>
    <tableColumn id="464" name="Column431" dataCellStyle="Normal"/>
    <tableColumn id="465" name="Column432" dataCellStyle="Normal"/>
    <tableColumn id="466" name="Column433" dataCellStyle="Normal"/>
    <tableColumn id="467" name="Column434" dataCellStyle="Normal"/>
    <tableColumn id="468" name="Column435" dataCellStyle="Normal"/>
    <tableColumn id="469" name="Column436" dataCellStyle="Normal"/>
    <tableColumn id="470" name="Column437" dataCellStyle="Normal"/>
    <tableColumn id="471" name="Column438" dataCellStyle="Normal"/>
    <tableColumn id="472" name="Column439" dataCellStyle="Normal"/>
    <tableColumn id="473" name="Column440" dataCellStyle="Normal"/>
    <tableColumn id="474" name="Column441" dataCellStyle="Normal"/>
    <tableColumn id="475" name="Column442" dataCellStyle="Normal"/>
    <tableColumn id="476" name="Column443" dataCellStyle="Normal"/>
    <tableColumn id="477" name="Column444" dataCellStyle="Normal"/>
    <tableColumn id="478" name="Column445" dataCellStyle="Normal"/>
    <tableColumn id="479" name="Column446" dataCellStyle="Normal"/>
    <tableColumn id="480" name="Column447" dataCellStyle="Normal"/>
    <tableColumn id="481" name="Column448" dataCellStyle="Normal"/>
    <tableColumn id="482" name="Column449" dataCellStyle="Normal"/>
    <tableColumn id="483" name="Column450" dataCellStyle="Normal"/>
    <tableColumn id="484" name="Column451" dataCellStyle="Normal"/>
    <tableColumn id="485" name="Column452" dataCellStyle="Normal"/>
    <tableColumn id="486" name="Column453" dataCellStyle="Normal"/>
    <tableColumn id="487" name="Column454" dataCellStyle="Normal"/>
    <tableColumn id="488" name="Column455" dataCellStyle="Normal"/>
    <tableColumn id="489" name="Column456" dataCellStyle="Normal"/>
    <tableColumn id="490" name="Column457" dataCellStyle="Normal"/>
    <tableColumn id="491" name="Column458" dataCellStyle="Normal"/>
    <tableColumn id="492" name="Column459" dataCellStyle="Normal"/>
    <tableColumn id="493" name="Column460" dataCellStyle="Normal"/>
    <tableColumn id="494" name="Column461" dataCellStyle="Normal"/>
    <tableColumn id="495" name="Column462" dataCellStyle="Normal"/>
    <tableColumn id="496" name="Column463" dataCellStyle="Normal"/>
    <tableColumn id="497" name="Column464" dataCellStyle="Normal"/>
    <tableColumn id="498" name="Column465" dataCellStyle="Normal"/>
    <tableColumn id="499" name="Column466" dataCellStyle="Normal"/>
    <tableColumn id="500" name="Column467" dataCellStyle="Normal"/>
    <tableColumn id="501" name="Column468" dataCellStyle="Normal"/>
    <tableColumn id="502" name="Column469" dataCellStyle="Normal"/>
    <tableColumn id="503" name="Column470" dataCellStyle="Normal"/>
    <tableColumn id="504" name="Column471" dataCellStyle="Normal"/>
    <tableColumn id="505" name="Column472" dataCellStyle="Normal"/>
    <tableColumn id="506" name="Column473" dataCellStyle="Normal"/>
    <tableColumn id="507" name="Column474" dataCellStyle="Normal"/>
    <tableColumn id="508" name="Column475" dataCellStyle="Normal"/>
    <tableColumn id="509" name="Column476" dataCellStyle="Normal"/>
    <tableColumn id="510" name="Column477" dataCellStyle="Normal"/>
    <tableColumn id="511" name="Column478" dataCellStyle="Normal"/>
    <tableColumn id="512" name="Column479" dataCellStyle="Normal"/>
    <tableColumn id="513" name="Column480" dataCellStyle="Normal"/>
    <tableColumn id="514" name="Column481" dataCellStyle="Normal"/>
    <tableColumn id="515" name="Column482" dataCellStyle="Normal"/>
    <tableColumn id="516" name="Column483" dataCellStyle="Normal"/>
    <tableColumn id="517" name="Column484" dataCellStyle="Normal"/>
    <tableColumn id="518" name="Column485" dataCellStyle="Normal"/>
    <tableColumn id="519" name="Column486" dataCellStyle="Normal"/>
    <tableColumn id="520" name="Column487" dataCellStyle="Normal"/>
    <tableColumn id="521" name="Column488" dataCellStyle="Normal"/>
    <tableColumn id="522" name="Column489" dataCellStyle="Normal"/>
    <tableColumn id="523" name="Column490" dataCellStyle="Normal"/>
    <tableColumn id="524" name="Column491" dataCellStyle="Normal"/>
    <tableColumn id="525" name="Column492" dataCellStyle="Normal"/>
    <tableColumn id="526" name="Column493" dataCellStyle="Normal"/>
    <tableColumn id="527" name="Column494" dataCellStyle="Normal"/>
    <tableColumn id="528" name="Column495" dataCellStyle="Normal"/>
    <tableColumn id="529" name="Column496" dataCellStyle="Normal"/>
    <tableColumn id="530" name="Column497" dataCellStyle="Normal"/>
    <tableColumn id="531" name="Column498" dataCellStyle="Normal"/>
    <tableColumn id="532" name="Column499" dataCellStyle="Normal"/>
    <tableColumn id="533" name="Column500" dataCellStyle="Normal"/>
    <tableColumn id="534" name="Column501" dataCellStyle="Normal"/>
    <tableColumn id="535" name="Column502" dataCellStyle="Normal"/>
    <tableColumn id="536" name="Column503" dataCellStyle="Normal"/>
    <tableColumn id="537" name="Column504" dataCellStyle="Normal"/>
    <tableColumn id="538" name="Column505" dataCellStyle="Normal"/>
    <tableColumn id="539" name="Column506" dataCellStyle="Normal"/>
    <tableColumn id="540" name="Column507" dataCellStyle="Normal"/>
    <tableColumn id="541" name="Column508" dataCellStyle="Normal"/>
    <tableColumn id="542" name="Column509" dataCellStyle="Normal"/>
    <tableColumn id="543" name="Column510" dataCellStyle="Normal"/>
    <tableColumn id="544" name="Column511" dataCellStyle="Normal"/>
    <tableColumn id="545" name="Column512" dataCellStyle="Normal"/>
    <tableColumn id="546" name="Column513" dataCellStyle="Normal"/>
    <tableColumn id="547" name="Column514" dataCellStyle="Normal"/>
    <tableColumn id="548" name="Column515" dataCellStyle="Normal"/>
    <tableColumn id="549" name="Column516" dataCellStyle="Normal"/>
    <tableColumn id="550" name="Column517" dataCellStyle="Normal"/>
    <tableColumn id="551" name="Column518" dataCellStyle="Normal"/>
    <tableColumn id="552" name="Column519" dataCellStyle="Normal"/>
    <tableColumn id="553" name="Column520" dataCellStyle="Normal"/>
    <tableColumn id="554" name="Column521" dataCellStyle="Normal"/>
    <tableColumn id="555" name="Column522" dataCellStyle="Normal"/>
    <tableColumn id="556" name="Column523" dataCellStyle="Normal"/>
    <tableColumn id="557" name="Column524" dataCellStyle="Normal"/>
    <tableColumn id="558" name="Column525" dataCellStyle="Normal"/>
    <tableColumn id="559" name="Column526" dataCellStyle="Normal"/>
    <tableColumn id="560" name="Column527" dataCellStyle="Normal"/>
    <tableColumn id="561" name="Column528" dataCellStyle="Normal"/>
    <tableColumn id="562" name="Column529" dataCellStyle="Normal"/>
    <tableColumn id="563" name="Column530" dataCellStyle="Normal"/>
    <tableColumn id="564" name="Column531" dataCellStyle="Normal"/>
    <tableColumn id="565" name="Column532" dataCellStyle="Normal"/>
    <tableColumn id="566" name="Column533" dataCellStyle="Normal"/>
    <tableColumn id="567" name="Column534" dataCellStyle="Normal"/>
    <tableColumn id="568" name="Column535" dataCellStyle="Normal"/>
    <tableColumn id="569" name="Column536" dataCellStyle="Normal"/>
    <tableColumn id="570" name="Column537" dataCellStyle="Normal"/>
    <tableColumn id="571" name="Column538" dataCellStyle="Normal"/>
    <tableColumn id="572" name="Column539" dataCellStyle="Normal"/>
    <tableColumn id="573" name="Column540" dataCellStyle="Normal"/>
    <tableColumn id="574" name="Column541" dataCellStyle="Normal"/>
    <tableColumn id="575" name="Column542" dataCellStyle="Normal"/>
    <tableColumn id="576" name="Column543" dataCellStyle="Normal"/>
    <tableColumn id="577" name="Column544" dataCellStyle="Normal"/>
    <tableColumn id="578" name="Column545" dataCellStyle="Normal"/>
    <tableColumn id="579" name="Column546" dataCellStyle="Normal"/>
    <tableColumn id="580" name="Column547" dataCellStyle="Normal"/>
    <tableColumn id="581" name="Column548" dataCellStyle="Normal"/>
    <tableColumn id="582" name="Column549" dataCellStyle="Normal"/>
    <tableColumn id="583" name="Column550" dataCellStyle="Normal"/>
    <tableColumn id="584" name="Column551" dataCellStyle="Normal"/>
    <tableColumn id="585" name="Column552" dataCellStyle="Normal"/>
    <tableColumn id="586" name="Column553" dataCellStyle="Normal"/>
    <tableColumn id="587" name="Column554" dataCellStyle="Normal"/>
    <tableColumn id="588" name="Column555" dataCellStyle="Normal"/>
    <tableColumn id="589" name="Column556" dataCellStyle="Normal"/>
    <tableColumn id="590" name="Column557" dataCellStyle="Normal"/>
    <tableColumn id="591" name="Column558" dataCellStyle="Normal"/>
    <tableColumn id="592" name="Column559" dataCellStyle="Normal"/>
    <tableColumn id="593" name="Column560" dataCellStyle="Normal"/>
    <tableColumn id="594" name="Column561" dataCellStyle="Normal"/>
    <tableColumn id="595" name="Column562" dataCellStyle="Normal"/>
    <tableColumn id="596" name="Column563" dataCellStyle="Normal"/>
    <tableColumn id="597" name="Column564" dataCellStyle="Normal"/>
    <tableColumn id="598" name="Column565" dataCellStyle="Normal"/>
    <tableColumn id="599" name="Column566" dataCellStyle="Normal"/>
    <tableColumn id="600" name="Column567" dataCellStyle="Normal"/>
    <tableColumn id="601" name="Column568" dataCellStyle="Normal"/>
    <tableColumn id="602" name="Column569" dataCellStyle="Normal"/>
    <tableColumn id="603" name="Column570" dataCellStyle="Normal"/>
    <tableColumn id="604" name="Column571" dataCellStyle="Normal"/>
    <tableColumn id="605" name="Column572" dataCellStyle="Normal"/>
    <tableColumn id="606" name="Column573" dataCellStyle="Normal"/>
    <tableColumn id="607" name="Column574" dataCellStyle="Normal"/>
    <tableColumn id="608" name="Column575" dataCellStyle="Normal"/>
    <tableColumn id="609" name="Column576" dataCellStyle="Normal"/>
    <tableColumn id="610" name="Column577" dataCellStyle="Normal"/>
    <tableColumn id="611" name="Column578" dataCellStyle="Normal"/>
    <tableColumn id="612" name="Column579" dataCellStyle="Normal"/>
    <tableColumn id="613" name="Column580" dataCellStyle="Normal"/>
    <tableColumn id="614" name="Column581" dataCellStyle="Normal"/>
    <tableColumn id="615" name="Column582" dataCellStyle="Normal"/>
    <tableColumn id="616" name="Column583" dataCellStyle="Normal"/>
    <tableColumn id="617" name="Column584" dataCellStyle="Normal"/>
    <tableColumn id="618" name="Column585" dataCellStyle="Normal"/>
    <tableColumn id="619" name="Column586" dataCellStyle="Normal"/>
    <tableColumn id="620" name="Column587" dataCellStyle="Normal"/>
    <tableColumn id="621" name="Column588" dataCellStyle="Normal"/>
    <tableColumn id="622" name="Column589" dataCellStyle="Normal"/>
    <tableColumn id="623" name="Column590" dataCellStyle="Normal"/>
    <tableColumn id="624" name="Column591" dataCellStyle="Normal"/>
    <tableColumn id="625" name="Column592" dataCellStyle="Normal"/>
    <tableColumn id="626" name="Column593" dataCellStyle="Normal"/>
    <tableColumn id="627" name="Column594" dataCellStyle="Normal"/>
    <tableColumn id="628" name="Column595" dataCellStyle="Normal"/>
    <tableColumn id="629" name="Column596" dataCellStyle="Normal"/>
    <tableColumn id="630" name="Column597" dataCellStyle="Normal"/>
    <tableColumn id="631" name="Column598" dataCellStyle="Normal"/>
    <tableColumn id="632" name="Column599" dataCellStyle="Normal"/>
    <tableColumn id="633" name="Column600" dataCellStyle="Normal"/>
    <tableColumn id="634" name="Column601" dataCellStyle="Normal"/>
    <tableColumn id="635" name="Column602" dataCellStyle="Normal"/>
    <tableColumn id="636" name="Column603" dataCellStyle="Normal"/>
    <tableColumn id="637" name="Column604" dataCellStyle="Normal"/>
    <tableColumn id="638" name="Column605" dataCellStyle="Normal"/>
    <tableColumn id="639" name="Column606" dataCellStyle="Normal"/>
    <tableColumn id="640" name="Column607" dataCellStyle="Normal"/>
    <tableColumn id="641" name="Column608" dataCellStyle="Normal"/>
    <tableColumn id="642" name="Column609" dataCellStyle="Normal"/>
    <tableColumn id="643" name="Column610" dataCellStyle="Normal"/>
    <tableColumn id="644" name="Column611" dataCellStyle="Normal"/>
    <tableColumn id="645" name="Column612" dataCellStyle="Normal"/>
    <tableColumn id="646" name="Column613" dataCellStyle="Normal"/>
    <tableColumn id="647" name="Column614" dataCellStyle="Normal"/>
    <tableColumn id="648" name="Column615" dataCellStyle="Normal"/>
    <tableColumn id="649" name="Column616" dataCellStyle="Normal"/>
    <tableColumn id="650" name="Column617" dataCellStyle="Normal"/>
    <tableColumn id="651" name="Column618" dataCellStyle="Normal"/>
    <tableColumn id="652" name="Column619" dataCellStyle="Normal"/>
    <tableColumn id="653" name="Column620" dataCellStyle="Normal"/>
    <tableColumn id="654" name="Column621" dataCellStyle="Normal"/>
    <tableColumn id="655" name="Column622" dataCellStyle="Normal"/>
    <tableColumn id="656" name="Column623" dataCellStyle="Normal"/>
    <tableColumn id="657" name="Column624" dataCellStyle="Normal"/>
    <tableColumn id="658" name="Column625" dataCellStyle="Normal"/>
    <tableColumn id="659" name="Column626" dataCellStyle="Normal"/>
    <tableColumn id="660" name="Column627" dataCellStyle="Normal"/>
    <tableColumn id="661" name="Column628" dataCellStyle="Normal"/>
    <tableColumn id="662" name="Column629" dataCellStyle="Normal"/>
    <tableColumn id="663" name="Column630" dataCellStyle="Normal"/>
    <tableColumn id="664" name="Column631" dataCellStyle="Normal"/>
    <tableColumn id="665" name="Column632" dataCellStyle="Normal"/>
    <tableColumn id="666" name="Column633" dataCellStyle="Normal"/>
    <tableColumn id="667" name="Column634" dataCellStyle="Normal"/>
    <tableColumn id="668" name="Column635" dataCellStyle="Normal"/>
    <tableColumn id="669" name="Column636" dataCellStyle="Normal"/>
    <tableColumn id="670" name="Column637" dataCellStyle="Normal"/>
    <tableColumn id="671" name="Column638" dataCellStyle="Normal"/>
    <tableColumn id="672" name="Column639" dataCellStyle="Normal"/>
    <tableColumn id="673" name="Column640" dataCellStyle="Normal"/>
    <tableColumn id="674" name="Column641" dataCellStyle="Normal"/>
    <tableColumn id="675" name="Column642" dataCellStyle="Normal"/>
    <tableColumn id="676" name="Column643" dataCellStyle="Normal"/>
    <tableColumn id="677" name="Column644" dataCellStyle="Normal"/>
    <tableColumn id="678" name="Column645" dataCellStyle="Normal"/>
    <tableColumn id="679" name="Column646" dataCellStyle="Normal"/>
    <tableColumn id="680" name="Column647" dataCellStyle="Normal"/>
    <tableColumn id="681" name="Column648" dataCellStyle="Normal"/>
    <tableColumn id="682" name="Column649" dataCellStyle="Normal"/>
    <tableColumn id="683" name="Column650" dataCellStyle="Normal"/>
    <tableColumn id="684" name="Column651" dataCellStyle="Normal"/>
    <tableColumn id="685" name="Column652" dataCellStyle="Normal"/>
    <tableColumn id="686" name="Column653" dataCellStyle="Normal"/>
    <tableColumn id="687" name="Column654" dataCellStyle="Normal"/>
    <tableColumn id="688" name="Column655" dataCellStyle="Normal"/>
    <tableColumn id="689" name="Column656" dataCellStyle="Normal"/>
    <tableColumn id="690" name="Column657" dataCellStyle="Normal"/>
    <tableColumn id="691" name="Column658" dataCellStyle="Normal"/>
    <tableColumn id="692" name="Column659" dataCellStyle="Normal"/>
    <tableColumn id="693" name="Column660" dataCellStyle="Normal"/>
    <tableColumn id="694" name="Column661" dataCellStyle="Normal"/>
    <tableColumn id="695" name="Column662" dataCellStyle="Normal"/>
    <tableColumn id="696" name="Column663" dataCellStyle="Normal"/>
    <tableColumn id="697" name="Column664" dataCellStyle="Normal"/>
    <tableColumn id="698" name="Column665" dataCellStyle="Normal"/>
    <tableColumn id="699" name="Column666" dataCellStyle="Normal"/>
    <tableColumn id="700" name="Column667" dataCellStyle="Normal"/>
    <tableColumn id="701" name="Column668" dataCellStyle="Normal"/>
    <tableColumn id="702" name="Column669" dataCellStyle="Normal"/>
    <tableColumn id="703" name="Column670" dataCellStyle="Normal"/>
    <tableColumn id="704" name="Column671" dataCellStyle="Normal"/>
    <tableColumn id="705" name="Column672" dataCellStyle="Normal"/>
    <tableColumn id="706" name="Column673" dataCellStyle="Normal"/>
    <tableColumn id="707" name="Column674" dataCellStyle="Normal"/>
    <tableColumn id="708" name="Column675" dataCellStyle="Normal"/>
    <tableColumn id="709" name="Column676" dataCellStyle="Normal"/>
    <tableColumn id="710" name="Column677" dataCellStyle="Normal"/>
    <tableColumn id="711" name="Column678" dataCellStyle="Normal"/>
    <tableColumn id="712" name="Column679" dataCellStyle="Normal"/>
    <tableColumn id="713" name="Column680" dataCellStyle="Normal"/>
    <tableColumn id="714" name="Column681" dataCellStyle="Normal"/>
    <tableColumn id="715" name="Column682" dataCellStyle="Normal"/>
    <tableColumn id="716" name="Column683" dataCellStyle="Normal"/>
    <tableColumn id="717" name="Column684" dataCellStyle="Normal"/>
    <tableColumn id="718" name="Column685" dataCellStyle="Normal"/>
    <tableColumn id="719" name="Column686" dataCellStyle="Normal"/>
    <tableColumn id="720" name="Column687" dataCellStyle="Normal"/>
    <tableColumn id="721" name="Column688" dataCellStyle="Normal"/>
    <tableColumn id="722" name="Column689" dataCellStyle="Normal"/>
    <tableColumn id="723" name="Column690" dataCellStyle="Normal"/>
    <tableColumn id="724" name="Column691" dataCellStyle="Normal"/>
    <tableColumn id="725" name="Column692" dataCellStyle="Normal"/>
    <tableColumn id="726" name="Column693" dataCellStyle="Normal"/>
    <tableColumn id="727" name="Column694" dataCellStyle="Normal"/>
    <tableColumn id="728" name="Column695" dataCellStyle="Normal"/>
    <tableColumn id="729" name="Column696" dataCellStyle="Normal"/>
    <tableColumn id="730" name="Column697" dataCellStyle="Normal"/>
    <tableColumn id="731" name="Column698" dataCellStyle="Normal"/>
    <tableColumn id="732" name="Column699" dataCellStyle="Normal"/>
    <tableColumn id="733" name="Column700" dataCellStyle="Normal"/>
    <tableColumn id="734" name="Column701" dataCellStyle="Normal"/>
    <tableColumn id="735" name="Column702" dataCellStyle="Normal"/>
    <tableColumn id="736" name="Column703" dataCellStyle="Normal"/>
    <tableColumn id="737" name="Column704" dataCellStyle="Normal"/>
    <tableColumn id="738" name="Column705" dataCellStyle="Normal"/>
    <tableColumn id="739" name="Column706" dataCellStyle="Normal"/>
    <tableColumn id="740" name="Column707" dataCellStyle="Normal"/>
    <tableColumn id="741" name="Column708" dataCellStyle="Normal"/>
    <tableColumn id="742" name="Column709" dataCellStyle="Normal"/>
    <tableColumn id="743" name="Column710" dataCellStyle="Normal"/>
    <tableColumn id="744" name="Column711" dataCellStyle="Normal"/>
    <tableColumn id="745" name="Column712" dataCellStyle="Normal"/>
    <tableColumn id="746" name="Column713" dataCellStyle="Normal"/>
    <tableColumn id="747" name="Column714" dataCellStyle="Normal"/>
    <tableColumn id="748" name="Column715" dataCellStyle="Normal"/>
    <tableColumn id="749" name="Column716" dataCellStyle="Normal"/>
    <tableColumn id="750" name="Column717" dataCellStyle="Normal"/>
    <tableColumn id="751" name="Column718" dataCellStyle="Normal"/>
    <tableColumn id="752" name="Column719" dataCellStyle="Normal"/>
    <tableColumn id="753" name="Column720" dataCellStyle="Normal"/>
    <tableColumn id="754" name="Column721" dataCellStyle="Normal"/>
    <tableColumn id="755" name="Column722" dataCellStyle="Normal"/>
    <tableColumn id="756" name="Column723" dataCellStyle="Normal"/>
    <tableColumn id="757" name="Column724" dataCellStyle="Normal"/>
    <tableColumn id="758" name="Column725" dataCellStyle="Normal"/>
    <tableColumn id="759" name="Column726" dataCellStyle="Normal"/>
    <tableColumn id="760" name="Column727" dataCellStyle="Normal"/>
    <tableColumn id="761" name="Column728" dataCellStyle="Normal"/>
    <tableColumn id="762" name="Column729" dataCellStyle="Normal"/>
    <tableColumn id="763" name="Column730" dataCellStyle="Normal"/>
    <tableColumn id="764" name="Column731" dataCellStyle="Normal"/>
    <tableColumn id="765" name="Column732" dataCellStyle="Normal"/>
    <tableColumn id="766" name="Column733" dataCellStyle="Normal"/>
    <tableColumn id="767" name="Column734" dataCellStyle="Normal"/>
    <tableColumn id="768" name="Column735" dataCellStyle="Normal"/>
    <tableColumn id="769" name="Column736" dataCellStyle="Normal"/>
    <tableColumn id="770" name="Column737" dataCellStyle="Normal"/>
    <tableColumn id="771" name="Column738" dataCellStyle="Normal"/>
    <tableColumn id="772" name="Column739" dataCellStyle="Normal"/>
    <tableColumn id="773" name="Column740" dataCellStyle="Normal"/>
    <tableColumn id="774" name="Column741" dataCellStyle="Normal"/>
    <tableColumn id="775" name="Column742" dataCellStyle="Normal"/>
    <tableColumn id="776" name="Column743" dataCellStyle="Normal"/>
    <tableColumn id="777" name="Column744" dataCellStyle="Normal"/>
    <tableColumn id="778" name="Column745" dataCellStyle="Normal"/>
    <tableColumn id="779" name="Column746" dataCellStyle="Normal"/>
    <tableColumn id="780" name="Column747" dataCellStyle="Normal"/>
    <tableColumn id="781" name="Column748" dataCellStyle="Normal"/>
    <tableColumn id="782" name="Column749" dataCellStyle="Normal"/>
    <tableColumn id="783" name="Column750" dataCellStyle="Normal"/>
    <tableColumn id="784" name="Column751" dataCellStyle="Normal"/>
    <tableColumn id="785" name="Column752" dataCellStyle="Normal"/>
    <tableColumn id="786" name="Column753" dataCellStyle="Normal"/>
    <tableColumn id="787" name="Column754" dataCellStyle="Normal"/>
    <tableColumn id="788" name="Column755" dataCellStyle="Normal"/>
    <tableColumn id="789" name="Column756" dataCellStyle="Normal"/>
    <tableColumn id="790" name="Column757" dataCellStyle="Normal"/>
    <tableColumn id="791" name="Column758" dataCellStyle="Normal"/>
    <tableColumn id="792" name="Column759" dataCellStyle="Normal"/>
    <tableColumn id="793" name="Column760" dataCellStyle="Normal"/>
    <tableColumn id="794" name="Column761" dataCellStyle="Normal"/>
    <tableColumn id="795" name="Column762" dataCellStyle="Normal"/>
    <tableColumn id="796" name="Column763" dataCellStyle="Normal"/>
    <tableColumn id="797" name="Column764" dataCellStyle="Normal"/>
    <tableColumn id="798" name="Column765" dataCellStyle="Normal"/>
    <tableColumn id="799" name="Column766" dataCellStyle="Normal"/>
    <tableColumn id="800" name="Column767" dataCellStyle="Normal"/>
    <tableColumn id="801" name="Column768" dataCellStyle="Normal"/>
    <tableColumn id="802" name="Column769" dataCellStyle="Normal"/>
    <tableColumn id="803" name="Column770" dataCellStyle="Normal"/>
    <tableColumn id="804" name="Column771" dataCellStyle="Normal"/>
    <tableColumn id="805" name="Column772" dataCellStyle="Normal"/>
    <tableColumn id="806" name="Column773" dataCellStyle="Normal"/>
    <tableColumn id="807" name="Column774" dataCellStyle="Normal"/>
    <tableColumn id="808" name="Column775" dataCellStyle="Normal"/>
    <tableColumn id="809" name="Column776" dataCellStyle="Normal"/>
    <tableColumn id="810" name="Column777" dataCellStyle="Normal"/>
    <tableColumn id="811" name="Column778" dataCellStyle="Normal"/>
    <tableColumn id="812" name="Column779" dataCellStyle="Normal"/>
    <tableColumn id="813" name="Column780" dataCellStyle="Normal"/>
    <tableColumn id="814" name="Column781" dataCellStyle="Normal"/>
    <tableColumn id="815" name="Column782" dataCellStyle="Normal"/>
    <tableColumn id="816" name="Column783" dataCellStyle="Normal"/>
    <tableColumn id="817" name="Column784" dataCellStyle="Normal"/>
    <tableColumn id="818" name="Column785" dataCellStyle="Normal"/>
    <tableColumn id="819" name="Column786" dataCellStyle="Normal"/>
    <tableColumn id="820" name="Column787" dataCellStyle="Normal"/>
    <tableColumn id="821" name="Column788" dataCellStyle="Normal"/>
    <tableColumn id="822" name="Column789" dataCellStyle="Normal"/>
    <tableColumn id="823" name="Column790" dataCellStyle="Normal"/>
    <tableColumn id="824" name="Column791" dataCellStyle="Normal"/>
    <tableColumn id="825" name="Column792" dataCellStyle="Normal"/>
    <tableColumn id="826" name="Column793" dataCellStyle="Normal"/>
    <tableColumn id="827" name="Column794" dataCellStyle="Normal"/>
    <tableColumn id="828" name="Column795" dataCellStyle="Normal"/>
    <tableColumn id="829" name="Column796" dataCellStyle="Normal"/>
    <tableColumn id="830" name="Column797" dataCellStyle="Normal"/>
    <tableColumn id="831" name="Column798" dataCellStyle="Normal"/>
    <tableColumn id="832" name="Column799" dataCellStyle="Normal"/>
    <tableColumn id="833" name="Column800" dataCellStyle="Normal"/>
    <tableColumn id="834" name="Column801" dataCellStyle="Normal"/>
    <tableColumn id="835" name="Column802" dataCellStyle="Normal"/>
    <tableColumn id="836" name="Column803" dataCellStyle="Normal"/>
    <tableColumn id="837" name="Column804" dataCellStyle="Normal"/>
    <tableColumn id="838" name="Column805" dataCellStyle="Normal"/>
    <tableColumn id="839" name="Column806" dataCellStyle="Normal"/>
    <tableColumn id="840" name="Column807" dataCellStyle="Normal"/>
    <tableColumn id="841" name="Column808" dataCellStyle="Normal"/>
    <tableColumn id="842" name="Column809" dataCellStyle="Normal"/>
    <tableColumn id="843" name="Column810" dataCellStyle="Normal"/>
    <tableColumn id="844" name="Column811" dataCellStyle="Normal"/>
    <tableColumn id="845" name="Column812" dataCellStyle="Normal"/>
    <tableColumn id="846" name="Column813" dataCellStyle="Normal"/>
    <tableColumn id="847" name="Column814" dataCellStyle="Normal"/>
    <tableColumn id="848" name="Column815" dataCellStyle="Normal"/>
    <tableColumn id="849" name="Column816" dataCellStyle="Normal"/>
    <tableColumn id="850" name="Column817" dataCellStyle="Normal"/>
    <tableColumn id="851" name="Column818" dataCellStyle="Normal"/>
    <tableColumn id="852" name="Column819" dataCellStyle="Normal"/>
    <tableColumn id="853" name="Column820" dataCellStyle="Normal"/>
    <tableColumn id="854" name="Column821" dataCellStyle="Normal"/>
    <tableColumn id="855" name="Column822" dataCellStyle="Normal"/>
    <tableColumn id="856" name="Column823" dataCellStyle="Normal"/>
    <tableColumn id="857" name="Column824" dataCellStyle="Normal"/>
    <tableColumn id="858" name="Column825" dataCellStyle="Normal"/>
    <tableColumn id="859" name="Column826" dataCellStyle="Normal"/>
    <tableColumn id="860" name="Column827" dataCellStyle="Normal"/>
    <tableColumn id="861" name="Column828" dataCellStyle="Normal"/>
    <tableColumn id="862" name="Column829" dataCellStyle="Normal"/>
    <tableColumn id="863" name="Column830" dataCellStyle="Normal"/>
    <tableColumn id="864" name="Column831" dataCellStyle="Normal"/>
    <tableColumn id="865" name="Column832" dataCellStyle="Normal"/>
    <tableColumn id="866" name="Column833" dataCellStyle="Normal"/>
    <tableColumn id="867" name="Column834" dataCellStyle="Normal"/>
    <tableColumn id="868" name="Column835" dataCellStyle="Normal"/>
    <tableColumn id="869" name="Column836" dataCellStyle="Normal"/>
    <tableColumn id="870" name="Column837" dataCellStyle="Normal"/>
    <tableColumn id="871" name="Column838" dataCellStyle="Normal"/>
    <tableColumn id="872" name="Column839" dataCellStyle="Normal"/>
    <tableColumn id="873" name="Column840" dataCellStyle="Normal"/>
    <tableColumn id="874" name="Column841" dataCellStyle="Normal"/>
    <tableColumn id="875" name="Column842" dataCellStyle="Normal"/>
    <tableColumn id="876" name="Column843" dataCellStyle="Normal"/>
    <tableColumn id="877" name="Column844" dataCellStyle="Normal"/>
    <tableColumn id="878" name="Column845" dataCellStyle="Normal"/>
    <tableColumn id="879" name="Column846" dataCellStyle="Normal"/>
    <tableColumn id="880" name="Column847" dataCellStyle="Normal"/>
    <tableColumn id="881" name="Column848" dataCellStyle="Normal"/>
    <tableColumn id="882" name="Column849" dataCellStyle="Normal"/>
    <tableColumn id="883" name="Column850" dataCellStyle="Normal"/>
    <tableColumn id="884" name="Column851" dataCellStyle="Normal"/>
    <tableColumn id="885" name="Column852" dataCellStyle="Normal"/>
    <tableColumn id="886" name="Column853" dataCellStyle="Normal"/>
    <tableColumn id="887" name="Column854" dataCellStyle="Normal"/>
    <tableColumn id="888" name="Column855" dataCellStyle="Normal"/>
    <tableColumn id="889" name="Column856" dataCellStyle="Normal"/>
    <tableColumn id="890" name="Column857" dataCellStyle="Normal"/>
    <tableColumn id="891" name="Column858" dataCellStyle="Normal"/>
    <tableColumn id="892" name="Column859" dataCellStyle="Normal"/>
    <tableColumn id="893" name="Column860" dataCellStyle="Normal"/>
    <tableColumn id="894" name="Column861" dataCellStyle="Normal"/>
    <tableColumn id="895" name="Column862" dataCellStyle="Normal"/>
    <tableColumn id="896" name="Column863" dataCellStyle="Normal"/>
    <tableColumn id="897" name="Column864" dataCellStyle="Normal"/>
    <tableColumn id="898" name="Column865" dataCellStyle="Normal"/>
    <tableColumn id="899" name="Column866" dataCellStyle="Normal"/>
    <tableColumn id="900" name="Column867" dataCellStyle="Normal"/>
    <tableColumn id="901" name="Column868" dataCellStyle="Normal"/>
    <tableColumn id="902" name="Column869" dataCellStyle="Normal"/>
    <tableColumn id="903" name="Column870" dataCellStyle="Normal"/>
    <tableColumn id="904" name="Column871" dataCellStyle="Normal"/>
    <tableColumn id="905" name="Column872" dataCellStyle="Normal"/>
    <tableColumn id="906" name="Column873" dataCellStyle="Normal"/>
    <tableColumn id="907" name="Column874" dataCellStyle="Normal"/>
    <tableColumn id="908" name="Column875" dataCellStyle="Normal"/>
    <tableColumn id="909" name="Column876" dataCellStyle="Normal"/>
    <tableColumn id="910" name="Column877" dataCellStyle="Normal"/>
    <tableColumn id="911" name="Column878" dataCellStyle="Normal"/>
    <tableColumn id="912" name="Column879" dataCellStyle="Normal"/>
    <tableColumn id="913" name="Column880" dataCellStyle="Normal"/>
    <tableColumn id="914" name="Column881" dataCellStyle="Normal"/>
    <tableColumn id="915" name="Column882" dataCellStyle="Normal"/>
    <tableColumn id="916" name="Column883" dataCellStyle="Normal"/>
    <tableColumn id="917" name="Column884" dataCellStyle="Normal"/>
    <tableColumn id="918" name="Column885" dataCellStyle="Normal"/>
    <tableColumn id="919" name="Column886" dataCellStyle="Normal"/>
    <tableColumn id="920" name="Column887" dataCellStyle="Normal"/>
    <tableColumn id="921" name="Column888" dataCellStyle="Normal"/>
    <tableColumn id="922" name="Column889" dataCellStyle="Normal"/>
    <tableColumn id="923" name="Column890" dataCellStyle="Normal"/>
    <tableColumn id="924" name="Column891" dataCellStyle="Normal"/>
    <tableColumn id="925" name="Column892" dataCellStyle="Normal"/>
    <tableColumn id="926" name="Column893" dataCellStyle="Normal"/>
    <tableColumn id="927" name="Column894" dataCellStyle="Normal"/>
    <tableColumn id="928" name="Column895" dataCellStyle="Normal"/>
    <tableColumn id="929" name="Column896" dataCellStyle="Normal"/>
    <tableColumn id="930" name="Column897" dataCellStyle="Normal"/>
    <tableColumn id="931" name="Column898" dataCellStyle="Normal"/>
    <tableColumn id="932" name="Column899" dataCellStyle="Normal"/>
    <tableColumn id="933" name="Column900" dataCellStyle="Normal"/>
    <tableColumn id="934" name="Column901" dataCellStyle="Normal"/>
    <tableColumn id="935" name="Column902" dataCellStyle="Normal"/>
    <tableColumn id="936" name="Column903" dataCellStyle="Normal"/>
    <tableColumn id="937" name="Column904" dataCellStyle="Normal"/>
    <tableColumn id="938" name="Column905" dataCellStyle="Normal"/>
    <tableColumn id="939" name="Column906" dataCellStyle="Normal"/>
    <tableColumn id="940" name="Column907" dataCellStyle="Normal"/>
    <tableColumn id="941" name="Column908" dataCellStyle="Normal"/>
    <tableColumn id="942" name="Column909" dataCellStyle="Normal"/>
    <tableColumn id="943" name="Column910" dataCellStyle="Normal"/>
    <tableColumn id="944" name="Column911" dataCellStyle="Normal"/>
    <tableColumn id="945" name="Column912" dataCellStyle="Normal"/>
    <tableColumn id="946" name="Column913" dataCellStyle="Normal"/>
    <tableColumn id="947" name="Column914" dataCellStyle="Normal"/>
    <tableColumn id="948" name="Column915" dataCellStyle="Normal"/>
    <tableColumn id="949" name="Column916" dataCellStyle="Normal"/>
    <tableColumn id="950" name="Column917" dataCellStyle="Normal"/>
    <tableColumn id="951" name="Column918" dataCellStyle="Normal"/>
    <tableColumn id="952" name="Column919" dataCellStyle="Normal"/>
    <tableColumn id="953" name="Column920" dataCellStyle="Normal"/>
    <tableColumn id="954" name="Column921" dataCellStyle="Normal"/>
    <tableColumn id="955" name="Column922" dataCellStyle="Normal"/>
    <tableColumn id="956" name="Column923" dataCellStyle="Normal"/>
    <tableColumn id="957" name="Column924" dataCellStyle="Normal"/>
    <tableColumn id="958" name="Column925" dataCellStyle="Normal"/>
    <tableColumn id="959" name="Column926" dataCellStyle="Normal"/>
    <tableColumn id="960" name="Column927" dataCellStyle="Normal"/>
    <tableColumn id="961" name="Column928" dataCellStyle="Normal"/>
    <tableColumn id="962" name="Column929" dataCellStyle="Normal"/>
    <tableColumn id="963" name="Column930" dataCellStyle="Normal"/>
    <tableColumn id="964" name="Column931" dataCellStyle="Normal"/>
    <tableColumn id="965" name="Column932" dataCellStyle="Normal"/>
    <tableColumn id="966" name="Column933" dataCellStyle="Normal"/>
    <tableColumn id="967" name="Column934" dataCellStyle="Normal"/>
    <tableColumn id="968" name="Column935" dataCellStyle="Normal"/>
    <tableColumn id="969" name="Column936" dataCellStyle="Normal"/>
    <tableColumn id="970" name="Column937" dataCellStyle="Normal"/>
    <tableColumn id="971" name="Column938" dataCellStyle="Normal"/>
    <tableColumn id="972" name="Column939" dataCellStyle="Normal"/>
    <tableColumn id="973" name="Column940" dataCellStyle="Normal"/>
    <tableColumn id="974" name="Column941" dataCellStyle="Normal"/>
    <tableColumn id="975" name="Column942" dataCellStyle="Normal"/>
    <tableColumn id="976" name="Column943" dataCellStyle="Normal"/>
    <tableColumn id="977" name="Column944" dataCellStyle="Normal"/>
    <tableColumn id="978" name="Column945" dataCellStyle="Normal"/>
    <tableColumn id="979" name="Column946" dataCellStyle="Normal"/>
    <tableColumn id="980" name="Column947" dataCellStyle="Normal"/>
    <tableColumn id="981" name="Column948" dataCellStyle="Normal"/>
    <tableColumn id="982" name="Column949" dataCellStyle="Normal"/>
    <tableColumn id="983" name="Column950" dataCellStyle="Normal"/>
    <tableColumn id="984" name="Column951" dataCellStyle="Normal"/>
    <tableColumn id="985" name="Column952" dataCellStyle="Normal"/>
    <tableColumn id="986" name="Column953" dataCellStyle="Normal"/>
    <tableColumn id="987" name="Column954" dataCellStyle="Normal"/>
    <tableColumn id="988" name="Column955" dataCellStyle="Normal"/>
    <tableColumn id="989" name="Column956" dataCellStyle="Normal"/>
    <tableColumn id="990" name="Column957" dataCellStyle="Normal"/>
    <tableColumn id="991" name="Column958" dataCellStyle="Normal"/>
    <tableColumn id="992" name="Column959" dataCellStyle="Normal"/>
    <tableColumn id="993" name="Column960" dataCellStyle="Normal"/>
    <tableColumn id="994" name="Column961" dataCellStyle="Normal"/>
    <tableColumn id="995" name="Column962" dataCellStyle="Normal"/>
    <tableColumn id="996" name="Column963" dataCellStyle="Normal"/>
    <tableColumn id="997" name="Column964" dataCellStyle="Normal"/>
    <tableColumn id="998" name="Column965" dataCellStyle="Normal"/>
    <tableColumn id="999" name="Column966" dataCellStyle="Normal"/>
    <tableColumn id="1000" name="Column967" dataCellStyle="Normal"/>
    <tableColumn id="1001" name="Column968" dataCellStyle="Normal"/>
    <tableColumn id="1002" name="Column969" dataCellStyle="Normal"/>
    <tableColumn id="1003" name="Column970" dataCellStyle="Normal"/>
    <tableColumn id="1004" name="Column971" dataCellStyle="Normal"/>
    <tableColumn id="1005" name="Column972" dataCellStyle="Normal"/>
    <tableColumn id="1006" name="Column973" dataCellStyle="Normal"/>
    <tableColumn id="1007" name="Column974" dataCellStyle="Normal"/>
    <tableColumn id="1008" name="Column975" dataCellStyle="Normal"/>
    <tableColumn id="1009" name="Column976" dataCellStyle="Normal"/>
    <tableColumn id="1010" name="Column977" dataCellStyle="Normal"/>
    <tableColumn id="1011" name="Column978" dataCellStyle="Normal"/>
    <tableColumn id="1012" name="Column979" dataCellStyle="Normal"/>
    <tableColumn id="1013" name="Column980" dataCellStyle="Normal"/>
    <tableColumn id="1014" name="Column981" dataCellStyle="Normal"/>
    <tableColumn id="1015" name="Column982" dataCellStyle="Normal"/>
    <tableColumn id="1016" name="Column983" dataCellStyle="Normal"/>
    <tableColumn id="1017" name="Column984" dataCellStyle="Normal"/>
    <tableColumn id="1018" name="Column985" dataCellStyle="Normal"/>
    <tableColumn id="1019" name="Column986" dataCellStyle="Normal"/>
    <tableColumn id="1020" name="Column987" dataCellStyle="Normal"/>
    <tableColumn id="1021" name="Column988" dataCellStyle="Normal"/>
    <tableColumn id="1022" name="Column989" dataCellStyle="Normal"/>
    <tableColumn id="1023" name="Column990" dataCellStyle="Normal"/>
    <tableColumn id="1024" name="Column991" dataCellStyle="Normal"/>
    <tableColumn id="1025" name="Column992" dataCellStyle="Normal"/>
    <tableColumn id="1026" name="Column993" dataCellStyle="Normal"/>
    <tableColumn id="1027" name="Column994" dataCellStyle="Normal"/>
    <tableColumn id="1028" name="Column995" dataCellStyle="Normal"/>
    <tableColumn id="1029" name="Column996" dataCellStyle="Normal"/>
    <tableColumn id="1030" name="Column997" dataCellStyle="Normal"/>
    <tableColumn id="1031" name="Column998" dataCellStyle="Normal"/>
    <tableColumn id="1032" name="Column999" dataCellStyle="Normal"/>
    <tableColumn id="1033" name="Column1000" dataCellStyle="Normal"/>
    <tableColumn id="1034" name="Column1001" dataCellStyle="Normal"/>
    <tableColumn id="1035" name="Column1002" dataCellStyle="Normal"/>
    <tableColumn id="1036" name="Column1003" dataCellStyle="Normal"/>
    <tableColumn id="1037" name="Column1004" dataCellStyle="Normal"/>
    <tableColumn id="1038" name="Column1005" dataCellStyle="Normal"/>
    <tableColumn id="1039" name="Column1006" dataCellStyle="Normal"/>
    <tableColumn id="1040" name="Column1007" dataCellStyle="Normal"/>
    <tableColumn id="1041" name="Column1008" dataCellStyle="Normal"/>
    <tableColumn id="1042" name="Column1009" dataCellStyle="Normal"/>
    <tableColumn id="1043" name="Column1010" dataCellStyle="Normal"/>
    <tableColumn id="1044" name="Column1011" dataCellStyle="Normal"/>
    <tableColumn id="1045" name="Column1012" dataCellStyle="Normal"/>
    <tableColumn id="1046" name="Column1013" dataCellStyle="Normal"/>
    <tableColumn id="1047" name="Column1014" dataCellStyle="Normal"/>
    <tableColumn id="1048" name="Column1015" dataCellStyle="Normal"/>
    <tableColumn id="1049" name="Column1016" dataCellStyle="Normal"/>
    <tableColumn id="1050" name="Column1017" dataCellStyle="Normal"/>
    <tableColumn id="1051" name="Column1018" dataCellStyle="Normal"/>
    <tableColumn id="1052" name="Column1019" dataCellStyle="Normal"/>
    <tableColumn id="1053" name="Column1020" dataCellStyle="Normal"/>
    <tableColumn id="1054" name="Column1021" dataCellStyle="Normal"/>
    <tableColumn id="1055" name="Column1022" dataCellStyle="Normal"/>
    <tableColumn id="1056" name="Column1023" dataCellStyle="Normal"/>
    <tableColumn id="1057" name="Column1024" dataCellStyle="Normal"/>
    <tableColumn id="1058" name="Column1025" dataCellStyle="Normal"/>
    <tableColumn id="1059" name="Column1026" dataCellStyle="Normal"/>
    <tableColumn id="1060" name="Column1027" dataCellStyle="Normal"/>
    <tableColumn id="1061" name="Column1028" dataCellStyle="Normal"/>
    <tableColumn id="1062" name="Column1029" dataCellStyle="Normal"/>
    <tableColumn id="1063" name="Column1030" dataCellStyle="Normal"/>
    <tableColumn id="1064" name="Column1031" dataCellStyle="Normal"/>
    <tableColumn id="1065" name="Column1032" dataCellStyle="Normal"/>
    <tableColumn id="1066" name="Column1033" dataCellStyle="Normal"/>
    <tableColumn id="1067" name="Column1034" dataCellStyle="Normal"/>
    <tableColumn id="1068" name="Column1035" dataCellStyle="Normal"/>
    <tableColumn id="1069" name="Column1036" dataCellStyle="Normal"/>
    <tableColumn id="1070" name="Column1037" dataCellStyle="Normal"/>
    <tableColumn id="1071" name="Column1038" dataCellStyle="Normal"/>
    <tableColumn id="1072" name="Column1039" dataCellStyle="Normal"/>
    <tableColumn id="1073" name="Column1040" dataCellStyle="Normal"/>
    <tableColumn id="1074" name="Column1041" dataCellStyle="Normal"/>
    <tableColumn id="1075" name="Column1042" dataCellStyle="Normal"/>
    <tableColumn id="1076" name="Column1043" dataCellStyle="Normal"/>
    <tableColumn id="1077" name="Column1044" dataCellStyle="Normal"/>
    <tableColumn id="1078" name="Column1045" dataCellStyle="Normal"/>
    <tableColumn id="1079" name="Column1046" dataCellStyle="Normal"/>
    <tableColumn id="1080" name="Column1047" dataCellStyle="Normal"/>
    <tableColumn id="1081" name="Column1048" dataCellStyle="Normal"/>
    <tableColumn id="1082" name="Column1049" dataCellStyle="Normal"/>
    <tableColumn id="1083" name="Column1050" dataCellStyle="Normal"/>
    <tableColumn id="1084" name="Column1051" dataCellStyle="Normal"/>
    <tableColumn id="1085" name="Column1052" dataCellStyle="Normal"/>
    <tableColumn id="1086" name="Column1053" dataCellStyle="Normal"/>
    <tableColumn id="1087" name="Column1054" dataCellStyle="Normal"/>
    <tableColumn id="1088" name="Column1055" dataCellStyle="Normal"/>
    <tableColumn id="1089" name="Column1056" dataCellStyle="Normal"/>
    <tableColumn id="1090" name="Column1057" dataCellStyle="Normal"/>
    <tableColumn id="1091" name="Column1058" dataCellStyle="Normal"/>
    <tableColumn id="1092" name="Column1059" dataCellStyle="Normal"/>
    <tableColumn id="1093" name="Column1060" dataCellStyle="Normal"/>
    <tableColumn id="1094" name="Column1061" dataCellStyle="Normal"/>
    <tableColumn id="1095" name="Column1062" dataCellStyle="Normal"/>
    <tableColumn id="1096" name="Column1063" dataCellStyle="Normal"/>
    <tableColumn id="1097" name="Column1064" dataCellStyle="Normal"/>
    <tableColumn id="1098" name="Column1065" dataCellStyle="Normal"/>
    <tableColumn id="1099" name="Column1066" dataCellStyle="Normal"/>
    <tableColumn id="1100" name="Column1067" dataCellStyle="Normal"/>
    <tableColumn id="1101" name="Column1068" dataCellStyle="Normal"/>
    <tableColumn id="1102" name="Column1069" dataCellStyle="Normal"/>
    <tableColumn id="1103" name="Column1070" dataCellStyle="Normal"/>
    <tableColumn id="1104" name="Column1071" dataCellStyle="Normal"/>
    <tableColumn id="1105" name="Column1072" dataCellStyle="Normal"/>
    <tableColumn id="1106" name="Column1073" dataCellStyle="Normal"/>
    <tableColumn id="1107" name="Column1074" dataCellStyle="Normal"/>
    <tableColumn id="1108" name="Column1075" dataCellStyle="Normal"/>
    <tableColumn id="1109" name="Column1076" dataCellStyle="Normal"/>
    <tableColumn id="1110" name="Column1077" dataCellStyle="Normal"/>
    <tableColumn id="1111" name="Column1078" dataCellStyle="Normal"/>
    <tableColumn id="1112" name="Column1079" dataCellStyle="Normal"/>
    <tableColumn id="1113" name="Column1080" dataCellStyle="Normal"/>
    <tableColumn id="1114" name="Column1081" dataCellStyle="Normal"/>
    <tableColumn id="1115" name="Column1082" dataCellStyle="Normal"/>
    <tableColumn id="1116" name="Column1083" dataCellStyle="Normal"/>
    <tableColumn id="1117" name="Column1084" dataCellStyle="Normal"/>
    <tableColumn id="1118" name="Column1085" dataCellStyle="Normal"/>
    <tableColumn id="1119" name="Column1086" dataCellStyle="Normal"/>
    <tableColumn id="1120" name="Column1087" dataCellStyle="Normal"/>
    <tableColumn id="1121" name="Column1088" dataCellStyle="Normal"/>
    <tableColumn id="1122" name="Column1089" dataCellStyle="Normal"/>
    <tableColumn id="1123" name="Column1090" dataCellStyle="Normal"/>
    <tableColumn id="1124" name="Column1091" dataCellStyle="Normal"/>
    <tableColumn id="1125" name="Column1092" dataCellStyle="Normal"/>
    <tableColumn id="1126" name="Column1093" dataCellStyle="Normal"/>
    <tableColumn id="1127" name="Column1094" dataCellStyle="Normal"/>
    <tableColumn id="1128" name="Column1095" dataCellStyle="Normal"/>
    <tableColumn id="1129" name="Column1096" dataCellStyle="Normal"/>
    <tableColumn id="1130" name="Column1097" dataCellStyle="Normal"/>
    <tableColumn id="1131" name="Column1098" dataCellStyle="Normal"/>
    <tableColumn id="1132" name="Column1099" dataCellStyle="Normal"/>
    <tableColumn id="1133" name="Column1100" dataCellStyle="Normal"/>
    <tableColumn id="1134" name="Column1101" dataCellStyle="Normal"/>
    <tableColumn id="1135" name="Column1102" dataCellStyle="Normal"/>
    <tableColumn id="1136" name="Column1103" dataCellStyle="Normal"/>
    <tableColumn id="1137" name="Column1104" dataCellStyle="Normal"/>
    <tableColumn id="1138" name="Column1105" dataCellStyle="Normal"/>
    <tableColumn id="1139" name="Column1106" dataCellStyle="Normal"/>
    <tableColumn id="1140" name="Column1107" dataCellStyle="Normal"/>
    <tableColumn id="1141" name="Column1108" dataCellStyle="Normal"/>
    <tableColumn id="1142" name="Column1109" dataCellStyle="Normal"/>
    <tableColumn id="1143" name="Column1110" dataCellStyle="Normal"/>
    <tableColumn id="1144" name="Column1111" dataCellStyle="Normal"/>
    <tableColumn id="1145" name="Column1112" dataCellStyle="Normal"/>
    <tableColumn id="1146" name="Column1113" dataCellStyle="Normal"/>
    <tableColumn id="1147" name="Column1114" dataCellStyle="Normal"/>
    <tableColumn id="1148" name="Column1115" dataCellStyle="Normal"/>
    <tableColumn id="1149" name="Column1116" dataCellStyle="Normal"/>
    <tableColumn id="1150" name="Column1117" dataCellStyle="Normal"/>
    <tableColumn id="1151" name="Column1118" dataCellStyle="Normal"/>
    <tableColumn id="1152" name="Column1119" dataCellStyle="Normal"/>
    <tableColumn id="1153" name="Column1120" dataCellStyle="Normal"/>
    <tableColumn id="1154" name="Column1121" dataCellStyle="Normal"/>
    <tableColumn id="1155" name="Column1122" dataCellStyle="Normal"/>
    <tableColumn id="1156" name="Column1123" dataCellStyle="Normal"/>
    <tableColumn id="1157" name="Column1124" dataCellStyle="Normal"/>
    <tableColumn id="1158" name="Column1125" dataCellStyle="Normal"/>
    <tableColumn id="1159" name="Column1126" dataCellStyle="Normal"/>
    <tableColumn id="1160" name="Column1127" dataCellStyle="Normal"/>
    <tableColumn id="1161" name="Column1128" dataCellStyle="Normal"/>
    <tableColumn id="1162" name="Column1129" dataCellStyle="Normal"/>
    <tableColumn id="1163" name="Column1130" dataCellStyle="Normal"/>
    <tableColumn id="1164" name="Column1131" dataCellStyle="Normal"/>
    <tableColumn id="1165" name="Column1132" dataCellStyle="Normal"/>
    <tableColumn id="1166" name="Column1133" dataCellStyle="Normal"/>
    <tableColumn id="1167" name="Column1134" dataCellStyle="Normal"/>
    <tableColumn id="1168" name="Column1135" dataCellStyle="Normal"/>
    <tableColumn id="1169" name="Column1136" dataCellStyle="Normal"/>
    <tableColumn id="1170" name="Column1137" dataCellStyle="Normal"/>
    <tableColumn id="1171" name="Column1138" dataCellStyle="Normal"/>
    <tableColumn id="1172" name="Column1139" dataCellStyle="Normal"/>
    <tableColumn id="1173" name="Column1140" dataCellStyle="Normal"/>
    <tableColumn id="1174" name="Column1141" dataCellStyle="Normal"/>
    <tableColumn id="1175" name="Column1142" dataCellStyle="Normal"/>
    <tableColumn id="1176" name="Column1143" dataCellStyle="Normal"/>
    <tableColumn id="1177" name="Column1144" dataCellStyle="Normal"/>
    <tableColumn id="1178" name="Column1145" dataCellStyle="Normal"/>
    <tableColumn id="1179" name="Column1146" dataCellStyle="Normal"/>
    <tableColumn id="1180" name="Column1147" dataCellStyle="Normal"/>
    <tableColumn id="1181" name="Column1148" dataCellStyle="Normal"/>
    <tableColumn id="1182" name="Column1149" dataCellStyle="Normal"/>
    <tableColumn id="1183" name="Column1150" dataCellStyle="Normal"/>
    <tableColumn id="1184" name="Column1151" dataCellStyle="Normal"/>
    <tableColumn id="1185" name="Column1152" dataCellStyle="Normal"/>
    <tableColumn id="1186" name="Column1153" dataCellStyle="Normal"/>
    <tableColumn id="1187" name="Column1154" dataCellStyle="Normal"/>
    <tableColumn id="1188" name="Column1155" dataCellStyle="Normal"/>
    <tableColumn id="1189" name="Column1156" dataCellStyle="Normal"/>
    <tableColumn id="1190" name="Column1157" dataCellStyle="Normal"/>
    <tableColumn id="1191" name="Column1158" dataCellStyle="Normal"/>
    <tableColumn id="1192" name="Column1159" dataCellStyle="Normal"/>
    <tableColumn id="1193" name="Column1160" dataCellStyle="Normal"/>
    <tableColumn id="1194" name="Column1161" dataCellStyle="Normal"/>
    <tableColumn id="1195" name="Column1162" dataCellStyle="Normal"/>
    <tableColumn id="1196" name="Column1163" dataCellStyle="Normal"/>
    <tableColumn id="1197" name="Column1164" dataCellStyle="Normal"/>
    <tableColumn id="1198" name="Column1165" dataCellStyle="Normal"/>
    <tableColumn id="1199" name="Column1166" dataCellStyle="Normal"/>
    <tableColumn id="1200" name="Column1167" dataCellStyle="Normal"/>
    <tableColumn id="1201" name="Column1168" dataCellStyle="Normal"/>
    <tableColumn id="1202" name="Column1169" dataCellStyle="Normal"/>
    <tableColumn id="1203" name="Column1170" dataCellStyle="Normal"/>
    <tableColumn id="1204" name="Column1171" dataCellStyle="Normal"/>
    <tableColumn id="1205" name="Column1172" dataCellStyle="Normal"/>
    <tableColumn id="1206" name="Column1173" dataCellStyle="Normal"/>
    <tableColumn id="1207" name="Column1174" dataCellStyle="Normal"/>
    <tableColumn id="1208" name="Column1175" dataCellStyle="Normal"/>
    <tableColumn id="1209" name="Column1176" dataCellStyle="Normal"/>
    <tableColumn id="1210" name="Column1177" dataCellStyle="Normal"/>
    <tableColumn id="1211" name="Column1178" dataCellStyle="Normal"/>
    <tableColumn id="1212" name="Column1179" dataCellStyle="Normal"/>
    <tableColumn id="1213" name="Column1180" dataCellStyle="Normal"/>
    <tableColumn id="1214" name="Column1181" dataCellStyle="Normal"/>
    <tableColumn id="1215" name="Column1182" dataCellStyle="Normal"/>
    <tableColumn id="1216" name="Column1183" dataCellStyle="Normal"/>
    <tableColumn id="1217" name="Column1184" dataCellStyle="Normal"/>
    <tableColumn id="1218" name="Column1185" dataCellStyle="Normal"/>
    <tableColumn id="1219" name="Column1186" dataCellStyle="Normal"/>
    <tableColumn id="1220" name="Column1187" dataCellStyle="Normal"/>
    <tableColumn id="1221" name="Column1188" dataCellStyle="Normal"/>
    <tableColumn id="1222" name="Column1189" dataCellStyle="Normal"/>
    <tableColumn id="1223" name="Column1190" dataCellStyle="Normal"/>
    <tableColumn id="1224" name="Column1191" dataCellStyle="Normal"/>
    <tableColumn id="1225" name="Column1192" dataCellStyle="Normal"/>
    <tableColumn id="1226" name="Column1193" dataCellStyle="Normal"/>
    <tableColumn id="1227" name="Column1194" dataCellStyle="Normal"/>
    <tableColumn id="1228" name="Column1195" dataCellStyle="Normal"/>
    <tableColumn id="1229" name="Column1196" dataCellStyle="Normal"/>
    <tableColumn id="1230" name="Column1197" dataCellStyle="Normal"/>
    <tableColumn id="1231" name="Column1198" dataCellStyle="Normal"/>
    <tableColumn id="1232" name="Column1199" dataCellStyle="Normal"/>
    <tableColumn id="1233" name="Column1200" dataCellStyle="Normal"/>
    <tableColumn id="1234" name="Column1201" dataCellStyle="Normal"/>
    <tableColumn id="1235" name="Column1202" dataCellStyle="Normal"/>
    <tableColumn id="1236" name="Column1203" dataCellStyle="Normal"/>
    <tableColumn id="1237" name="Column1204" dataCellStyle="Normal"/>
    <tableColumn id="1238" name="Column1205" dataCellStyle="Normal"/>
    <tableColumn id="1239" name="Column1206" dataCellStyle="Normal"/>
    <tableColumn id="1240" name="Column1207" dataCellStyle="Normal"/>
    <tableColumn id="1241" name="Column1208" dataCellStyle="Normal"/>
    <tableColumn id="1242" name="Column1209" dataCellStyle="Normal"/>
    <tableColumn id="1243" name="Column1210" dataCellStyle="Normal"/>
    <tableColumn id="1244" name="Column1211" dataCellStyle="Normal"/>
    <tableColumn id="1245" name="Column1212" dataCellStyle="Normal"/>
    <tableColumn id="1246" name="Column1213" dataCellStyle="Normal"/>
    <tableColumn id="1247" name="Column1214" dataCellStyle="Normal"/>
    <tableColumn id="1248" name="Column1215" dataCellStyle="Normal"/>
    <tableColumn id="1249" name="Column1216" dataCellStyle="Normal"/>
    <tableColumn id="1250" name="Column1217" dataCellStyle="Normal"/>
    <tableColumn id="1251" name="Column1218" dataCellStyle="Normal"/>
    <tableColumn id="1252" name="Column1219" dataCellStyle="Normal"/>
    <tableColumn id="1253" name="Column1220" dataCellStyle="Normal"/>
    <tableColumn id="1254" name="Column1221" dataCellStyle="Normal"/>
    <tableColumn id="1255" name="Column1222" dataCellStyle="Normal"/>
    <tableColumn id="1256" name="Column1223" dataCellStyle="Normal"/>
    <tableColumn id="1257" name="Column1224" dataCellStyle="Normal"/>
    <tableColumn id="1258" name="Column1225" dataCellStyle="Normal"/>
    <tableColumn id="1259" name="Column1226" dataCellStyle="Normal"/>
    <tableColumn id="1260" name="Column1227" dataCellStyle="Normal"/>
    <tableColumn id="1261" name="Column1228" dataCellStyle="Normal"/>
    <tableColumn id="1262" name="Column1229" dataCellStyle="Normal"/>
    <tableColumn id="1263" name="Column1230" dataCellStyle="Normal"/>
    <tableColumn id="1264" name="Column1231" dataCellStyle="Normal"/>
    <tableColumn id="1265" name="Column1232" dataCellStyle="Normal"/>
    <tableColumn id="1266" name="Column1233" dataCellStyle="Normal"/>
    <tableColumn id="1267" name="Column1234" dataCellStyle="Normal"/>
    <tableColumn id="1268" name="Column1235" dataCellStyle="Normal"/>
    <tableColumn id="1269" name="Column1236" dataCellStyle="Normal"/>
    <tableColumn id="1270" name="Column1237" dataCellStyle="Normal"/>
    <tableColumn id="1271" name="Column1238" dataCellStyle="Normal"/>
    <tableColumn id="1272" name="Column1239" dataCellStyle="Normal"/>
    <tableColumn id="1273" name="Column1240" dataCellStyle="Normal"/>
    <tableColumn id="1274" name="Column1241" dataCellStyle="Normal"/>
    <tableColumn id="1275" name="Column1242" dataCellStyle="Normal"/>
    <tableColumn id="1276" name="Column1243" dataCellStyle="Normal"/>
    <tableColumn id="1277" name="Column1244" dataCellStyle="Normal"/>
    <tableColumn id="1278" name="Column1245" dataCellStyle="Normal"/>
    <tableColumn id="1279" name="Column1246" dataCellStyle="Normal"/>
    <tableColumn id="1280" name="Column1247" dataCellStyle="Normal"/>
    <tableColumn id="1281" name="Column1248" dataCellStyle="Normal"/>
    <tableColumn id="1282" name="Column1249" dataCellStyle="Normal"/>
    <tableColumn id="1283" name="Column1250" dataCellStyle="Normal"/>
    <tableColumn id="1284" name="Column1251" dataCellStyle="Normal"/>
    <tableColumn id="1285" name="Column1252" dataCellStyle="Normal"/>
    <tableColumn id="1286" name="Column1253" dataCellStyle="Normal"/>
    <tableColumn id="1287" name="Column1254" dataCellStyle="Normal"/>
    <tableColumn id="1288" name="Column1255" dataCellStyle="Normal"/>
    <tableColumn id="1289" name="Column1256" dataCellStyle="Normal"/>
    <tableColumn id="1290" name="Column1257" dataCellStyle="Normal"/>
    <tableColumn id="1291" name="Column1258" dataCellStyle="Normal"/>
    <tableColumn id="1292" name="Column1259" dataCellStyle="Normal"/>
    <tableColumn id="1293" name="Column1260" dataCellStyle="Normal"/>
    <tableColumn id="1294" name="Column1261" dataCellStyle="Normal"/>
    <tableColumn id="1295" name="Column1262" dataCellStyle="Normal"/>
    <tableColumn id="1296" name="Column1263" dataCellStyle="Normal"/>
    <tableColumn id="1297" name="Column1264" dataCellStyle="Normal"/>
    <tableColumn id="1298" name="Column1265" dataCellStyle="Normal"/>
    <tableColumn id="1299" name="Column1266" dataCellStyle="Normal"/>
    <tableColumn id="1300" name="Column1267" dataCellStyle="Normal"/>
    <tableColumn id="1301" name="Column1268" dataCellStyle="Normal"/>
    <tableColumn id="1302" name="Column1269" dataCellStyle="Normal"/>
    <tableColumn id="1303" name="Column1270" dataCellStyle="Normal"/>
    <tableColumn id="1304" name="Column1271" dataCellStyle="Normal"/>
    <tableColumn id="1305" name="Column1272" dataCellStyle="Normal"/>
    <tableColumn id="1306" name="Column1273" dataCellStyle="Normal"/>
    <tableColumn id="1307" name="Column1274" dataCellStyle="Normal"/>
    <tableColumn id="1308" name="Column1275" dataCellStyle="Normal"/>
    <tableColumn id="1309" name="Column1276" dataCellStyle="Normal"/>
    <tableColumn id="1310" name="Column1277" dataCellStyle="Normal"/>
    <tableColumn id="1311" name="Column1278" dataCellStyle="Normal"/>
    <tableColumn id="1312" name="Column1279" dataCellStyle="Normal"/>
    <tableColumn id="1313" name="Column1280" dataCellStyle="Normal"/>
    <tableColumn id="1314" name="Column1281" dataCellStyle="Normal"/>
    <tableColumn id="1315" name="Column1282" dataCellStyle="Normal"/>
    <tableColumn id="1316" name="Column1283" dataCellStyle="Normal"/>
    <tableColumn id="1317" name="Column1284" dataCellStyle="Normal"/>
    <tableColumn id="1318" name="Column1285" dataCellStyle="Normal"/>
    <tableColumn id="1319" name="Column1286" dataCellStyle="Normal"/>
    <tableColumn id="1320" name="Column1287" dataCellStyle="Normal"/>
    <tableColumn id="1321" name="Column1288" dataCellStyle="Normal"/>
    <tableColumn id="1322" name="Column1289" dataCellStyle="Normal"/>
    <tableColumn id="1323" name="Column1290" dataCellStyle="Normal"/>
    <tableColumn id="1324" name="Column1291" dataCellStyle="Normal"/>
    <tableColumn id="1325" name="Column1292" dataCellStyle="Normal"/>
    <tableColumn id="1326" name="Column1293" dataCellStyle="Normal"/>
    <tableColumn id="1327" name="Column1294" dataCellStyle="Normal"/>
    <tableColumn id="1328" name="Column1295" dataCellStyle="Normal"/>
    <tableColumn id="1329" name="Column1296" dataCellStyle="Normal"/>
    <tableColumn id="1330" name="Column1297" dataCellStyle="Normal"/>
    <tableColumn id="1331" name="Column1298" dataCellStyle="Normal"/>
    <tableColumn id="1332" name="Column1299" dataCellStyle="Normal"/>
    <tableColumn id="1333" name="Column1300" dataCellStyle="Normal"/>
    <tableColumn id="1334" name="Column1301" dataCellStyle="Normal"/>
    <tableColumn id="1335" name="Column1302" dataCellStyle="Normal"/>
    <tableColumn id="1336" name="Column1303" dataCellStyle="Normal"/>
    <tableColumn id="1337" name="Column1304" dataCellStyle="Normal"/>
    <tableColumn id="1338" name="Column1305" dataCellStyle="Normal"/>
    <tableColumn id="1339" name="Column1306" dataCellStyle="Normal"/>
    <tableColumn id="1340" name="Column1307" dataCellStyle="Normal"/>
    <tableColumn id="1341" name="Column1308" dataCellStyle="Normal"/>
    <tableColumn id="1342" name="Column1309" dataCellStyle="Normal"/>
    <tableColumn id="1343" name="Column1310" dataCellStyle="Normal"/>
    <tableColumn id="1344" name="Column1311" dataCellStyle="Normal"/>
    <tableColumn id="1345" name="Column1312" dataCellStyle="Normal"/>
    <tableColumn id="1346" name="Column1313" dataCellStyle="Normal"/>
    <tableColumn id="1347" name="Column1314" dataCellStyle="Normal"/>
    <tableColumn id="1348" name="Column1315" dataCellStyle="Normal"/>
    <tableColumn id="1349" name="Column1316" dataCellStyle="Normal"/>
    <tableColumn id="1350" name="Column1317" dataCellStyle="Normal"/>
    <tableColumn id="1351" name="Column1318" dataCellStyle="Normal"/>
    <tableColumn id="1352" name="Column1319" dataCellStyle="Normal"/>
    <tableColumn id="1353" name="Column1320" dataCellStyle="Normal"/>
    <tableColumn id="1354" name="Column1321" dataCellStyle="Normal"/>
    <tableColumn id="1355" name="Column1322" dataCellStyle="Normal"/>
    <tableColumn id="1356" name="Column1323" dataCellStyle="Normal"/>
    <tableColumn id="1357" name="Column1324" dataCellStyle="Normal"/>
    <tableColumn id="1358" name="Column1325" dataCellStyle="Normal"/>
    <tableColumn id="1359" name="Column1326" dataCellStyle="Normal"/>
    <tableColumn id="1360" name="Column1327" dataCellStyle="Normal"/>
    <tableColumn id="1361" name="Column1328" dataCellStyle="Normal"/>
    <tableColumn id="1362" name="Column1329" dataCellStyle="Normal"/>
    <tableColumn id="1363" name="Column1330" dataCellStyle="Normal"/>
    <tableColumn id="1364" name="Column1331" dataCellStyle="Normal"/>
    <tableColumn id="1365" name="Column1332" dataCellStyle="Normal"/>
    <tableColumn id="1366" name="Column1333" dataCellStyle="Normal"/>
    <tableColumn id="1367" name="Column1334" dataCellStyle="Normal"/>
    <tableColumn id="1368" name="Column1335" dataCellStyle="Normal"/>
    <tableColumn id="1369" name="Column1336" dataCellStyle="Normal"/>
    <tableColumn id="1370" name="Column1337" dataCellStyle="Normal"/>
    <tableColumn id="1371" name="Column1338" dataCellStyle="Normal"/>
    <tableColumn id="1372" name="Column1339" dataCellStyle="Normal"/>
    <tableColumn id="1373" name="Column1340" dataCellStyle="Normal"/>
    <tableColumn id="1374" name="Column1341" dataCellStyle="Normal"/>
    <tableColumn id="1375" name="Column1342" dataCellStyle="Normal"/>
    <tableColumn id="1376" name="Column1343" dataCellStyle="Normal"/>
    <tableColumn id="1377" name="Column1344" dataCellStyle="Normal"/>
    <tableColumn id="1378" name="Column1345" dataCellStyle="Normal"/>
    <tableColumn id="1379" name="Column1346" dataCellStyle="Normal"/>
    <tableColumn id="1380" name="Column1347" dataCellStyle="Normal"/>
    <tableColumn id="1381" name="Column1348" dataCellStyle="Normal"/>
    <tableColumn id="1382" name="Column1349" dataCellStyle="Normal"/>
    <tableColumn id="1383" name="Column1350" dataCellStyle="Normal"/>
    <tableColumn id="1384" name="Column1351" dataCellStyle="Normal"/>
    <tableColumn id="1385" name="Column1352" dataCellStyle="Normal"/>
    <tableColumn id="1386" name="Column1353" dataCellStyle="Normal"/>
    <tableColumn id="1387" name="Column1354" dataCellStyle="Normal"/>
    <tableColumn id="1388" name="Column1355" dataCellStyle="Normal"/>
    <tableColumn id="1389" name="Column1356" dataCellStyle="Normal"/>
    <tableColumn id="1390" name="Column1357" dataCellStyle="Normal"/>
    <tableColumn id="1391" name="Column1358" dataCellStyle="Normal"/>
    <tableColumn id="1392" name="Column1359" dataCellStyle="Normal"/>
    <tableColumn id="1393" name="Column1360" dataCellStyle="Normal"/>
    <tableColumn id="1394" name="Column1361" dataCellStyle="Normal"/>
    <tableColumn id="1395" name="Column1362" dataCellStyle="Normal"/>
    <tableColumn id="1396" name="Column1363" dataCellStyle="Normal"/>
    <tableColumn id="1397" name="Column1364" dataCellStyle="Normal"/>
    <tableColumn id="1398" name="Column1365" dataCellStyle="Normal"/>
    <tableColumn id="1399" name="Column1366" dataCellStyle="Normal"/>
    <tableColumn id="1400" name="Column1367" dataCellStyle="Normal"/>
    <tableColumn id="1401" name="Column1368" dataCellStyle="Normal"/>
    <tableColumn id="1402" name="Column1369" dataCellStyle="Normal"/>
    <tableColumn id="1403" name="Column1370" dataCellStyle="Normal"/>
    <tableColumn id="1404" name="Column1371" dataCellStyle="Normal"/>
    <tableColumn id="1405" name="Column1372" dataCellStyle="Normal"/>
    <tableColumn id="1406" name="Column1373" dataCellStyle="Normal"/>
    <tableColumn id="1407" name="Column1374" dataCellStyle="Normal"/>
    <tableColumn id="1408" name="Column1375" dataCellStyle="Normal"/>
    <tableColumn id="1409" name="Column1376" dataCellStyle="Normal"/>
    <tableColumn id="1410" name="Column1377" dataCellStyle="Normal"/>
    <tableColumn id="1411" name="Column1378" dataCellStyle="Normal"/>
    <tableColumn id="1412" name="Column1379" dataCellStyle="Normal"/>
    <tableColumn id="1413" name="Column1380" dataCellStyle="Normal"/>
    <tableColumn id="1414" name="Column1381" dataCellStyle="Normal"/>
    <tableColumn id="1415" name="Column1382" dataCellStyle="Normal"/>
    <tableColumn id="1416" name="Column1383" dataCellStyle="Normal"/>
    <tableColumn id="1417" name="Column1384" dataCellStyle="Normal"/>
    <tableColumn id="1418" name="Column1385" dataCellStyle="Normal"/>
    <tableColumn id="1419" name="Column1386" dataCellStyle="Normal"/>
    <tableColumn id="1420" name="Column1387" dataCellStyle="Normal"/>
    <tableColumn id="1421" name="Column1388" dataCellStyle="Normal"/>
    <tableColumn id="1422" name="Column1389" dataCellStyle="Normal"/>
    <tableColumn id="1423" name="Column1390" dataCellStyle="Normal"/>
    <tableColumn id="1424" name="Column1391" dataCellStyle="Normal"/>
    <tableColumn id="1425" name="Column1392" dataCellStyle="Normal"/>
    <tableColumn id="1426" name="Column1393" dataCellStyle="Normal"/>
    <tableColumn id="1427" name="Column1394" dataCellStyle="Normal"/>
    <tableColumn id="1428" name="Column1395" dataCellStyle="Normal"/>
    <tableColumn id="1429" name="Column1396" dataCellStyle="Normal"/>
    <tableColumn id="1430" name="Column1397" dataCellStyle="Normal"/>
    <tableColumn id="1431" name="Column1398" dataCellStyle="Normal"/>
    <tableColumn id="1432" name="Column1399" dataCellStyle="Normal"/>
    <tableColumn id="1433" name="Column1400" dataCellStyle="Normal"/>
    <tableColumn id="1434" name="Column1401" dataCellStyle="Normal"/>
    <tableColumn id="1435" name="Column1402" dataCellStyle="Normal"/>
    <tableColumn id="1436" name="Column1403" dataCellStyle="Normal"/>
    <tableColumn id="1437" name="Column1404" dataCellStyle="Normal"/>
    <tableColumn id="1438" name="Column1405" dataCellStyle="Normal"/>
    <tableColumn id="1439" name="Column1406" dataCellStyle="Normal"/>
    <tableColumn id="1440" name="Column1407" dataCellStyle="Normal"/>
    <tableColumn id="1441" name="Column1408" dataCellStyle="Normal"/>
    <tableColumn id="1442" name="Column1409" dataCellStyle="Normal"/>
    <tableColumn id="1443" name="Column1410" dataCellStyle="Normal"/>
    <tableColumn id="1444" name="Column1411" dataCellStyle="Normal"/>
    <tableColumn id="1445" name="Column1412" dataCellStyle="Normal"/>
    <tableColumn id="1446" name="Column1413" dataCellStyle="Normal"/>
    <tableColumn id="1447" name="Column1414" dataCellStyle="Normal"/>
    <tableColumn id="1448" name="Column1415" dataCellStyle="Normal"/>
    <tableColumn id="1449" name="Column1416" dataCellStyle="Normal"/>
    <tableColumn id="1450" name="Column1417" dataCellStyle="Normal"/>
    <tableColumn id="1451" name="Column1418" dataCellStyle="Normal"/>
    <tableColumn id="1452" name="Column1419" dataCellStyle="Normal"/>
    <tableColumn id="1453" name="Column1420" dataCellStyle="Normal"/>
    <tableColumn id="1454" name="Column1421" dataCellStyle="Normal"/>
    <tableColumn id="1455" name="Column1422" dataCellStyle="Normal"/>
    <tableColumn id="1456" name="Column1423" dataCellStyle="Normal"/>
    <tableColumn id="1457" name="Column1424" dataCellStyle="Normal"/>
    <tableColumn id="1458" name="Column1425" dataCellStyle="Normal"/>
    <tableColumn id="1459" name="Column1426" dataCellStyle="Normal"/>
    <tableColumn id="1460" name="Column1427" dataCellStyle="Normal"/>
    <tableColumn id="1461" name="Column1428" dataCellStyle="Normal"/>
    <tableColumn id="1462" name="Column1429" dataCellStyle="Normal"/>
    <tableColumn id="1463" name="Column1430" dataCellStyle="Normal"/>
    <tableColumn id="1464" name="Column1431" dataCellStyle="Normal"/>
    <tableColumn id="1465" name="Column1432" dataCellStyle="Normal"/>
    <tableColumn id="1466" name="Column1433" dataCellStyle="Normal"/>
    <tableColumn id="1467" name="Column1434" dataCellStyle="Normal"/>
    <tableColumn id="1468" name="Column1435" dataCellStyle="Normal"/>
    <tableColumn id="1469" name="Column1436" dataCellStyle="Normal"/>
    <tableColumn id="1470" name="Column1437" dataCellStyle="Normal"/>
    <tableColumn id="1471" name="Column1438" dataCellStyle="Normal"/>
    <tableColumn id="1472" name="Column1439" dataCellStyle="Normal"/>
    <tableColumn id="1473" name="Column1440" dataCellStyle="Normal"/>
    <tableColumn id="1474" name="Column1441" dataCellStyle="Normal"/>
    <tableColumn id="1475" name="Column1442" dataCellStyle="Normal"/>
    <tableColumn id="1476" name="Column1443" dataCellStyle="Normal"/>
    <tableColumn id="1477" name="Column1444" dataCellStyle="Normal"/>
    <tableColumn id="1478" name="Column1445" dataCellStyle="Normal"/>
    <tableColumn id="1479" name="Column1446" dataCellStyle="Normal"/>
    <tableColumn id="1480" name="Column1447" dataCellStyle="Normal"/>
    <tableColumn id="1481" name="Column1448" dataCellStyle="Normal"/>
    <tableColumn id="1482" name="Column1449" dataCellStyle="Normal"/>
    <tableColumn id="1483" name="Column1450" dataCellStyle="Normal"/>
    <tableColumn id="1484" name="Column1451" dataCellStyle="Normal"/>
    <tableColumn id="1485" name="Column1452" dataCellStyle="Normal"/>
    <tableColumn id="1486" name="Column1453" dataCellStyle="Normal"/>
    <tableColumn id="1487" name="Column1454" dataCellStyle="Normal"/>
    <tableColumn id="1488" name="Column1455" dataCellStyle="Normal"/>
    <tableColumn id="1489" name="Column1456" dataCellStyle="Normal"/>
    <tableColumn id="1490" name="Column1457" dataCellStyle="Normal"/>
    <tableColumn id="1491" name="Column1458" dataCellStyle="Normal"/>
    <tableColumn id="1492" name="Column1459" dataCellStyle="Normal"/>
    <tableColumn id="1493" name="Column1460" dataCellStyle="Normal"/>
    <tableColumn id="1494" name="Column1461" dataCellStyle="Normal"/>
    <tableColumn id="1495" name="Column1462" dataCellStyle="Normal"/>
    <tableColumn id="1496" name="Column1463" dataCellStyle="Normal"/>
    <tableColumn id="1497" name="Column1464" dataCellStyle="Normal"/>
    <tableColumn id="1498" name="Column1465" dataCellStyle="Normal"/>
    <tableColumn id="1499" name="Column1466" dataCellStyle="Normal"/>
    <tableColumn id="1500" name="Column1467" dataCellStyle="Normal"/>
    <tableColumn id="1501" name="Column1468" dataCellStyle="Normal"/>
    <tableColumn id="1502" name="Column1469" dataCellStyle="Normal"/>
    <tableColumn id="1503" name="Column1470" dataCellStyle="Normal"/>
    <tableColumn id="1504" name="Column1471" dataCellStyle="Normal"/>
    <tableColumn id="1505" name="Column1472" dataCellStyle="Normal"/>
    <tableColumn id="1506" name="Column1473" dataCellStyle="Normal"/>
    <tableColumn id="1507" name="Column1474" dataCellStyle="Normal"/>
    <tableColumn id="1508" name="Column1475" dataCellStyle="Normal"/>
    <tableColumn id="1509" name="Column1476" dataCellStyle="Normal"/>
    <tableColumn id="1510" name="Column1477" dataCellStyle="Normal"/>
    <tableColumn id="1511" name="Column1478" dataCellStyle="Normal"/>
    <tableColumn id="1512" name="Column1479" dataCellStyle="Normal"/>
    <tableColumn id="1513" name="Column1480" dataCellStyle="Normal"/>
    <tableColumn id="1514" name="Column1481" dataCellStyle="Normal"/>
    <tableColumn id="1515" name="Column1482" dataCellStyle="Normal"/>
    <tableColumn id="1516" name="Column1483" dataCellStyle="Normal"/>
    <tableColumn id="1517" name="Column1484" dataCellStyle="Normal"/>
    <tableColumn id="1518" name="Column1485" dataCellStyle="Normal"/>
    <tableColumn id="1519" name="Column1486" dataCellStyle="Normal"/>
    <tableColumn id="1520" name="Column1487" dataCellStyle="Normal"/>
    <tableColumn id="1521" name="Column1488" dataCellStyle="Normal"/>
    <tableColumn id="1522" name="Column1489" dataCellStyle="Normal"/>
    <tableColumn id="1523" name="Column1490" dataCellStyle="Normal"/>
    <tableColumn id="1524" name="Column1491" dataCellStyle="Normal"/>
    <tableColumn id="1525" name="Column1492" dataCellStyle="Normal"/>
    <tableColumn id="1526" name="Column1493" dataCellStyle="Normal"/>
    <tableColumn id="1527" name="Column1494" dataCellStyle="Normal"/>
    <tableColumn id="1528" name="Column1495" dataCellStyle="Normal"/>
    <tableColumn id="1529" name="Column1496" dataCellStyle="Normal"/>
    <tableColumn id="1530" name="Column1497" dataCellStyle="Normal"/>
    <tableColumn id="1531" name="Column1498" dataCellStyle="Normal"/>
    <tableColumn id="1532" name="Column1499" dataCellStyle="Normal"/>
    <tableColumn id="1533" name="Column1500" dataCellStyle="Normal"/>
    <tableColumn id="1534" name="Column1501" dataCellStyle="Normal"/>
    <tableColumn id="1535" name="Column1502" dataCellStyle="Normal"/>
    <tableColumn id="1536" name="Column1503" dataCellStyle="Normal"/>
    <tableColumn id="1537" name="Column1504" dataCellStyle="Normal"/>
    <tableColumn id="1538" name="Column1505" dataCellStyle="Normal"/>
    <tableColumn id="1539" name="Column1506" dataCellStyle="Normal"/>
    <tableColumn id="1540" name="Column1507" dataCellStyle="Normal"/>
    <tableColumn id="1541" name="Column1508" dataCellStyle="Normal"/>
    <tableColumn id="1542" name="Column1509" dataCellStyle="Normal"/>
    <tableColumn id="1543" name="Column1510" dataCellStyle="Normal"/>
    <tableColumn id="1544" name="Column1511" dataCellStyle="Normal"/>
    <tableColumn id="1545" name="Column1512" dataCellStyle="Normal"/>
    <tableColumn id="1546" name="Column1513" dataCellStyle="Normal"/>
    <tableColumn id="1547" name="Column1514" dataCellStyle="Normal"/>
    <tableColumn id="1548" name="Column1515" dataCellStyle="Normal"/>
    <tableColumn id="1549" name="Column1516" dataCellStyle="Normal"/>
    <tableColumn id="1550" name="Column1517" dataCellStyle="Normal"/>
    <tableColumn id="1551" name="Column1518" dataCellStyle="Normal"/>
    <tableColumn id="1552" name="Column1519" dataCellStyle="Normal"/>
    <tableColumn id="1553" name="Column1520" dataCellStyle="Normal"/>
    <tableColumn id="1554" name="Column1521" dataCellStyle="Normal"/>
    <tableColumn id="1555" name="Column1522" dataCellStyle="Normal"/>
    <tableColumn id="1556" name="Column1523" dataCellStyle="Normal"/>
    <tableColumn id="1557" name="Column1524" dataCellStyle="Normal"/>
    <tableColumn id="1558" name="Column1525" dataCellStyle="Normal"/>
    <tableColumn id="1559" name="Column1526" dataCellStyle="Normal"/>
    <tableColumn id="1560" name="Column1527" dataCellStyle="Normal"/>
    <tableColumn id="1561" name="Column1528" dataCellStyle="Normal"/>
    <tableColumn id="1562" name="Column1529" dataCellStyle="Normal"/>
    <tableColumn id="1563" name="Column1530" dataCellStyle="Normal"/>
    <tableColumn id="1564" name="Column1531" dataCellStyle="Normal"/>
    <tableColumn id="1565" name="Column1532" dataCellStyle="Normal"/>
    <tableColumn id="1566" name="Column1533" dataCellStyle="Normal"/>
    <tableColumn id="1567" name="Column1534" dataCellStyle="Normal"/>
    <tableColumn id="1568" name="Column1535" dataCellStyle="Normal"/>
    <tableColumn id="1569" name="Column1536" dataCellStyle="Normal"/>
    <tableColumn id="1570" name="Column1537" dataCellStyle="Normal"/>
    <tableColumn id="1571" name="Column1538" dataCellStyle="Normal"/>
    <tableColumn id="1572" name="Column1539" dataCellStyle="Normal"/>
    <tableColumn id="1573" name="Column1540" dataCellStyle="Normal"/>
    <tableColumn id="1574" name="Column1541" dataCellStyle="Normal"/>
    <tableColumn id="1575" name="Column1542" dataCellStyle="Normal"/>
    <tableColumn id="1576" name="Column1543" dataCellStyle="Normal"/>
    <tableColumn id="1577" name="Column1544" dataCellStyle="Normal"/>
    <tableColumn id="1578" name="Column1545" dataCellStyle="Normal"/>
    <tableColumn id="1579" name="Column1546" dataCellStyle="Normal"/>
    <tableColumn id="1580" name="Column1547" dataCellStyle="Normal"/>
    <tableColumn id="1581" name="Column1548" dataCellStyle="Normal"/>
    <tableColumn id="1582" name="Column1549" dataCellStyle="Normal"/>
    <tableColumn id="1583" name="Column1550" dataCellStyle="Normal"/>
    <tableColumn id="1584" name="Column1551" dataCellStyle="Normal"/>
    <tableColumn id="1585" name="Column1552" dataCellStyle="Normal"/>
    <tableColumn id="1586" name="Column1553" dataCellStyle="Normal"/>
    <tableColumn id="1587" name="Column1554" dataCellStyle="Normal"/>
    <tableColumn id="1588" name="Column1555" dataCellStyle="Normal"/>
    <tableColumn id="1589" name="Column1556" dataCellStyle="Normal"/>
    <tableColumn id="1590" name="Column1557" dataCellStyle="Normal"/>
    <tableColumn id="1591" name="Column1558" dataCellStyle="Normal"/>
    <tableColumn id="1592" name="Column1559" dataCellStyle="Normal"/>
    <tableColumn id="1593" name="Column1560" dataCellStyle="Normal"/>
    <tableColumn id="1594" name="Column1561" dataCellStyle="Normal"/>
    <tableColumn id="1595" name="Column1562" dataCellStyle="Normal"/>
    <tableColumn id="1596" name="Column1563" dataCellStyle="Normal"/>
    <tableColumn id="1597" name="Column1564" dataCellStyle="Normal"/>
    <tableColumn id="1598" name="Column1565" dataCellStyle="Normal"/>
    <tableColumn id="1599" name="Column1566" dataCellStyle="Normal"/>
    <tableColumn id="1600" name="Column1567" dataCellStyle="Normal"/>
    <tableColumn id="1601" name="Column1568" dataCellStyle="Normal"/>
    <tableColumn id="1602" name="Column1569" dataCellStyle="Normal"/>
    <tableColumn id="1603" name="Column1570" dataCellStyle="Normal"/>
    <tableColumn id="1604" name="Column1571" dataCellStyle="Normal"/>
    <tableColumn id="1605" name="Column1572" dataCellStyle="Normal"/>
    <tableColumn id="1606" name="Column1573" dataCellStyle="Normal"/>
    <tableColumn id="1607" name="Column1574" dataCellStyle="Normal"/>
    <tableColumn id="1608" name="Column1575" dataCellStyle="Normal"/>
    <tableColumn id="1609" name="Column1576" dataCellStyle="Normal"/>
    <tableColumn id="1610" name="Column1577" dataCellStyle="Normal"/>
    <tableColumn id="1611" name="Column1578" dataCellStyle="Normal"/>
    <tableColumn id="1612" name="Column1579" dataCellStyle="Normal"/>
    <tableColumn id="1613" name="Column1580" dataCellStyle="Normal"/>
    <tableColumn id="1614" name="Column1581" dataCellStyle="Normal"/>
    <tableColumn id="1615" name="Column1582" dataCellStyle="Normal"/>
    <tableColumn id="1616" name="Column1583" dataCellStyle="Normal"/>
    <tableColumn id="1617" name="Column1584" dataCellStyle="Normal"/>
    <tableColumn id="1618" name="Column1585" dataCellStyle="Normal"/>
    <tableColumn id="1619" name="Column1586" dataCellStyle="Normal"/>
    <tableColumn id="1620" name="Column1587" dataCellStyle="Normal"/>
    <tableColumn id="1621" name="Column1588" dataCellStyle="Normal"/>
    <tableColumn id="1622" name="Column1589" dataCellStyle="Normal"/>
    <tableColumn id="1623" name="Column1590" dataCellStyle="Normal"/>
    <tableColumn id="1624" name="Column1591" dataCellStyle="Normal"/>
    <tableColumn id="1625" name="Column1592" dataCellStyle="Normal"/>
    <tableColumn id="1626" name="Column1593" dataCellStyle="Normal"/>
    <tableColumn id="1627" name="Column1594" dataCellStyle="Normal"/>
    <tableColumn id="1628" name="Column1595" dataCellStyle="Normal"/>
    <tableColumn id="1629" name="Column1596" dataCellStyle="Normal"/>
    <tableColumn id="1630" name="Column1597" dataCellStyle="Normal"/>
    <tableColumn id="1631" name="Column1598" dataCellStyle="Normal"/>
    <tableColumn id="1632" name="Column1599" dataCellStyle="Normal"/>
    <tableColumn id="1633" name="Column1600" dataCellStyle="Normal"/>
    <tableColumn id="1634" name="Column1601" dataCellStyle="Normal"/>
    <tableColumn id="1635" name="Column1602" dataCellStyle="Normal"/>
    <tableColumn id="1636" name="Column1603" dataCellStyle="Normal"/>
    <tableColumn id="1637" name="Column1604" dataCellStyle="Normal"/>
    <tableColumn id="1638" name="Column1605" dataCellStyle="Normal"/>
    <tableColumn id="1639" name="Column1606" dataCellStyle="Normal"/>
    <tableColumn id="1640" name="Column1607" dataCellStyle="Normal"/>
    <tableColumn id="1641" name="Column1608" dataCellStyle="Normal"/>
    <tableColumn id="1642" name="Column1609" dataCellStyle="Normal"/>
    <tableColumn id="1643" name="Column1610" dataCellStyle="Normal"/>
    <tableColumn id="1644" name="Column1611" dataCellStyle="Normal"/>
    <tableColumn id="1645" name="Column1612" dataCellStyle="Normal"/>
    <tableColumn id="1646" name="Column1613" dataCellStyle="Normal"/>
    <tableColumn id="1647" name="Column1614" dataCellStyle="Normal"/>
    <tableColumn id="1648" name="Column1615" dataCellStyle="Normal"/>
    <tableColumn id="1649" name="Column1616" dataCellStyle="Normal"/>
    <tableColumn id="1650" name="Column1617" dataCellStyle="Normal"/>
    <tableColumn id="1651" name="Column1618" dataCellStyle="Normal"/>
    <tableColumn id="1652" name="Column1619" dataCellStyle="Normal"/>
    <tableColumn id="1653" name="Column1620" dataCellStyle="Normal"/>
    <tableColumn id="1654" name="Column1621" dataCellStyle="Normal"/>
    <tableColumn id="1655" name="Column1622" dataCellStyle="Normal"/>
    <tableColumn id="1656" name="Column1623" dataCellStyle="Normal"/>
    <tableColumn id="1657" name="Column1624" dataCellStyle="Normal"/>
    <tableColumn id="1658" name="Column1625" dataCellStyle="Normal"/>
    <tableColumn id="1659" name="Column1626" dataCellStyle="Normal"/>
    <tableColumn id="1660" name="Column1627" dataCellStyle="Normal"/>
    <tableColumn id="1661" name="Column1628" dataCellStyle="Normal"/>
    <tableColumn id="1662" name="Column1629" dataCellStyle="Normal"/>
    <tableColumn id="1663" name="Column1630" dataCellStyle="Normal"/>
    <tableColumn id="1664" name="Column1631" dataCellStyle="Normal"/>
    <tableColumn id="1665" name="Column1632" dataCellStyle="Normal"/>
    <tableColumn id="1666" name="Column1633" dataCellStyle="Normal"/>
    <tableColumn id="1667" name="Column1634" dataCellStyle="Normal"/>
    <tableColumn id="1668" name="Column1635" dataCellStyle="Normal"/>
    <tableColumn id="1669" name="Column1636" dataCellStyle="Normal"/>
    <tableColumn id="1670" name="Column1637" dataCellStyle="Normal"/>
    <tableColumn id="1671" name="Column1638" dataCellStyle="Normal"/>
    <tableColumn id="1672" name="Column1639" dataCellStyle="Normal"/>
    <tableColumn id="1673" name="Column1640" dataCellStyle="Normal"/>
    <tableColumn id="1674" name="Column1641" dataCellStyle="Normal"/>
    <tableColumn id="1675" name="Column1642" dataCellStyle="Normal"/>
    <tableColumn id="1676" name="Column1643" dataCellStyle="Normal"/>
    <tableColumn id="1677" name="Column1644" dataCellStyle="Normal"/>
    <tableColumn id="1678" name="Column1645" dataCellStyle="Normal"/>
    <tableColumn id="1679" name="Column1646" dataCellStyle="Normal"/>
    <tableColumn id="1680" name="Column1647" dataCellStyle="Normal"/>
    <tableColumn id="1681" name="Column1648" dataCellStyle="Normal"/>
    <tableColumn id="1682" name="Column1649" dataCellStyle="Normal"/>
    <tableColumn id="1683" name="Column1650" dataCellStyle="Normal"/>
    <tableColumn id="1684" name="Column1651" dataCellStyle="Normal"/>
    <tableColumn id="1685" name="Column1652" dataCellStyle="Normal"/>
    <tableColumn id="1686" name="Column1653" dataCellStyle="Normal"/>
    <tableColumn id="1687" name="Column1654" dataCellStyle="Normal"/>
    <tableColumn id="1688" name="Column1655" dataCellStyle="Normal"/>
    <tableColumn id="1689" name="Column1656" dataCellStyle="Normal"/>
    <tableColumn id="1690" name="Column1657" dataCellStyle="Normal"/>
    <tableColumn id="1691" name="Column1658" dataCellStyle="Normal"/>
    <tableColumn id="1692" name="Column1659" dataCellStyle="Normal"/>
    <tableColumn id="1693" name="Column1660" dataCellStyle="Normal"/>
    <tableColumn id="1694" name="Column1661" dataCellStyle="Normal"/>
    <tableColumn id="1695" name="Column1662" dataCellStyle="Normal"/>
    <tableColumn id="1696" name="Column1663" dataCellStyle="Normal"/>
    <tableColumn id="1697" name="Column1664" dataCellStyle="Normal"/>
    <tableColumn id="1698" name="Column1665" dataCellStyle="Normal"/>
    <tableColumn id="1699" name="Column1666" dataCellStyle="Normal"/>
    <tableColumn id="1700" name="Column1667" dataCellStyle="Normal"/>
    <tableColumn id="1701" name="Column1668" dataCellStyle="Normal"/>
    <tableColumn id="1702" name="Column1669" dataCellStyle="Normal"/>
    <tableColumn id="1703" name="Column1670" dataCellStyle="Normal"/>
    <tableColumn id="1704" name="Column1671" dataCellStyle="Normal"/>
    <tableColumn id="1705" name="Column1672" dataCellStyle="Normal"/>
    <tableColumn id="1706" name="Column1673" dataCellStyle="Normal"/>
    <tableColumn id="1707" name="Column1674" dataCellStyle="Normal"/>
    <tableColumn id="1708" name="Column1675" dataCellStyle="Normal"/>
    <tableColumn id="1709" name="Column1676" dataCellStyle="Normal"/>
    <tableColumn id="1710" name="Column1677" dataCellStyle="Normal"/>
    <tableColumn id="1711" name="Column1678" dataCellStyle="Normal"/>
    <tableColumn id="1712" name="Column1679" dataCellStyle="Normal"/>
    <tableColumn id="1713" name="Column1680" dataCellStyle="Normal"/>
    <tableColumn id="1714" name="Column1681" dataCellStyle="Normal"/>
    <tableColumn id="1715" name="Column1682" dataCellStyle="Normal"/>
    <tableColumn id="1716" name="Column1683" dataCellStyle="Normal"/>
    <tableColumn id="1717" name="Column1684" dataCellStyle="Normal"/>
    <tableColumn id="1718" name="Column1685" dataCellStyle="Normal"/>
    <tableColumn id="1719" name="Column1686" dataCellStyle="Normal"/>
    <tableColumn id="1720" name="Column1687" dataCellStyle="Normal"/>
    <tableColumn id="1721" name="Column1688" dataCellStyle="Normal"/>
    <tableColumn id="1722" name="Column1689" dataCellStyle="Normal"/>
    <tableColumn id="1723" name="Column1690" dataCellStyle="Normal"/>
    <tableColumn id="1724" name="Column1691" dataCellStyle="Normal"/>
    <tableColumn id="1725" name="Column1692" dataCellStyle="Normal"/>
    <tableColumn id="1726" name="Column1693" dataCellStyle="Normal"/>
    <tableColumn id="1727" name="Column1694" dataCellStyle="Normal"/>
    <tableColumn id="1728" name="Column1695" dataCellStyle="Normal"/>
    <tableColumn id="1729" name="Column1696" dataCellStyle="Normal"/>
    <tableColumn id="1730" name="Column1697" dataCellStyle="Normal"/>
    <tableColumn id="1731" name="Column1698" dataCellStyle="Normal"/>
    <tableColumn id="1732" name="Column1699" dataCellStyle="Normal"/>
    <tableColumn id="1733" name="Column1700" dataCellStyle="Normal"/>
    <tableColumn id="1734" name="Column1701" dataCellStyle="Normal"/>
    <tableColumn id="1735" name="Column1702" dataCellStyle="Normal"/>
    <tableColumn id="1736" name="Column1703" dataCellStyle="Normal"/>
    <tableColumn id="1737" name="Column1704" dataCellStyle="Normal"/>
    <tableColumn id="1738" name="Column1705" dataCellStyle="Normal"/>
    <tableColumn id="1739" name="Column1706" dataCellStyle="Normal"/>
    <tableColumn id="1740" name="Column1707" dataCellStyle="Normal"/>
    <tableColumn id="1741" name="Column1708" dataCellStyle="Normal"/>
    <tableColumn id="1742" name="Column1709" dataCellStyle="Normal"/>
    <tableColumn id="1743" name="Column1710" dataCellStyle="Normal"/>
    <tableColumn id="1744" name="Column1711" dataCellStyle="Normal"/>
    <tableColumn id="1745" name="Column1712" dataCellStyle="Normal"/>
    <tableColumn id="1746" name="Column1713" dataCellStyle="Normal"/>
    <tableColumn id="1747" name="Column1714" dataCellStyle="Normal"/>
    <tableColumn id="1748" name="Column1715" dataCellStyle="Normal"/>
    <tableColumn id="1749" name="Column1716" dataCellStyle="Normal"/>
    <tableColumn id="1750" name="Column1717" dataCellStyle="Normal"/>
    <tableColumn id="1751" name="Column1718" dataCellStyle="Normal"/>
    <tableColumn id="1752" name="Column1719" dataCellStyle="Normal"/>
    <tableColumn id="1753" name="Column1720" dataCellStyle="Normal"/>
    <tableColumn id="1754" name="Column1721" dataCellStyle="Normal"/>
    <tableColumn id="1755" name="Column1722" dataCellStyle="Normal"/>
    <tableColumn id="1756" name="Column1723" dataCellStyle="Normal"/>
    <tableColumn id="1757" name="Column1724" dataCellStyle="Normal"/>
    <tableColumn id="1758" name="Column1725" dataCellStyle="Normal"/>
    <tableColumn id="1759" name="Column1726" dataCellStyle="Normal"/>
    <tableColumn id="1760" name="Column1727" dataCellStyle="Normal"/>
    <tableColumn id="1761" name="Column1728" dataCellStyle="Normal"/>
    <tableColumn id="1762" name="Column1729" dataCellStyle="Normal"/>
    <tableColumn id="1763" name="Column1730" dataCellStyle="Normal"/>
    <tableColumn id="1764" name="Column1731" dataCellStyle="Normal"/>
    <tableColumn id="1765" name="Column1732" dataCellStyle="Normal"/>
    <tableColumn id="1766" name="Column1733" dataCellStyle="Normal"/>
    <tableColumn id="1767" name="Column1734" dataCellStyle="Normal"/>
    <tableColumn id="1768" name="Column1735" dataCellStyle="Normal"/>
    <tableColumn id="1769" name="Column1736" dataCellStyle="Normal"/>
    <tableColumn id="1770" name="Column1737" dataCellStyle="Normal"/>
    <tableColumn id="1771" name="Column1738" dataCellStyle="Normal"/>
    <tableColumn id="1772" name="Column1739" dataCellStyle="Normal"/>
    <tableColumn id="1773" name="Column1740" dataCellStyle="Normal"/>
    <tableColumn id="1774" name="Column1741" dataCellStyle="Normal"/>
    <tableColumn id="1775" name="Column1742" dataCellStyle="Normal"/>
    <tableColumn id="1776" name="Column1743" dataCellStyle="Normal"/>
    <tableColumn id="1777" name="Column1744" dataCellStyle="Normal"/>
    <tableColumn id="1778" name="Column1745" dataCellStyle="Normal"/>
    <tableColumn id="1779" name="Column1746" dataCellStyle="Normal"/>
    <tableColumn id="1780" name="Column1747" dataCellStyle="Normal"/>
    <tableColumn id="1781" name="Column1748" dataCellStyle="Normal"/>
    <tableColumn id="1782" name="Column1749" dataCellStyle="Normal"/>
    <tableColumn id="1783" name="Column1750" dataCellStyle="Normal"/>
    <tableColumn id="1784" name="Column1751" dataCellStyle="Normal"/>
    <tableColumn id="1785" name="Column1752" dataCellStyle="Normal"/>
    <tableColumn id="1786" name="Column1753" dataCellStyle="Normal"/>
    <tableColumn id="1787" name="Column1754" dataCellStyle="Normal"/>
    <tableColumn id="1788" name="Column1755" dataCellStyle="Normal"/>
    <tableColumn id="1789" name="Column1756" dataCellStyle="Normal"/>
    <tableColumn id="1790" name="Column1757" dataCellStyle="Normal"/>
    <tableColumn id="1791" name="Column1758" dataCellStyle="Normal"/>
    <tableColumn id="1792" name="Column1759" dataCellStyle="Normal"/>
    <tableColumn id="1793" name="Column1760" dataCellStyle="Normal"/>
    <tableColumn id="1794" name="Column1761" dataCellStyle="Normal"/>
    <tableColumn id="1795" name="Column1762" dataCellStyle="Normal"/>
    <tableColumn id="1796" name="Column1763" dataCellStyle="Normal"/>
    <tableColumn id="1797" name="Column1764" dataCellStyle="Normal"/>
    <tableColumn id="1798" name="Column1765" dataCellStyle="Normal"/>
    <tableColumn id="1799" name="Column1766" dataCellStyle="Normal"/>
    <tableColumn id="1800" name="Column1767" dataCellStyle="Normal"/>
    <tableColumn id="1801" name="Column1768" dataCellStyle="Normal"/>
    <tableColumn id="1802" name="Column1769" dataCellStyle="Normal"/>
    <tableColumn id="1803" name="Column1770" dataCellStyle="Normal"/>
    <tableColumn id="1804" name="Column1771" dataCellStyle="Normal"/>
    <tableColumn id="1805" name="Column1772" dataCellStyle="Normal"/>
    <tableColumn id="1806" name="Column1773" dataCellStyle="Normal"/>
    <tableColumn id="1807" name="Column1774" dataCellStyle="Normal"/>
    <tableColumn id="1808" name="Column1775" dataCellStyle="Normal"/>
    <tableColumn id="1809" name="Column1776" dataCellStyle="Normal"/>
    <tableColumn id="1810" name="Column1777" dataCellStyle="Normal"/>
    <tableColumn id="1811" name="Column1778" dataCellStyle="Normal"/>
    <tableColumn id="1812" name="Column1779" dataCellStyle="Normal"/>
    <tableColumn id="1813" name="Column1780" dataCellStyle="Normal"/>
    <tableColumn id="1814" name="Column1781" dataCellStyle="Normal"/>
    <tableColumn id="1815" name="Column1782" dataCellStyle="Normal"/>
    <tableColumn id="1816" name="Column1783" dataCellStyle="Normal"/>
    <tableColumn id="1817" name="Column1784" dataCellStyle="Normal"/>
    <tableColumn id="1818" name="Column1785" dataCellStyle="Normal"/>
    <tableColumn id="1819" name="Column1786" dataCellStyle="Normal"/>
    <tableColumn id="1820" name="Column1787" dataCellStyle="Normal"/>
    <tableColumn id="1821" name="Column1788" dataCellStyle="Normal"/>
    <tableColumn id="1822" name="Column1789" dataCellStyle="Normal"/>
    <tableColumn id="1823" name="Column1790" dataCellStyle="Normal"/>
    <tableColumn id="1824" name="Column1791" dataCellStyle="Normal"/>
    <tableColumn id="1825" name="Column1792" dataCellStyle="Normal"/>
    <tableColumn id="1826" name="Column1793" dataCellStyle="Normal"/>
    <tableColumn id="1827" name="Column1794" dataCellStyle="Normal"/>
    <tableColumn id="1828" name="Column1795" dataCellStyle="Normal"/>
    <tableColumn id="1829" name="Column1796" dataCellStyle="Normal"/>
    <tableColumn id="1830" name="Column1797" dataCellStyle="Normal"/>
    <tableColumn id="1831" name="Column1798" dataCellStyle="Normal"/>
    <tableColumn id="1832" name="Column1799" dataCellStyle="Normal"/>
    <tableColumn id="1833" name="Column1800" dataCellStyle="Normal"/>
    <tableColumn id="1834" name="Column1801" dataCellStyle="Normal"/>
    <tableColumn id="1835" name="Column1802" dataCellStyle="Normal"/>
    <tableColumn id="1836" name="Column1803" dataCellStyle="Normal"/>
    <tableColumn id="1837" name="Column1804" dataCellStyle="Normal"/>
    <tableColumn id="1838" name="Column1805" dataCellStyle="Normal"/>
    <tableColumn id="1839" name="Column1806" dataCellStyle="Normal"/>
    <tableColumn id="1840" name="Column1807" dataCellStyle="Normal"/>
    <tableColumn id="1841" name="Column1808" dataCellStyle="Normal"/>
    <tableColumn id="1842" name="Column1809" dataCellStyle="Normal"/>
    <tableColumn id="1843" name="Column1810" dataCellStyle="Normal"/>
    <tableColumn id="1844" name="Column1811" dataCellStyle="Normal"/>
    <tableColumn id="1845" name="Column1812" dataCellStyle="Normal"/>
    <tableColumn id="1846" name="Column1813" dataCellStyle="Normal"/>
    <tableColumn id="1847" name="Column1814" dataCellStyle="Normal"/>
    <tableColumn id="1848" name="Column1815" dataCellStyle="Normal"/>
    <tableColumn id="1849" name="Column1816" dataCellStyle="Normal"/>
    <tableColumn id="1850" name="Column1817" dataCellStyle="Normal"/>
    <tableColumn id="1851" name="Column1818" dataCellStyle="Normal"/>
    <tableColumn id="1852" name="Column1819" dataCellStyle="Normal"/>
    <tableColumn id="1853" name="Column1820" dataCellStyle="Normal"/>
    <tableColumn id="1854" name="Column1821" dataCellStyle="Normal"/>
    <tableColumn id="1855" name="Column1822" dataCellStyle="Normal"/>
    <tableColumn id="1856" name="Column1823" dataCellStyle="Normal"/>
    <tableColumn id="1857" name="Column1824" dataCellStyle="Normal"/>
    <tableColumn id="1858" name="Column1825" dataCellStyle="Normal"/>
    <tableColumn id="1859" name="Column1826" dataCellStyle="Normal"/>
    <tableColumn id="1860" name="Column1827" dataCellStyle="Normal"/>
    <tableColumn id="1861" name="Column1828" dataCellStyle="Normal"/>
    <tableColumn id="1862" name="Column1829" dataCellStyle="Normal"/>
    <tableColumn id="1863" name="Column1830" dataCellStyle="Normal"/>
    <tableColumn id="1864" name="Column1831" dataCellStyle="Normal"/>
    <tableColumn id="1865" name="Column1832" dataCellStyle="Normal"/>
    <tableColumn id="1866" name="Column1833" dataCellStyle="Normal"/>
    <tableColumn id="1867" name="Column1834" dataCellStyle="Normal"/>
    <tableColumn id="1868" name="Column1835" dataCellStyle="Normal"/>
    <tableColumn id="1869" name="Column1836" dataCellStyle="Normal"/>
    <tableColumn id="1870" name="Column1837" dataCellStyle="Normal"/>
    <tableColumn id="1871" name="Column1838" dataCellStyle="Normal"/>
    <tableColumn id="1872" name="Column1839" dataCellStyle="Normal"/>
    <tableColumn id="1873" name="Column1840" dataCellStyle="Normal"/>
    <tableColumn id="1874" name="Column1841" dataCellStyle="Normal"/>
    <tableColumn id="1875" name="Column1842" dataCellStyle="Normal"/>
    <tableColumn id="1876" name="Column1843" dataCellStyle="Normal"/>
    <tableColumn id="1877" name="Column1844" dataCellStyle="Normal"/>
    <tableColumn id="1878" name="Column1845" dataCellStyle="Normal"/>
    <tableColumn id="1879" name="Column1846" dataCellStyle="Normal"/>
    <tableColumn id="1880" name="Column1847" dataCellStyle="Normal"/>
    <tableColumn id="1881" name="Column1848" dataCellStyle="Normal"/>
    <tableColumn id="1882" name="Column1849" dataCellStyle="Normal"/>
    <tableColumn id="1883" name="Column1850" dataCellStyle="Normal"/>
    <tableColumn id="1884" name="Column1851" dataCellStyle="Normal"/>
    <tableColumn id="1885" name="Column1852" dataCellStyle="Normal"/>
    <tableColumn id="1886" name="Column1853" dataCellStyle="Normal"/>
    <tableColumn id="1887" name="Column1854" dataCellStyle="Normal"/>
    <tableColumn id="1888" name="Column1855" dataCellStyle="Normal"/>
    <tableColumn id="1889" name="Column1856" dataCellStyle="Normal"/>
    <tableColumn id="1890" name="Column1857" dataCellStyle="Normal"/>
    <tableColumn id="1891" name="Column1858" dataCellStyle="Normal"/>
    <tableColumn id="1892" name="Column1859" dataCellStyle="Normal"/>
    <tableColumn id="1893" name="Column1860" dataCellStyle="Normal"/>
    <tableColumn id="1894" name="Column1861" dataCellStyle="Normal"/>
    <tableColumn id="1895" name="Column1862" dataCellStyle="Normal"/>
    <tableColumn id="1896" name="Column1863" dataCellStyle="Normal"/>
    <tableColumn id="1897" name="Column1864" dataCellStyle="Normal"/>
    <tableColumn id="1898" name="Column1865" dataCellStyle="Normal"/>
    <tableColumn id="1899" name="Column1866" dataCellStyle="Normal"/>
    <tableColumn id="1900" name="Column1867" dataCellStyle="Normal"/>
    <tableColumn id="1901" name="Column1868" dataCellStyle="Normal"/>
    <tableColumn id="1902" name="Column1869" dataCellStyle="Normal"/>
    <tableColumn id="1903" name="Column1870" dataCellStyle="Normal"/>
    <tableColumn id="1904" name="Column1871" dataCellStyle="Normal"/>
    <tableColumn id="1905" name="Column1872" dataCellStyle="Normal"/>
    <tableColumn id="1906" name="Column1873" dataCellStyle="Normal"/>
    <tableColumn id="1907" name="Column1874" dataCellStyle="Normal"/>
    <tableColumn id="1908" name="Column1875" dataCellStyle="Normal"/>
    <tableColumn id="1909" name="Column1876" dataCellStyle="Normal"/>
    <tableColumn id="1910" name="Column1877" dataCellStyle="Normal"/>
    <tableColumn id="1911" name="Column1878" dataCellStyle="Normal"/>
    <tableColumn id="1912" name="Column1879" dataCellStyle="Normal"/>
    <tableColumn id="1913" name="Column1880" dataCellStyle="Normal"/>
    <tableColumn id="1914" name="Column1881" dataCellStyle="Normal"/>
    <tableColumn id="1915" name="Column1882" dataCellStyle="Normal"/>
    <tableColumn id="1916" name="Column1883" dataCellStyle="Normal"/>
    <tableColumn id="1917" name="Column1884" dataCellStyle="Normal"/>
    <tableColumn id="1918" name="Column1885" dataCellStyle="Normal"/>
    <tableColumn id="1919" name="Column1886" dataCellStyle="Normal"/>
    <tableColumn id="1920" name="Column1887" dataCellStyle="Normal"/>
    <tableColumn id="1921" name="Column1888" dataCellStyle="Normal"/>
    <tableColumn id="1922" name="Column1889" dataCellStyle="Normal"/>
    <tableColumn id="1923" name="Column1890" dataCellStyle="Normal"/>
    <tableColumn id="1924" name="Column1891" dataCellStyle="Normal"/>
    <tableColumn id="1925" name="Column1892" dataCellStyle="Normal"/>
    <tableColumn id="1926" name="Column1893" dataCellStyle="Normal"/>
    <tableColumn id="1927" name="Column1894" dataCellStyle="Normal"/>
    <tableColumn id="1928" name="Column1895" dataCellStyle="Normal"/>
    <tableColumn id="1929" name="Column1896" dataCellStyle="Normal"/>
    <tableColumn id="1930" name="Column1897" dataCellStyle="Normal"/>
    <tableColumn id="1931" name="Column1898" dataCellStyle="Normal"/>
    <tableColumn id="1932" name="Column1899" dataCellStyle="Normal"/>
    <tableColumn id="1933" name="Column1900" dataCellStyle="Normal"/>
    <tableColumn id="1934" name="Column1901" dataCellStyle="Normal"/>
    <tableColumn id="1935" name="Column1902" dataCellStyle="Normal"/>
    <tableColumn id="1936" name="Column1903" dataCellStyle="Normal"/>
    <tableColumn id="1937" name="Column1904" dataCellStyle="Normal"/>
    <tableColumn id="1938" name="Column1905" dataCellStyle="Normal"/>
    <tableColumn id="1939" name="Column1906" dataCellStyle="Normal"/>
    <tableColumn id="1940" name="Column1907" dataCellStyle="Normal"/>
    <tableColumn id="1941" name="Column1908" dataCellStyle="Normal"/>
    <tableColumn id="1942" name="Column1909" dataCellStyle="Normal"/>
    <tableColumn id="1943" name="Column1910" dataCellStyle="Normal"/>
    <tableColumn id="1944" name="Column1911" dataCellStyle="Normal"/>
    <tableColumn id="1945" name="Column1912" dataCellStyle="Normal"/>
    <tableColumn id="1946" name="Column1913" dataCellStyle="Normal"/>
    <tableColumn id="1947" name="Column1914" dataCellStyle="Normal"/>
    <tableColumn id="1948" name="Column1915" dataCellStyle="Normal"/>
    <tableColumn id="1949" name="Column1916" dataCellStyle="Normal"/>
    <tableColumn id="1950" name="Column1917" dataCellStyle="Normal"/>
    <tableColumn id="1951" name="Column1918" dataCellStyle="Normal"/>
    <tableColumn id="1952" name="Column1919" dataCellStyle="Normal"/>
    <tableColumn id="1953" name="Column1920" dataCellStyle="Normal"/>
    <tableColumn id="1954" name="Column1921" dataCellStyle="Normal"/>
    <tableColumn id="1955" name="Column1922" dataCellStyle="Normal"/>
    <tableColumn id="1956" name="Column1923" dataCellStyle="Normal"/>
    <tableColumn id="1957" name="Column1924" dataCellStyle="Normal"/>
    <tableColumn id="1958" name="Column1925" dataCellStyle="Normal"/>
    <tableColumn id="1959" name="Column1926" dataCellStyle="Normal"/>
    <tableColumn id="1960" name="Column1927" dataCellStyle="Normal"/>
    <tableColumn id="1961" name="Column1928" dataCellStyle="Normal"/>
    <tableColumn id="1962" name="Column1929" dataCellStyle="Normal"/>
    <tableColumn id="1963" name="Column1930" dataCellStyle="Normal"/>
    <tableColumn id="1964" name="Column1931" dataCellStyle="Normal"/>
    <tableColumn id="1965" name="Column1932" dataCellStyle="Normal"/>
    <tableColumn id="1966" name="Column1933" dataCellStyle="Normal"/>
    <tableColumn id="1967" name="Column1934" dataCellStyle="Normal"/>
    <tableColumn id="1968" name="Column1935" dataCellStyle="Normal"/>
    <tableColumn id="1969" name="Column1936" dataCellStyle="Normal"/>
    <tableColumn id="1970" name="Column1937" dataCellStyle="Normal"/>
    <tableColumn id="1971" name="Column1938" dataCellStyle="Normal"/>
    <tableColumn id="1972" name="Column1939" dataCellStyle="Normal"/>
    <tableColumn id="1973" name="Column1940" dataCellStyle="Normal"/>
    <tableColumn id="1974" name="Column1941" dataCellStyle="Normal"/>
    <tableColumn id="1975" name="Column1942" dataCellStyle="Normal"/>
    <tableColumn id="1976" name="Column1943" dataCellStyle="Normal"/>
    <tableColumn id="1977" name="Column1944" dataCellStyle="Normal"/>
    <tableColumn id="1978" name="Column1945" dataCellStyle="Normal"/>
    <tableColumn id="1979" name="Column1946" dataCellStyle="Normal"/>
    <tableColumn id="1980" name="Column1947" dataCellStyle="Normal"/>
    <tableColumn id="1981" name="Column1948" dataCellStyle="Normal"/>
    <tableColumn id="1982" name="Column1949" dataCellStyle="Normal"/>
    <tableColumn id="1983" name="Column1950" dataCellStyle="Normal"/>
    <tableColumn id="1984" name="Column1951" dataCellStyle="Normal"/>
    <tableColumn id="1985" name="Column1952" dataCellStyle="Normal"/>
    <tableColumn id="1986" name="Column1953" dataCellStyle="Normal"/>
    <tableColumn id="1987" name="Column1954" dataCellStyle="Normal"/>
    <tableColumn id="1988" name="Column1955" dataCellStyle="Normal"/>
    <tableColumn id="1989" name="Column1956" dataCellStyle="Normal"/>
    <tableColumn id="1990" name="Column1957" dataCellStyle="Normal"/>
    <tableColumn id="1991" name="Column1958" dataCellStyle="Normal"/>
    <tableColumn id="1992" name="Column1959" dataCellStyle="Normal"/>
    <tableColumn id="1993" name="Column1960" dataCellStyle="Normal"/>
    <tableColumn id="1994" name="Column1961" dataCellStyle="Normal"/>
    <tableColumn id="1995" name="Column1962" dataCellStyle="Normal"/>
    <tableColumn id="1996" name="Column1963" dataCellStyle="Normal"/>
    <tableColumn id="1997" name="Column1964" dataCellStyle="Normal"/>
    <tableColumn id="1998" name="Column1965" dataCellStyle="Normal"/>
    <tableColumn id="1999" name="Column1966" dataCellStyle="Normal"/>
    <tableColumn id="2000" name="Column1967" dataCellStyle="Normal"/>
    <tableColumn id="2001" name="Column1968" dataCellStyle="Normal"/>
    <tableColumn id="2002" name="Column1969" dataCellStyle="Normal"/>
    <tableColumn id="2003" name="Column1970" dataCellStyle="Normal"/>
    <tableColumn id="2004" name="Column1971" dataCellStyle="Normal"/>
    <tableColumn id="2005" name="Column1972" dataCellStyle="Normal"/>
    <tableColumn id="2006" name="Column1973" dataCellStyle="Normal"/>
    <tableColumn id="2007" name="Column1974" dataCellStyle="Normal"/>
    <tableColumn id="2008" name="Column1975" dataCellStyle="Normal"/>
    <tableColumn id="2009" name="Column1976" dataCellStyle="Normal"/>
    <tableColumn id="2010" name="Column1977" dataCellStyle="Normal"/>
    <tableColumn id="2011" name="Column1978" dataCellStyle="Normal"/>
    <tableColumn id="2012" name="Column1979" dataCellStyle="Normal"/>
    <tableColumn id="2013" name="Column1980" dataCellStyle="Normal"/>
    <tableColumn id="2014" name="Column1981" dataCellStyle="Normal"/>
    <tableColumn id="2015" name="Column1982" dataCellStyle="Normal"/>
    <tableColumn id="2016" name="Column1983" dataCellStyle="Normal"/>
    <tableColumn id="2017" name="Column1984" dataCellStyle="Normal"/>
    <tableColumn id="2018" name="Column1985" dataCellStyle="Normal"/>
    <tableColumn id="2019" name="Column1986" dataCellStyle="Normal"/>
    <tableColumn id="2020" name="Column1987" dataCellStyle="Normal"/>
    <tableColumn id="2021" name="Column1988" dataCellStyle="Normal"/>
    <tableColumn id="2022" name="Column1989" dataCellStyle="Normal"/>
    <tableColumn id="2023" name="Column1990" dataCellStyle="Normal"/>
    <tableColumn id="2024" name="Column1991" dataCellStyle="Normal"/>
    <tableColumn id="2025" name="Column1992" dataCellStyle="Normal"/>
    <tableColumn id="2026" name="Column1993" dataCellStyle="Normal"/>
    <tableColumn id="2027" name="Column1994" dataCellStyle="Normal"/>
    <tableColumn id="2028" name="Column1995" dataCellStyle="Normal"/>
    <tableColumn id="2029" name="Column1996" dataCellStyle="Normal"/>
    <tableColumn id="2030" name="Column1997" dataCellStyle="Normal"/>
    <tableColumn id="2031" name="Column1998" dataCellStyle="Normal"/>
    <tableColumn id="2032" name="Column1999" dataCellStyle="Normal"/>
    <tableColumn id="2033" name="Column2000" dataCellStyle="Normal"/>
    <tableColumn id="2034" name="Column2001" dataCellStyle="Normal"/>
    <tableColumn id="2035" name="Column2002" dataCellStyle="Normal"/>
    <tableColumn id="2036" name="Column2003" dataCellStyle="Normal"/>
    <tableColumn id="2037" name="Column2004" dataCellStyle="Normal"/>
    <tableColumn id="2038" name="Column2005" dataCellStyle="Normal"/>
    <tableColumn id="2039" name="Column2006" dataCellStyle="Normal"/>
    <tableColumn id="2040" name="Column2007" dataCellStyle="Normal"/>
    <tableColumn id="2041" name="Column2008" dataCellStyle="Normal"/>
    <tableColumn id="2042" name="Column2009" dataCellStyle="Normal"/>
    <tableColumn id="2043" name="Column2010" dataCellStyle="Normal"/>
    <tableColumn id="2044" name="Column2011" dataCellStyle="Normal"/>
    <tableColumn id="2045" name="Column2012" dataCellStyle="Normal"/>
    <tableColumn id="2046" name="Column2013" dataCellStyle="Normal"/>
    <tableColumn id="2047" name="Column2014" dataCellStyle="Normal"/>
    <tableColumn id="2048" name="Column2015" dataCellStyle="Normal"/>
    <tableColumn id="2049" name="Column2016" dataCellStyle="Normal"/>
    <tableColumn id="2050" name="Column2017" dataCellStyle="Normal"/>
    <tableColumn id="2051" name="Column2018" dataCellStyle="Normal"/>
    <tableColumn id="2052" name="Column2019" dataCellStyle="Normal"/>
    <tableColumn id="2053" name="Column2020" dataCellStyle="Normal"/>
    <tableColumn id="2054" name="Column2021" dataCellStyle="Normal"/>
    <tableColumn id="2055" name="Column2022" dataCellStyle="Normal"/>
    <tableColumn id="2056" name="Column2023" dataCellStyle="Normal"/>
    <tableColumn id="2057" name="Column2024" dataCellStyle="Normal"/>
    <tableColumn id="2058" name="Column2025" dataCellStyle="Normal"/>
    <tableColumn id="2059" name="Column2026" dataCellStyle="Normal"/>
    <tableColumn id="2060" name="Column2027" dataCellStyle="Normal"/>
    <tableColumn id="2061" name="Column2028" dataCellStyle="Normal"/>
    <tableColumn id="2062" name="Column2029" dataCellStyle="Normal"/>
    <tableColumn id="2063" name="Column2030" dataCellStyle="Normal"/>
    <tableColumn id="2064" name="Column2031" dataCellStyle="Normal"/>
    <tableColumn id="2065" name="Column2032" dataCellStyle="Normal"/>
    <tableColumn id="2066" name="Column2033" dataCellStyle="Normal"/>
    <tableColumn id="2067" name="Column2034" dataCellStyle="Normal"/>
    <tableColumn id="2068" name="Column2035" dataCellStyle="Normal"/>
    <tableColumn id="2069" name="Column2036" dataCellStyle="Normal"/>
    <tableColumn id="2070" name="Column2037" dataCellStyle="Normal"/>
    <tableColumn id="2071" name="Column2038" dataCellStyle="Normal"/>
    <tableColumn id="2072" name="Column2039" dataCellStyle="Normal"/>
    <tableColumn id="2073" name="Column2040" dataCellStyle="Normal"/>
    <tableColumn id="2074" name="Column2041" dataCellStyle="Normal"/>
    <tableColumn id="2075" name="Column2042" dataCellStyle="Normal"/>
    <tableColumn id="2076" name="Column2043" dataCellStyle="Normal"/>
    <tableColumn id="2077" name="Column2044" dataCellStyle="Normal"/>
    <tableColumn id="2078" name="Column2045" dataCellStyle="Normal"/>
    <tableColumn id="2079" name="Column2046" dataCellStyle="Normal"/>
    <tableColumn id="2080" name="Column2047" dataCellStyle="Normal"/>
    <tableColumn id="2081" name="Column2048" dataCellStyle="Normal"/>
    <tableColumn id="2082" name="Column2049" dataCellStyle="Normal"/>
    <tableColumn id="2083" name="Column2050" dataCellStyle="Normal"/>
    <tableColumn id="2084" name="Column2051" dataCellStyle="Normal"/>
    <tableColumn id="2085" name="Column2052" dataCellStyle="Normal"/>
    <tableColumn id="2086" name="Column2053" dataCellStyle="Normal"/>
    <tableColumn id="2087" name="Column2054" dataCellStyle="Normal"/>
    <tableColumn id="2088" name="Column2055" dataCellStyle="Normal"/>
    <tableColumn id="2089" name="Column2056" dataCellStyle="Normal"/>
    <tableColumn id="2090" name="Column2057" dataCellStyle="Normal"/>
    <tableColumn id="2091" name="Column2058" dataCellStyle="Normal"/>
    <tableColumn id="2092" name="Column2059" dataCellStyle="Normal"/>
    <tableColumn id="2093" name="Column2060" dataCellStyle="Normal"/>
    <tableColumn id="2094" name="Column2061" dataCellStyle="Normal"/>
    <tableColumn id="2095" name="Column2062" dataCellStyle="Normal"/>
    <tableColumn id="2096" name="Column2063" dataCellStyle="Normal"/>
    <tableColumn id="2097" name="Column2064" dataCellStyle="Normal"/>
    <tableColumn id="2098" name="Column2065" dataCellStyle="Normal"/>
    <tableColumn id="2099" name="Column2066" dataCellStyle="Normal"/>
    <tableColumn id="2100" name="Column2067" dataCellStyle="Normal"/>
    <tableColumn id="2101" name="Column2068" dataCellStyle="Normal"/>
    <tableColumn id="2102" name="Column2069" dataCellStyle="Normal"/>
    <tableColumn id="2103" name="Column2070" dataCellStyle="Normal"/>
    <tableColumn id="2104" name="Column2071" dataCellStyle="Normal"/>
    <tableColumn id="2105" name="Column2072" dataCellStyle="Normal"/>
    <tableColumn id="2106" name="Column2073" dataCellStyle="Normal"/>
    <tableColumn id="2107" name="Column2074" dataCellStyle="Normal"/>
    <tableColumn id="2108" name="Column2075" dataCellStyle="Normal"/>
    <tableColumn id="2109" name="Column2076" dataCellStyle="Normal"/>
    <tableColumn id="2110" name="Column2077" dataCellStyle="Normal"/>
    <tableColumn id="2111" name="Column2078" dataCellStyle="Normal"/>
    <tableColumn id="2112" name="Column2079" dataCellStyle="Normal"/>
    <tableColumn id="2113" name="Column2080" dataCellStyle="Normal"/>
    <tableColumn id="2114" name="Column2081" dataCellStyle="Normal"/>
    <tableColumn id="2115" name="Column2082" dataCellStyle="Normal"/>
    <tableColumn id="2116" name="Column2083" dataCellStyle="Normal"/>
    <tableColumn id="2117" name="Column2084" dataCellStyle="Normal"/>
    <tableColumn id="2118" name="Column2085" dataCellStyle="Normal"/>
    <tableColumn id="2119" name="Column2086" dataCellStyle="Normal"/>
    <tableColumn id="2120" name="Column2087" dataCellStyle="Normal"/>
    <tableColumn id="2121" name="Column2088" dataCellStyle="Normal"/>
    <tableColumn id="2122" name="Column2089" dataCellStyle="Normal"/>
    <tableColumn id="2123" name="Column2090" dataCellStyle="Normal"/>
    <tableColumn id="2124" name="Column2091" dataCellStyle="Normal"/>
    <tableColumn id="2125" name="Column2092" dataCellStyle="Normal"/>
    <tableColumn id="2126" name="Column2093" dataCellStyle="Normal"/>
    <tableColumn id="2127" name="Column2094" dataCellStyle="Normal"/>
    <tableColumn id="2128" name="Column2095" dataCellStyle="Normal"/>
    <tableColumn id="2129" name="Column2096" dataCellStyle="Normal"/>
    <tableColumn id="2130" name="Column2097" dataCellStyle="Normal"/>
    <tableColumn id="2131" name="Column2098" dataCellStyle="Normal"/>
    <tableColumn id="2132" name="Column2099" dataCellStyle="Normal"/>
    <tableColumn id="2133" name="Column2100" dataCellStyle="Normal"/>
    <tableColumn id="2134" name="Column2101" dataCellStyle="Normal"/>
    <tableColumn id="2135" name="Column2102" dataCellStyle="Normal"/>
    <tableColumn id="2136" name="Column2103" dataCellStyle="Normal"/>
    <tableColumn id="2137" name="Column2104" dataCellStyle="Normal"/>
    <tableColumn id="2138" name="Column2105" dataCellStyle="Normal"/>
    <tableColumn id="2139" name="Column2106" dataCellStyle="Normal"/>
    <tableColumn id="2140" name="Column2107" dataCellStyle="Normal"/>
    <tableColumn id="2141" name="Column2108" dataCellStyle="Normal"/>
    <tableColumn id="2142" name="Column2109" dataCellStyle="Normal"/>
    <tableColumn id="2143" name="Column2110" dataCellStyle="Normal"/>
    <tableColumn id="2144" name="Column2111" dataCellStyle="Normal"/>
    <tableColumn id="2145" name="Column2112" dataCellStyle="Normal"/>
    <tableColumn id="2146" name="Column2113" dataCellStyle="Normal"/>
    <tableColumn id="2147" name="Column2114" dataCellStyle="Normal"/>
    <tableColumn id="2148" name="Column2115" dataCellStyle="Normal"/>
    <tableColumn id="2149" name="Column2116" dataCellStyle="Normal"/>
    <tableColumn id="2150" name="Column2117" dataCellStyle="Normal"/>
    <tableColumn id="2151" name="Column2118" dataCellStyle="Normal"/>
    <tableColumn id="2152" name="Column2119" dataCellStyle="Normal"/>
    <tableColumn id="2153" name="Column2120" dataCellStyle="Normal"/>
    <tableColumn id="2154" name="Column2121" dataCellStyle="Normal"/>
    <tableColumn id="2155" name="Column2122" dataCellStyle="Normal"/>
    <tableColumn id="2156" name="Column2123" dataCellStyle="Normal"/>
    <tableColumn id="2157" name="Column2124" dataCellStyle="Normal"/>
    <tableColumn id="2158" name="Column2125" dataCellStyle="Normal"/>
    <tableColumn id="2159" name="Column2126" dataCellStyle="Normal"/>
    <tableColumn id="2160" name="Column2127" dataCellStyle="Normal"/>
    <tableColumn id="2161" name="Column2128" dataCellStyle="Normal"/>
    <tableColumn id="2162" name="Column2129" dataCellStyle="Normal"/>
    <tableColumn id="2163" name="Column2130" dataCellStyle="Normal"/>
    <tableColumn id="2164" name="Column2131" dataCellStyle="Normal"/>
    <tableColumn id="2165" name="Column2132" dataCellStyle="Normal"/>
    <tableColumn id="2166" name="Column2133" dataCellStyle="Normal"/>
    <tableColumn id="2167" name="Column2134" dataCellStyle="Normal"/>
    <tableColumn id="2168" name="Column2135" dataCellStyle="Normal"/>
    <tableColumn id="2169" name="Column2136" dataCellStyle="Normal"/>
    <tableColumn id="2170" name="Column2137" dataCellStyle="Normal"/>
    <tableColumn id="2171" name="Column2138" dataCellStyle="Normal"/>
    <tableColumn id="2172" name="Column2139" dataCellStyle="Normal"/>
    <tableColumn id="2173" name="Column2140" dataCellStyle="Normal"/>
    <tableColumn id="2174" name="Column2141" dataCellStyle="Normal"/>
    <tableColumn id="2175" name="Column2142" dataCellStyle="Normal"/>
    <tableColumn id="2176" name="Column2143" dataCellStyle="Normal"/>
    <tableColumn id="2177" name="Column2144" dataCellStyle="Normal"/>
    <tableColumn id="2178" name="Column2145" dataCellStyle="Normal"/>
    <tableColumn id="2179" name="Column2146" dataCellStyle="Normal"/>
    <tableColumn id="2180" name="Column2147" dataCellStyle="Normal"/>
    <tableColumn id="2181" name="Column2148" dataCellStyle="Normal"/>
    <tableColumn id="2182" name="Column2149" dataCellStyle="Normal"/>
    <tableColumn id="2183" name="Column2150" dataCellStyle="Normal"/>
    <tableColumn id="2184" name="Column2151" dataCellStyle="Normal"/>
    <tableColumn id="2185" name="Column2152" dataCellStyle="Normal"/>
    <tableColumn id="2186" name="Column2153" dataCellStyle="Normal"/>
    <tableColumn id="2187" name="Column2154" dataCellStyle="Normal"/>
    <tableColumn id="2188" name="Column2155" dataCellStyle="Normal"/>
    <tableColumn id="2189" name="Column2156" dataCellStyle="Normal"/>
    <tableColumn id="2190" name="Column2157" dataCellStyle="Normal"/>
    <tableColumn id="2191" name="Column2158" dataCellStyle="Normal"/>
    <tableColumn id="2192" name="Column2159" dataCellStyle="Normal"/>
    <tableColumn id="2193" name="Column2160" dataCellStyle="Normal"/>
    <tableColumn id="2194" name="Column2161" dataCellStyle="Normal"/>
    <tableColumn id="2195" name="Column2162" dataCellStyle="Normal"/>
    <tableColumn id="2196" name="Column2163" dataCellStyle="Normal"/>
    <tableColumn id="2197" name="Column2164" dataCellStyle="Normal"/>
    <tableColumn id="2198" name="Column2165" dataCellStyle="Normal"/>
    <tableColumn id="2199" name="Column2166" dataCellStyle="Normal"/>
    <tableColumn id="2200" name="Column2167" dataCellStyle="Normal"/>
    <tableColumn id="2201" name="Column2168" dataCellStyle="Normal"/>
    <tableColumn id="2202" name="Column2169" dataCellStyle="Normal"/>
    <tableColumn id="2203" name="Column2170" dataCellStyle="Normal"/>
    <tableColumn id="2204" name="Column2171" dataCellStyle="Normal"/>
    <tableColumn id="2205" name="Column2172" dataCellStyle="Normal"/>
    <tableColumn id="2206" name="Column2173" dataCellStyle="Normal"/>
    <tableColumn id="2207" name="Column2174" dataCellStyle="Normal"/>
    <tableColumn id="2208" name="Column2175" dataCellStyle="Normal"/>
    <tableColumn id="2209" name="Column2176" dataCellStyle="Normal"/>
    <tableColumn id="2210" name="Column2177" dataCellStyle="Normal"/>
    <tableColumn id="2211" name="Column2178" dataCellStyle="Normal"/>
    <tableColumn id="2212" name="Column2179" dataCellStyle="Normal"/>
    <tableColumn id="2213" name="Column2180" dataCellStyle="Normal"/>
    <tableColumn id="2214" name="Column2181" dataCellStyle="Normal"/>
    <tableColumn id="2215" name="Column2182" dataCellStyle="Normal"/>
    <tableColumn id="2216" name="Column2183" dataCellStyle="Normal"/>
    <tableColumn id="2217" name="Column2184" dataCellStyle="Normal"/>
    <tableColumn id="2218" name="Column2185" dataCellStyle="Normal"/>
    <tableColumn id="2219" name="Column2186" dataCellStyle="Normal"/>
    <tableColumn id="2220" name="Column2187" dataCellStyle="Normal"/>
    <tableColumn id="2221" name="Column2188" dataCellStyle="Normal"/>
    <tableColumn id="2222" name="Column2189" dataCellStyle="Normal"/>
    <tableColumn id="2223" name="Column2190" dataCellStyle="Normal"/>
    <tableColumn id="2224" name="Column2191" dataCellStyle="Normal"/>
    <tableColumn id="2225" name="Column2192" dataCellStyle="Normal"/>
    <tableColumn id="2226" name="Column2193" dataCellStyle="Normal"/>
    <tableColumn id="2227" name="Column2194" dataCellStyle="Normal"/>
    <tableColumn id="2228" name="Column2195" dataCellStyle="Normal"/>
    <tableColumn id="2229" name="Column2196" dataCellStyle="Normal"/>
    <tableColumn id="2230" name="Column2197" dataCellStyle="Normal"/>
    <tableColumn id="2231" name="Column2198" dataCellStyle="Normal"/>
    <tableColumn id="2232" name="Column2199" dataCellStyle="Normal"/>
    <tableColumn id="2233" name="Column2200" dataCellStyle="Normal"/>
    <tableColumn id="2234" name="Column2201" dataCellStyle="Normal"/>
    <tableColumn id="2235" name="Column2202" dataCellStyle="Normal"/>
    <tableColumn id="2236" name="Column2203" dataCellStyle="Normal"/>
    <tableColumn id="2237" name="Column2204" dataCellStyle="Normal"/>
    <tableColumn id="2238" name="Column2205" dataCellStyle="Normal"/>
    <tableColumn id="2239" name="Column2206" dataCellStyle="Normal"/>
    <tableColumn id="2240" name="Column2207" dataCellStyle="Normal"/>
    <tableColumn id="2241" name="Column2208" dataCellStyle="Normal"/>
    <tableColumn id="2242" name="Column2209" dataCellStyle="Normal"/>
    <tableColumn id="2243" name="Column2210" dataCellStyle="Normal"/>
    <tableColumn id="2244" name="Column2211" dataCellStyle="Normal"/>
    <tableColumn id="2245" name="Column2212" dataCellStyle="Normal"/>
    <tableColumn id="2246" name="Column2213" dataCellStyle="Normal"/>
    <tableColumn id="2247" name="Column2214" dataCellStyle="Normal"/>
    <tableColumn id="2248" name="Column2215" dataCellStyle="Normal"/>
    <tableColumn id="2249" name="Column2216" dataCellStyle="Normal"/>
    <tableColumn id="2250" name="Column2217" dataCellStyle="Normal"/>
    <tableColumn id="2251" name="Column2218" dataCellStyle="Normal"/>
    <tableColumn id="2252" name="Column2219" dataCellStyle="Normal"/>
    <tableColumn id="2253" name="Column2220" dataCellStyle="Normal"/>
    <tableColumn id="2254" name="Column2221" dataCellStyle="Normal"/>
    <tableColumn id="2255" name="Column2222" dataCellStyle="Normal"/>
    <tableColumn id="2256" name="Column2223" dataCellStyle="Normal"/>
    <tableColumn id="2257" name="Column2224" dataCellStyle="Normal"/>
    <tableColumn id="2258" name="Column2225" dataCellStyle="Normal"/>
    <tableColumn id="2259" name="Column2226" dataCellStyle="Normal"/>
    <tableColumn id="2260" name="Column2227" dataCellStyle="Normal"/>
    <tableColumn id="2261" name="Column2228" dataCellStyle="Normal"/>
    <tableColumn id="2262" name="Column2229" dataCellStyle="Normal"/>
    <tableColumn id="2263" name="Column2230" dataCellStyle="Normal"/>
    <tableColumn id="2264" name="Column2231" dataCellStyle="Normal"/>
    <tableColumn id="2265" name="Column2232" dataCellStyle="Normal"/>
    <tableColumn id="2266" name="Column2233" dataCellStyle="Normal"/>
    <tableColumn id="2267" name="Column2234" dataCellStyle="Normal"/>
    <tableColumn id="2268" name="Column2235" dataCellStyle="Normal"/>
    <tableColumn id="2269" name="Column2236" dataCellStyle="Normal"/>
    <tableColumn id="2270" name="Column2237" dataCellStyle="Normal"/>
    <tableColumn id="2271" name="Column2238" dataCellStyle="Normal"/>
    <tableColumn id="2272" name="Column2239" dataCellStyle="Normal"/>
    <tableColumn id="2273" name="Column2240" dataCellStyle="Normal"/>
    <tableColumn id="2274" name="Column2241" dataCellStyle="Normal"/>
    <tableColumn id="2275" name="Column2242" dataCellStyle="Normal"/>
    <tableColumn id="2276" name="Column2243" dataCellStyle="Normal"/>
    <tableColumn id="2277" name="Column2244" dataCellStyle="Normal"/>
    <tableColumn id="2278" name="Column2245" dataCellStyle="Normal"/>
    <tableColumn id="2279" name="Column2246" dataCellStyle="Normal"/>
    <tableColumn id="2280" name="Column2247" dataCellStyle="Normal"/>
    <tableColumn id="2281" name="Column2248" dataCellStyle="Normal"/>
    <tableColumn id="2282" name="Column2249" dataCellStyle="Normal"/>
    <tableColumn id="2283" name="Column2250" dataCellStyle="Normal"/>
    <tableColumn id="2284" name="Column2251" dataCellStyle="Normal"/>
    <tableColumn id="2285" name="Column2252" dataCellStyle="Normal"/>
    <tableColumn id="2286" name="Column2253" dataCellStyle="Normal"/>
    <tableColumn id="2287" name="Column2254" dataCellStyle="Normal"/>
    <tableColumn id="2288" name="Column2255" dataCellStyle="Normal"/>
    <tableColumn id="2289" name="Column2256" dataCellStyle="Normal"/>
    <tableColumn id="2290" name="Column2257" dataCellStyle="Normal"/>
    <tableColumn id="2291" name="Column2258" dataCellStyle="Normal"/>
    <tableColumn id="2292" name="Column2259" dataCellStyle="Normal"/>
    <tableColumn id="2293" name="Column2260" dataCellStyle="Normal"/>
    <tableColumn id="2294" name="Column2261" dataCellStyle="Normal"/>
    <tableColumn id="2295" name="Column2262" dataCellStyle="Normal"/>
    <tableColumn id="2296" name="Column2263" dataCellStyle="Normal"/>
    <tableColumn id="2297" name="Column2264" dataCellStyle="Normal"/>
    <tableColumn id="2298" name="Column2265" dataCellStyle="Normal"/>
    <tableColumn id="2299" name="Column2266" dataCellStyle="Normal"/>
    <tableColumn id="2300" name="Column2267" dataCellStyle="Normal"/>
    <tableColumn id="2301" name="Column2268" dataCellStyle="Normal"/>
    <tableColumn id="2302" name="Column2269" dataCellStyle="Normal"/>
    <tableColumn id="2303" name="Column2270" dataCellStyle="Normal"/>
    <tableColumn id="2304" name="Column2271" dataCellStyle="Normal"/>
    <tableColumn id="2305" name="Column2272" dataCellStyle="Normal"/>
    <tableColumn id="2306" name="Column2273" dataCellStyle="Normal"/>
    <tableColumn id="2307" name="Column2274" dataCellStyle="Normal"/>
    <tableColumn id="2308" name="Column2275" dataCellStyle="Normal"/>
    <tableColumn id="2309" name="Column2276" dataCellStyle="Normal"/>
    <tableColumn id="2310" name="Column2277" dataCellStyle="Normal"/>
    <tableColumn id="2311" name="Column2278" dataCellStyle="Normal"/>
    <tableColumn id="2312" name="Column2279" dataCellStyle="Normal"/>
    <tableColumn id="2313" name="Column2280" dataCellStyle="Normal"/>
    <tableColumn id="2314" name="Column2281" dataCellStyle="Normal"/>
    <tableColumn id="2315" name="Column2282" dataCellStyle="Normal"/>
    <tableColumn id="2316" name="Column2283" dataCellStyle="Normal"/>
    <tableColumn id="2317" name="Column2284" dataCellStyle="Normal"/>
    <tableColumn id="2318" name="Column2285" dataCellStyle="Normal"/>
    <tableColumn id="2319" name="Column2286" dataCellStyle="Normal"/>
    <tableColumn id="2320" name="Column2287" dataCellStyle="Normal"/>
    <tableColumn id="2321" name="Column2288" dataCellStyle="Normal"/>
    <tableColumn id="2322" name="Column2289" dataCellStyle="Normal"/>
    <tableColumn id="2323" name="Column2290" dataCellStyle="Normal"/>
    <tableColumn id="2324" name="Column2291" dataCellStyle="Normal"/>
    <tableColumn id="2325" name="Column2292" dataCellStyle="Normal"/>
    <tableColumn id="2326" name="Column2293" dataCellStyle="Normal"/>
    <tableColumn id="2327" name="Column2294" dataCellStyle="Normal"/>
    <tableColumn id="2328" name="Column2295" dataCellStyle="Normal"/>
    <tableColumn id="2329" name="Column2296" dataCellStyle="Normal"/>
    <tableColumn id="2330" name="Column2297" dataCellStyle="Normal"/>
    <tableColumn id="2331" name="Column2298" dataCellStyle="Normal"/>
    <tableColumn id="2332" name="Column2299" dataCellStyle="Normal"/>
    <tableColumn id="2333" name="Column2300" dataCellStyle="Normal"/>
    <tableColumn id="2334" name="Column2301" dataCellStyle="Normal"/>
    <tableColumn id="2335" name="Column2302" dataCellStyle="Normal"/>
    <tableColumn id="2336" name="Column2303" dataCellStyle="Normal"/>
    <tableColumn id="2337" name="Column2304" dataCellStyle="Normal"/>
    <tableColumn id="2338" name="Column2305" dataCellStyle="Normal"/>
    <tableColumn id="2339" name="Column2306" dataCellStyle="Normal"/>
    <tableColumn id="2340" name="Column2307" dataCellStyle="Normal"/>
    <tableColumn id="2341" name="Column2308" dataCellStyle="Normal"/>
    <tableColumn id="2342" name="Column2309" dataCellStyle="Normal"/>
    <tableColumn id="2343" name="Column2310" dataCellStyle="Normal"/>
    <tableColumn id="2344" name="Column2311" dataCellStyle="Normal"/>
    <tableColumn id="2345" name="Column2312" dataCellStyle="Normal"/>
    <tableColumn id="2346" name="Column2313" dataCellStyle="Normal"/>
    <tableColumn id="2347" name="Column2314" dataCellStyle="Normal"/>
    <tableColumn id="2348" name="Column2315" dataCellStyle="Normal"/>
    <tableColumn id="2349" name="Column2316" dataCellStyle="Normal"/>
    <tableColumn id="2350" name="Column2317" dataCellStyle="Normal"/>
    <tableColumn id="2351" name="Column2318" dataCellStyle="Normal"/>
    <tableColumn id="2352" name="Column2319" dataCellStyle="Normal"/>
    <tableColumn id="2353" name="Column2320" dataCellStyle="Normal"/>
    <tableColumn id="2354" name="Column2321" dataCellStyle="Normal"/>
    <tableColumn id="2355" name="Column2322" dataCellStyle="Normal"/>
    <tableColumn id="2356" name="Column2323" dataCellStyle="Normal"/>
    <tableColumn id="2357" name="Column2324" dataCellStyle="Normal"/>
    <tableColumn id="2358" name="Column2325" dataCellStyle="Normal"/>
    <tableColumn id="2359" name="Column2326" dataCellStyle="Normal"/>
    <tableColumn id="2360" name="Column2327" dataCellStyle="Normal"/>
    <tableColumn id="2361" name="Column2328" dataCellStyle="Normal"/>
    <tableColumn id="2362" name="Column2329" dataCellStyle="Normal"/>
    <tableColumn id="2363" name="Column2330" dataCellStyle="Normal"/>
    <tableColumn id="2364" name="Column2331" dataCellStyle="Normal"/>
    <tableColumn id="2365" name="Column2332" dataCellStyle="Normal"/>
    <tableColumn id="2366" name="Column2333" dataCellStyle="Normal"/>
    <tableColumn id="2367" name="Column2334" dataCellStyle="Normal"/>
    <tableColumn id="2368" name="Column2335" dataCellStyle="Normal"/>
    <tableColumn id="2369" name="Column2336" dataCellStyle="Normal"/>
    <tableColumn id="2370" name="Column2337" dataCellStyle="Normal"/>
    <tableColumn id="2371" name="Column2338" dataCellStyle="Normal"/>
    <tableColumn id="2372" name="Column2339" dataCellStyle="Normal"/>
    <tableColumn id="2373" name="Column2340" dataCellStyle="Normal"/>
    <tableColumn id="2374" name="Column2341" dataCellStyle="Normal"/>
    <tableColumn id="2375" name="Column2342" dataCellStyle="Normal"/>
    <tableColumn id="2376" name="Column2343" dataCellStyle="Normal"/>
    <tableColumn id="2377" name="Column2344" dataCellStyle="Normal"/>
    <tableColumn id="2378" name="Column2345" dataCellStyle="Normal"/>
    <tableColumn id="2379" name="Column2346" dataCellStyle="Normal"/>
    <tableColumn id="2380" name="Column2347" dataCellStyle="Normal"/>
    <tableColumn id="2381" name="Column2348" dataCellStyle="Normal"/>
    <tableColumn id="2382" name="Column2349" dataCellStyle="Normal"/>
    <tableColumn id="2383" name="Column2350" dataCellStyle="Normal"/>
    <tableColumn id="2384" name="Column2351" dataCellStyle="Normal"/>
    <tableColumn id="2385" name="Column2352" dataCellStyle="Normal"/>
    <tableColumn id="2386" name="Column2353" dataCellStyle="Normal"/>
    <tableColumn id="2387" name="Column2354" dataCellStyle="Normal"/>
    <tableColumn id="2388" name="Column2355" dataCellStyle="Normal"/>
    <tableColumn id="2389" name="Column2356" dataCellStyle="Normal"/>
    <tableColumn id="2390" name="Column2357" dataCellStyle="Normal"/>
    <tableColumn id="2391" name="Column2358" dataCellStyle="Normal"/>
    <tableColumn id="2392" name="Column2359" dataCellStyle="Normal"/>
    <tableColumn id="2393" name="Column2360" dataCellStyle="Normal"/>
    <tableColumn id="2394" name="Column2361" dataCellStyle="Normal"/>
    <tableColumn id="2395" name="Column2362" dataCellStyle="Normal"/>
    <tableColumn id="2396" name="Column2363" dataCellStyle="Normal"/>
    <tableColumn id="2397" name="Column2364" dataCellStyle="Normal"/>
    <tableColumn id="2398" name="Column2365" dataCellStyle="Normal"/>
    <tableColumn id="2399" name="Column2366" dataCellStyle="Normal"/>
    <tableColumn id="2400" name="Column2367" dataCellStyle="Normal"/>
    <tableColumn id="2401" name="Column2368" dataCellStyle="Normal"/>
    <tableColumn id="2402" name="Column2369" dataCellStyle="Normal"/>
    <tableColumn id="2403" name="Column2370" dataCellStyle="Normal"/>
    <tableColumn id="2404" name="Column2371" dataCellStyle="Normal"/>
    <tableColumn id="2405" name="Column2372" dataCellStyle="Normal"/>
    <tableColumn id="2406" name="Column2373" dataCellStyle="Normal"/>
    <tableColumn id="2407" name="Column2374" dataCellStyle="Normal"/>
    <tableColumn id="2408" name="Column2375" dataCellStyle="Normal"/>
    <tableColumn id="2409" name="Column2376" dataCellStyle="Normal"/>
    <tableColumn id="2410" name="Column2377" dataCellStyle="Normal"/>
    <tableColumn id="2411" name="Column2378" dataCellStyle="Normal"/>
    <tableColumn id="2412" name="Column2379" dataCellStyle="Normal"/>
    <tableColumn id="2413" name="Column2380" dataCellStyle="Normal"/>
    <tableColumn id="2414" name="Column2381" dataCellStyle="Normal"/>
    <tableColumn id="2415" name="Column2382" dataCellStyle="Normal"/>
    <tableColumn id="2416" name="Column2383" dataCellStyle="Normal"/>
    <tableColumn id="2417" name="Column2384" dataCellStyle="Normal"/>
    <tableColumn id="2418" name="Column2385" dataCellStyle="Normal"/>
    <tableColumn id="2419" name="Column2386" dataCellStyle="Normal"/>
    <tableColumn id="2420" name="Column2387" dataCellStyle="Normal"/>
    <tableColumn id="2421" name="Column2388" dataCellStyle="Normal"/>
    <tableColumn id="2422" name="Column2389" dataCellStyle="Normal"/>
    <tableColumn id="2423" name="Column2390" dataCellStyle="Normal"/>
    <tableColumn id="2424" name="Column2391" dataCellStyle="Normal"/>
    <tableColumn id="2425" name="Column2392" dataCellStyle="Normal"/>
    <tableColumn id="2426" name="Column2393" dataCellStyle="Normal"/>
    <tableColumn id="2427" name="Column2394" dataCellStyle="Normal"/>
    <tableColumn id="2428" name="Column2395" dataCellStyle="Normal"/>
    <tableColumn id="2429" name="Column2396" dataCellStyle="Normal"/>
    <tableColumn id="2430" name="Column2397" dataCellStyle="Normal"/>
    <tableColumn id="2431" name="Column2398" dataCellStyle="Normal"/>
    <tableColumn id="2432" name="Column2399" dataCellStyle="Normal"/>
    <tableColumn id="2433" name="Column2400" dataCellStyle="Normal"/>
    <tableColumn id="2434" name="Column2401" dataCellStyle="Normal"/>
    <tableColumn id="2435" name="Column2402" dataCellStyle="Normal"/>
    <tableColumn id="2436" name="Column2403" dataCellStyle="Normal"/>
    <tableColumn id="2437" name="Column2404" dataCellStyle="Normal"/>
    <tableColumn id="2438" name="Column2405" dataCellStyle="Normal"/>
    <tableColumn id="2439" name="Column2406" dataCellStyle="Normal"/>
    <tableColumn id="2440" name="Column2407" dataCellStyle="Normal"/>
    <tableColumn id="2441" name="Column2408" dataCellStyle="Normal"/>
    <tableColumn id="2442" name="Column2409" dataCellStyle="Normal"/>
    <tableColumn id="2443" name="Column2410" dataCellStyle="Normal"/>
    <tableColumn id="2444" name="Column2411" dataCellStyle="Normal"/>
    <tableColumn id="2445" name="Column2412" dataCellStyle="Normal"/>
    <tableColumn id="2446" name="Column2413" dataCellStyle="Normal"/>
    <tableColumn id="2447" name="Column2414" dataCellStyle="Normal"/>
    <tableColumn id="2448" name="Column2415" dataCellStyle="Normal"/>
    <tableColumn id="2449" name="Column2416" dataCellStyle="Normal"/>
    <tableColumn id="2450" name="Column2417" dataCellStyle="Normal"/>
    <tableColumn id="2451" name="Column2418" dataCellStyle="Normal"/>
    <tableColumn id="2452" name="Column2419" dataCellStyle="Normal"/>
    <tableColumn id="2453" name="Column2420" dataCellStyle="Normal"/>
    <tableColumn id="2454" name="Column2421" dataCellStyle="Normal"/>
    <tableColumn id="2455" name="Column2422" dataCellStyle="Normal"/>
    <tableColumn id="2456" name="Column2423" dataCellStyle="Normal"/>
    <tableColumn id="2457" name="Column2424" dataCellStyle="Normal"/>
    <tableColumn id="2458" name="Column2425" dataCellStyle="Normal"/>
    <tableColumn id="2459" name="Column2426" dataCellStyle="Normal"/>
    <tableColumn id="2460" name="Column2427" dataCellStyle="Normal"/>
    <tableColumn id="2461" name="Column2428" dataCellStyle="Normal"/>
    <tableColumn id="2462" name="Column2429" dataCellStyle="Normal"/>
    <tableColumn id="2463" name="Column2430" dataCellStyle="Normal"/>
    <tableColumn id="2464" name="Column2431" dataCellStyle="Normal"/>
    <tableColumn id="2465" name="Column2432" dataCellStyle="Normal"/>
    <tableColumn id="2466" name="Column2433" dataCellStyle="Normal"/>
    <tableColumn id="2467" name="Column2434" dataCellStyle="Normal"/>
    <tableColumn id="2468" name="Column2435" dataCellStyle="Normal"/>
    <tableColumn id="2469" name="Column2436" dataCellStyle="Normal"/>
    <tableColumn id="2470" name="Column2437" dataCellStyle="Normal"/>
    <tableColumn id="2471" name="Column2438" dataCellStyle="Normal"/>
    <tableColumn id="2472" name="Column2439" dataCellStyle="Normal"/>
    <tableColumn id="2473" name="Column2440" dataCellStyle="Normal"/>
    <tableColumn id="2474" name="Column2441" dataCellStyle="Normal"/>
    <tableColumn id="2475" name="Column2442" dataCellStyle="Normal"/>
    <tableColumn id="2476" name="Column2443" dataCellStyle="Normal"/>
    <tableColumn id="2477" name="Column2444" dataCellStyle="Normal"/>
    <tableColumn id="2478" name="Column2445" dataCellStyle="Normal"/>
    <tableColumn id="2479" name="Column2446" dataCellStyle="Normal"/>
    <tableColumn id="2480" name="Column2447" dataCellStyle="Normal"/>
    <tableColumn id="2481" name="Column2448" dataCellStyle="Normal"/>
    <tableColumn id="2482" name="Column2449" dataCellStyle="Normal"/>
    <tableColumn id="2483" name="Column2450" dataCellStyle="Normal"/>
    <tableColumn id="2484" name="Column2451" dataCellStyle="Normal"/>
    <tableColumn id="2485" name="Column2452" dataCellStyle="Normal"/>
    <tableColumn id="2486" name="Column2453" dataCellStyle="Normal"/>
    <tableColumn id="2487" name="Column2454" dataCellStyle="Normal"/>
    <tableColumn id="2488" name="Column2455" dataCellStyle="Normal"/>
    <tableColumn id="2489" name="Column2456" dataCellStyle="Normal"/>
    <tableColumn id="2490" name="Column2457" dataCellStyle="Normal"/>
    <tableColumn id="2491" name="Column2458" dataCellStyle="Normal"/>
    <tableColumn id="2492" name="Column2459" dataCellStyle="Normal"/>
    <tableColumn id="2493" name="Column2460" dataCellStyle="Normal"/>
    <tableColumn id="2494" name="Column2461" dataCellStyle="Normal"/>
    <tableColumn id="2495" name="Column2462" dataCellStyle="Normal"/>
    <tableColumn id="2496" name="Column2463" dataCellStyle="Normal"/>
    <tableColumn id="2497" name="Column2464" dataCellStyle="Normal"/>
    <tableColumn id="2498" name="Column2465" dataCellStyle="Normal"/>
    <tableColumn id="2499" name="Column2466" dataCellStyle="Normal"/>
    <tableColumn id="2500" name="Column2467" dataCellStyle="Normal"/>
    <tableColumn id="2501" name="Column2468" dataCellStyle="Normal"/>
    <tableColumn id="2502" name="Column2469" dataCellStyle="Normal"/>
    <tableColumn id="2503" name="Column2470" dataCellStyle="Normal"/>
    <tableColumn id="2504" name="Column2471" dataCellStyle="Normal"/>
    <tableColumn id="2505" name="Column2472" dataCellStyle="Normal"/>
    <tableColumn id="2506" name="Column2473" dataCellStyle="Normal"/>
    <tableColumn id="2507" name="Column2474" dataCellStyle="Normal"/>
    <tableColumn id="2508" name="Column2475" dataCellStyle="Normal"/>
    <tableColumn id="2509" name="Column2476" dataCellStyle="Normal"/>
    <tableColumn id="2510" name="Column2477" dataCellStyle="Normal"/>
    <tableColumn id="2511" name="Column2478" dataCellStyle="Normal"/>
    <tableColumn id="2512" name="Column2479" dataCellStyle="Normal"/>
    <tableColumn id="2513" name="Column2480" dataCellStyle="Normal"/>
    <tableColumn id="2514" name="Column2481" dataCellStyle="Normal"/>
    <tableColumn id="2515" name="Column2482" dataCellStyle="Normal"/>
    <tableColumn id="2516" name="Column2483" dataCellStyle="Normal"/>
    <tableColumn id="2517" name="Column2484" dataCellStyle="Normal"/>
    <tableColumn id="2518" name="Column2485" dataCellStyle="Normal"/>
    <tableColumn id="2519" name="Column2486" dataCellStyle="Normal"/>
    <tableColumn id="2520" name="Column2487" dataCellStyle="Normal"/>
    <tableColumn id="2521" name="Column2488" dataCellStyle="Normal"/>
    <tableColumn id="2522" name="Column2489" dataCellStyle="Normal"/>
    <tableColumn id="2523" name="Column2490" dataCellStyle="Normal"/>
    <tableColumn id="2524" name="Column2491" dataCellStyle="Normal"/>
    <tableColumn id="2525" name="Column2492" dataCellStyle="Normal"/>
    <tableColumn id="2526" name="Column2493" dataCellStyle="Normal"/>
    <tableColumn id="2527" name="Column2494" dataCellStyle="Normal"/>
    <tableColumn id="2528" name="Column2495" dataCellStyle="Normal"/>
    <tableColumn id="2529" name="Column2496" dataCellStyle="Normal"/>
    <tableColumn id="2530" name="Column2497" dataCellStyle="Normal"/>
    <tableColumn id="2531" name="Column2498" dataCellStyle="Normal"/>
    <tableColumn id="2532" name="Column2499" dataCellStyle="Normal"/>
    <tableColumn id="2533" name="Column2500" dataCellStyle="Normal"/>
    <tableColumn id="2534" name="Column2501" dataCellStyle="Normal"/>
    <tableColumn id="2535" name="Column2502" dataCellStyle="Normal"/>
    <tableColumn id="2536" name="Column2503" dataCellStyle="Normal"/>
    <tableColumn id="2537" name="Column2504" dataCellStyle="Normal"/>
    <tableColumn id="2538" name="Column2505" dataCellStyle="Normal"/>
    <tableColumn id="2539" name="Column2506" dataCellStyle="Normal"/>
    <tableColumn id="2540" name="Column2507" dataCellStyle="Normal"/>
    <tableColumn id="2541" name="Column2508" dataCellStyle="Normal"/>
    <tableColumn id="2542" name="Column2509" dataCellStyle="Normal"/>
    <tableColumn id="2543" name="Column2510" dataCellStyle="Normal"/>
    <tableColumn id="2544" name="Column2511" dataCellStyle="Normal"/>
    <tableColumn id="2545" name="Column2512" dataCellStyle="Normal"/>
    <tableColumn id="2546" name="Column2513" dataCellStyle="Normal"/>
    <tableColumn id="2547" name="Column2514" dataCellStyle="Normal"/>
    <tableColumn id="2548" name="Column2515" dataCellStyle="Normal"/>
    <tableColumn id="2549" name="Column2516" dataCellStyle="Normal"/>
    <tableColumn id="2550" name="Column2517" dataCellStyle="Normal"/>
    <tableColumn id="2551" name="Column2518" dataCellStyle="Normal"/>
    <tableColumn id="2552" name="Column2519" dataCellStyle="Normal"/>
    <tableColumn id="2553" name="Column2520" dataCellStyle="Normal"/>
    <tableColumn id="2554" name="Column2521" dataCellStyle="Normal"/>
    <tableColumn id="2555" name="Column2522" dataCellStyle="Normal"/>
    <tableColumn id="2556" name="Column2523" dataCellStyle="Normal"/>
    <tableColumn id="2557" name="Column2524" dataCellStyle="Normal"/>
    <tableColumn id="2558" name="Column2525" dataCellStyle="Normal"/>
    <tableColumn id="2559" name="Column2526" dataCellStyle="Normal"/>
    <tableColumn id="2560" name="Column2527" dataCellStyle="Normal"/>
    <tableColumn id="2561" name="Column2528" dataCellStyle="Normal"/>
    <tableColumn id="2562" name="Column2529" dataCellStyle="Normal"/>
    <tableColumn id="2563" name="Column2530" dataCellStyle="Normal"/>
    <tableColumn id="2564" name="Column2531" dataCellStyle="Normal"/>
    <tableColumn id="2565" name="Column2532" dataCellStyle="Normal"/>
    <tableColumn id="2566" name="Column2533" dataCellStyle="Normal"/>
    <tableColumn id="2567" name="Column2534" dataCellStyle="Normal"/>
    <tableColumn id="2568" name="Column2535" dataCellStyle="Normal"/>
    <tableColumn id="2569" name="Column2536" dataCellStyle="Normal"/>
    <tableColumn id="2570" name="Column2537" dataCellStyle="Normal"/>
    <tableColumn id="2571" name="Column2538" dataCellStyle="Normal"/>
    <tableColumn id="2572" name="Column2539" dataCellStyle="Normal"/>
    <tableColumn id="2573" name="Column2540" dataCellStyle="Normal"/>
    <tableColumn id="2574" name="Column2541" dataCellStyle="Normal"/>
    <tableColumn id="2575" name="Column2542" dataCellStyle="Normal"/>
    <tableColumn id="2576" name="Column2543" dataCellStyle="Normal"/>
    <tableColumn id="2577" name="Column2544" dataCellStyle="Normal"/>
    <tableColumn id="2578" name="Column2545" dataCellStyle="Normal"/>
    <tableColumn id="2579" name="Column2546" dataCellStyle="Normal"/>
    <tableColumn id="2580" name="Column2547" dataCellStyle="Normal"/>
    <tableColumn id="2581" name="Column2548" dataCellStyle="Normal"/>
    <tableColumn id="2582" name="Column2549" dataCellStyle="Normal"/>
    <tableColumn id="2583" name="Column2550" dataCellStyle="Normal"/>
    <tableColumn id="2584" name="Column2551" dataCellStyle="Normal"/>
    <tableColumn id="2585" name="Column2552" dataCellStyle="Normal"/>
    <tableColumn id="2586" name="Column2553" dataCellStyle="Normal"/>
    <tableColumn id="2587" name="Column2554" dataCellStyle="Normal"/>
    <tableColumn id="2588" name="Column2555" dataCellStyle="Normal"/>
    <tableColumn id="2589" name="Column2556" dataCellStyle="Normal"/>
    <tableColumn id="2590" name="Column2557" dataCellStyle="Normal"/>
    <tableColumn id="2591" name="Column2558" dataCellStyle="Normal"/>
    <tableColumn id="2592" name="Column2559" dataCellStyle="Normal"/>
    <tableColumn id="2593" name="Column2560" dataCellStyle="Normal"/>
    <tableColumn id="2594" name="Column2561" dataCellStyle="Normal"/>
    <tableColumn id="2595" name="Column2562" dataCellStyle="Normal"/>
    <tableColumn id="2596" name="Column2563" dataCellStyle="Normal"/>
    <tableColumn id="2597" name="Column2564" dataCellStyle="Normal"/>
    <tableColumn id="2598" name="Column2565" dataCellStyle="Normal"/>
    <tableColumn id="2599" name="Column2566" dataCellStyle="Normal"/>
    <tableColumn id="2600" name="Column2567" dataCellStyle="Normal"/>
    <tableColumn id="2601" name="Column2568" dataCellStyle="Normal"/>
    <tableColumn id="2602" name="Column2569" dataCellStyle="Normal"/>
    <tableColumn id="2603" name="Column2570" dataCellStyle="Normal"/>
    <tableColumn id="2604" name="Column2571" dataCellStyle="Normal"/>
    <tableColumn id="2605" name="Column2572" dataCellStyle="Normal"/>
    <tableColumn id="2606" name="Column2573" dataCellStyle="Normal"/>
    <tableColumn id="2607" name="Column2574" dataCellStyle="Normal"/>
    <tableColumn id="2608" name="Column2575" dataCellStyle="Normal"/>
    <tableColumn id="2609" name="Column2576" dataCellStyle="Normal"/>
    <tableColumn id="2610" name="Column2577" dataCellStyle="Normal"/>
    <tableColumn id="2611" name="Column2578" dataCellStyle="Normal"/>
    <tableColumn id="2612" name="Column2579" dataCellStyle="Normal"/>
    <tableColumn id="2613" name="Column2580" dataCellStyle="Normal"/>
    <tableColumn id="2614" name="Column2581" dataCellStyle="Normal"/>
    <tableColumn id="2615" name="Column2582" dataCellStyle="Normal"/>
    <tableColumn id="2616" name="Column2583" dataCellStyle="Normal"/>
    <tableColumn id="2617" name="Column2584" dataCellStyle="Normal"/>
    <tableColumn id="2618" name="Column2585" dataCellStyle="Normal"/>
    <tableColumn id="2619" name="Column2586" dataCellStyle="Normal"/>
    <tableColumn id="2620" name="Column2587" dataCellStyle="Normal"/>
    <tableColumn id="2621" name="Column2588" dataCellStyle="Normal"/>
    <tableColumn id="2622" name="Column2589" dataCellStyle="Normal"/>
    <tableColumn id="2623" name="Column2590" dataCellStyle="Normal"/>
    <tableColumn id="2624" name="Column2591" dataCellStyle="Normal"/>
    <tableColumn id="2625" name="Column2592" dataCellStyle="Normal"/>
    <tableColumn id="2626" name="Column2593" dataCellStyle="Normal"/>
    <tableColumn id="2627" name="Column2594" dataCellStyle="Normal"/>
    <tableColumn id="2628" name="Column2595" dataCellStyle="Normal"/>
    <tableColumn id="2629" name="Column2596" dataCellStyle="Normal"/>
    <tableColumn id="2630" name="Column2597" dataCellStyle="Normal"/>
    <tableColumn id="2631" name="Column2598" dataCellStyle="Normal"/>
    <tableColumn id="2632" name="Column2599" dataCellStyle="Normal"/>
    <tableColumn id="2633" name="Column2600" dataCellStyle="Normal"/>
    <tableColumn id="2634" name="Column2601" dataCellStyle="Normal"/>
    <tableColumn id="2635" name="Column2602" dataCellStyle="Normal"/>
    <tableColumn id="2636" name="Column2603" dataCellStyle="Normal"/>
    <tableColumn id="2637" name="Column2604" dataCellStyle="Normal"/>
    <tableColumn id="2638" name="Column2605" dataCellStyle="Normal"/>
    <tableColumn id="2639" name="Column2606" dataCellStyle="Normal"/>
    <tableColumn id="2640" name="Column2607" dataCellStyle="Normal"/>
    <tableColumn id="2641" name="Column2608" dataCellStyle="Normal"/>
    <tableColumn id="2642" name="Column2609" dataCellStyle="Normal"/>
    <tableColumn id="2643" name="Column2610" dataCellStyle="Normal"/>
    <tableColumn id="2644" name="Column2611" dataCellStyle="Normal"/>
    <tableColumn id="2645" name="Column2612" dataCellStyle="Normal"/>
    <tableColumn id="2646" name="Column2613" dataCellStyle="Normal"/>
    <tableColumn id="2647" name="Column2614" dataCellStyle="Normal"/>
    <tableColumn id="2648" name="Column2615" dataCellStyle="Normal"/>
    <tableColumn id="2649" name="Column2616" dataCellStyle="Normal"/>
    <tableColumn id="2650" name="Column2617" dataCellStyle="Normal"/>
    <tableColumn id="2651" name="Column2618" dataCellStyle="Normal"/>
    <tableColumn id="2652" name="Column2619" dataCellStyle="Normal"/>
    <tableColumn id="2653" name="Column2620" dataCellStyle="Normal"/>
    <tableColumn id="2654" name="Column2621" dataCellStyle="Normal"/>
    <tableColumn id="2655" name="Column2622" dataCellStyle="Normal"/>
    <tableColumn id="2656" name="Column2623" dataCellStyle="Normal"/>
    <tableColumn id="2657" name="Column2624" dataCellStyle="Normal"/>
    <tableColumn id="2658" name="Column2625" dataCellStyle="Normal"/>
    <tableColumn id="2659" name="Column2626" dataCellStyle="Normal"/>
    <tableColumn id="2660" name="Column2627" dataCellStyle="Normal"/>
    <tableColumn id="2661" name="Column2628" dataCellStyle="Normal"/>
    <tableColumn id="2662" name="Column2629" dataCellStyle="Normal"/>
    <tableColumn id="2663" name="Column2630" dataCellStyle="Normal"/>
    <tableColumn id="2664" name="Column2631" dataCellStyle="Normal"/>
    <tableColumn id="2665" name="Column2632" dataCellStyle="Normal"/>
    <tableColumn id="2666" name="Column2633" dataCellStyle="Normal"/>
    <tableColumn id="2667" name="Column2634" dataCellStyle="Normal"/>
    <tableColumn id="2668" name="Column2635" dataCellStyle="Normal"/>
    <tableColumn id="2669" name="Column2636" dataCellStyle="Normal"/>
    <tableColumn id="2670" name="Column2637" dataCellStyle="Normal"/>
    <tableColumn id="2671" name="Column2638" dataCellStyle="Normal"/>
    <tableColumn id="2672" name="Column2639" dataCellStyle="Normal"/>
    <tableColumn id="2673" name="Column2640" dataCellStyle="Normal"/>
    <tableColumn id="2674" name="Column2641" dataCellStyle="Normal"/>
    <tableColumn id="2675" name="Column2642" dataCellStyle="Normal"/>
    <tableColumn id="2676" name="Column2643" dataCellStyle="Normal"/>
    <tableColumn id="2677" name="Column2644" dataCellStyle="Normal"/>
    <tableColumn id="2678" name="Column2645" dataCellStyle="Normal"/>
    <tableColumn id="2679" name="Column2646" dataCellStyle="Normal"/>
    <tableColumn id="2680" name="Column2647" dataCellStyle="Normal"/>
    <tableColumn id="2681" name="Column2648" dataCellStyle="Normal"/>
    <tableColumn id="2682" name="Column2649" dataCellStyle="Normal"/>
    <tableColumn id="2683" name="Column2650" dataCellStyle="Normal"/>
    <tableColumn id="2684" name="Column2651" dataCellStyle="Normal"/>
    <tableColumn id="2685" name="Column2652" dataCellStyle="Normal"/>
    <tableColumn id="2686" name="Column2653" dataCellStyle="Normal"/>
    <tableColumn id="2687" name="Column2654" dataCellStyle="Normal"/>
    <tableColumn id="2688" name="Column2655" dataCellStyle="Normal"/>
    <tableColumn id="2689" name="Column2656" dataCellStyle="Normal"/>
    <tableColumn id="2690" name="Column2657" dataCellStyle="Normal"/>
    <tableColumn id="2691" name="Column2658" dataCellStyle="Normal"/>
    <tableColumn id="2692" name="Column2659" dataCellStyle="Normal"/>
    <tableColumn id="2693" name="Column2660" dataCellStyle="Normal"/>
    <tableColumn id="2694" name="Column2661" dataCellStyle="Normal"/>
    <tableColumn id="2695" name="Column2662" dataCellStyle="Normal"/>
    <tableColumn id="2696" name="Column2663" dataCellStyle="Normal"/>
    <tableColumn id="2697" name="Column2664" dataCellStyle="Normal"/>
    <tableColumn id="2698" name="Column2665" dataCellStyle="Normal"/>
    <tableColumn id="2699" name="Column2666" dataCellStyle="Normal"/>
    <tableColumn id="2700" name="Column2667" dataCellStyle="Normal"/>
    <tableColumn id="2701" name="Column2668" dataCellStyle="Normal"/>
    <tableColumn id="2702" name="Column2669" dataCellStyle="Normal"/>
    <tableColumn id="2703" name="Column2670" dataCellStyle="Normal"/>
    <tableColumn id="2704" name="Column2671" dataCellStyle="Normal"/>
    <tableColumn id="2705" name="Column2672" dataCellStyle="Normal"/>
    <tableColumn id="2706" name="Column2673" dataCellStyle="Normal"/>
    <tableColumn id="2707" name="Column2674" dataCellStyle="Normal"/>
    <tableColumn id="2708" name="Column2675" dataCellStyle="Normal"/>
    <tableColumn id="2709" name="Column2676" dataCellStyle="Normal"/>
    <tableColumn id="2710" name="Column2677" dataCellStyle="Normal"/>
    <tableColumn id="2711" name="Column2678" dataCellStyle="Normal"/>
    <tableColumn id="2712" name="Column2679" dataCellStyle="Normal"/>
    <tableColumn id="2713" name="Column2680" dataCellStyle="Normal"/>
    <tableColumn id="2714" name="Column2681" dataCellStyle="Normal"/>
    <tableColumn id="2715" name="Column2682" dataCellStyle="Normal"/>
    <tableColumn id="2716" name="Column2683" dataCellStyle="Normal"/>
    <tableColumn id="2717" name="Column2684" dataCellStyle="Normal"/>
    <tableColumn id="2718" name="Column2685" dataCellStyle="Normal"/>
    <tableColumn id="2719" name="Column2686" dataCellStyle="Normal"/>
    <tableColumn id="2720" name="Column2687" dataCellStyle="Normal"/>
    <tableColumn id="2721" name="Column2688" dataCellStyle="Normal"/>
    <tableColumn id="2722" name="Column2689" dataCellStyle="Normal"/>
    <tableColumn id="2723" name="Column2690" dataCellStyle="Normal"/>
    <tableColumn id="2724" name="Column2691" dataCellStyle="Normal"/>
    <tableColumn id="2725" name="Column2692" dataCellStyle="Normal"/>
    <tableColumn id="2726" name="Column2693" dataCellStyle="Normal"/>
    <tableColumn id="2727" name="Column2694" dataCellStyle="Normal"/>
    <tableColumn id="2728" name="Column2695" dataCellStyle="Normal"/>
    <tableColumn id="2729" name="Column2696" dataCellStyle="Normal"/>
    <tableColumn id="2730" name="Column2697" dataCellStyle="Normal"/>
    <tableColumn id="2731" name="Column2698" dataCellStyle="Normal"/>
    <tableColumn id="2732" name="Column2699" dataCellStyle="Normal"/>
    <tableColumn id="2733" name="Column2700" dataCellStyle="Normal"/>
    <tableColumn id="2734" name="Column2701" dataCellStyle="Normal"/>
    <tableColumn id="2735" name="Column2702" dataCellStyle="Normal"/>
    <tableColumn id="2736" name="Column2703" dataCellStyle="Normal"/>
    <tableColumn id="2737" name="Column2704" dataCellStyle="Normal"/>
    <tableColumn id="2738" name="Column2705" dataCellStyle="Normal"/>
    <tableColumn id="2739" name="Column2706" dataCellStyle="Normal"/>
    <tableColumn id="2740" name="Column2707" dataCellStyle="Normal"/>
    <tableColumn id="2741" name="Column2708" dataCellStyle="Normal"/>
    <tableColumn id="2742" name="Column2709" dataCellStyle="Normal"/>
    <tableColumn id="2743" name="Column2710" dataCellStyle="Normal"/>
    <tableColumn id="2744" name="Column2711" dataCellStyle="Normal"/>
    <tableColumn id="2745" name="Column2712" dataCellStyle="Normal"/>
    <tableColumn id="2746" name="Column2713" dataCellStyle="Normal"/>
    <tableColumn id="2747" name="Column2714" dataCellStyle="Normal"/>
    <tableColumn id="2748" name="Column2715" dataCellStyle="Normal"/>
    <tableColumn id="2749" name="Column2716" dataCellStyle="Normal"/>
    <tableColumn id="2750" name="Column2717" dataCellStyle="Normal"/>
    <tableColumn id="2751" name="Column2718" dataCellStyle="Normal"/>
    <tableColumn id="2752" name="Column2719" dataCellStyle="Normal"/>
    <tableColumn id="2753" name="Column2720" dataCellStyle="Normal"/>
    <tableColumn id="2754" name="Column2721" dataCellStyle="Normal"/>
    <tableColumn id="2755" name="Column2722" dataCellStyle="Normal"/>
    <tableColumn id="2756" name="Column2723" dataCellStyle="Normal"/>
    <tableColumn id="2757" name="Column2724" dataCellStyle="Normal"/>
    <tableColumn id="2758" name="Column2725" dataCellStyle="Normal"/>
    <tableColumn id="2759" name="Column2726" dataCellStyle="Normal"/>
    <tableColumn id="2760" name="Column2727" dataCellStyle="Normal"/>
    <tableColumn id="2761" name="Column2728" dataCellStyle="Normal"/>
    <tableColumn id="2762" name="Column2729" dataCellStyle="Normal"/>
    <tableColumn id="2763" name="Column2730" dataCellStyle="Normal"/>
    <tableColumn id="2764" name="Column2731" dataCellStyle="Normal"/>
    <tableColumn id="2765" name="Column2732" dataCellStyle="Normal"/>
    <tableColumn id="2766" name="Column2733" dataCellStyle="Normal"/>
    <tableColumn id="2767" name="Column2734" dataCellStyle="Normal"/>
    <tableColumn id="2768" name="Column2735" dataCellStyle="Normal"/>
    <tableColumn id="2769" name="Column2736" dataCellStyle="Normal"/>
    <tableColumn id="2770" name="Column2737" dataCellStyle="Normal"/>
    <tableColumn id="2771" name="Column2738" dataCellStyle="Normal"/>
    <tableColumn id="2772" name="Column2739" dataCellStyle="Normal"/>
    <tableColumn id="2773" name="Column2740" dataCellStyle="Normal"/>
    <tableColumn id="2774" name="Column2741" dataCellStyle="Normal"/>
    <tableColumn id="2775" name="Column2742" dataCellStyle="Normal"/>
    <tableColumn id="2776" name="Column2743" dataCellStyle="Normal"/>
    <tableColumn id="2777" name="Column2744" dataCellStyle="Normal"/>
    <tableColumn id="2778" name="Column2745" dataCellStyle="Normal"/>
    <tableColumn id="2779" name="Column2746" dataCellStyle="Normal"/>
    <tableColumn id="2780" name="Column2747" dataCellStyle="Normal"/>
    <tableColumn id="2781" name="Column2748" dataCellStyle="Normal"/>
    <tableColumn id="2782" name="Column2749" dataCellStyle="Normal"/>
    <tableColumn id="2783" name="Column2750" dataCellStyle="Normal"/>
    <tableColumn id="2784" name="Column2751" dataCellStyle="Normal"/>
    <tableColumn id="2785" name="Column2752" dataCellStyle="Normal"/>
    <tableColumn id="2786" name="Column2753" dataCellStyle="Normal"/>
    <tableColumn id="2787" name="Column2754" dataCellStyle="Normal"/>
    <tableColumn id="2788" name="Column2755" dataCellStyle="Normal"/>
    <tableColumn id="2789" name="Column2756" dataCellStyle="Normal"/>
    <tableColumn id="2790" name="Column2757" dataCellStyle="Normal"/>
    <tableColumn id="2791" name="Column2758" dataCellStyle="Normal"/>
    <tableColumn id="2792" name="Column2759" dataCellStyle="Normal"/>
    <tableColumn id="2793" name="Column2760" dataCellStyle="Normal"/>
    <tableColumn id="2794" name="Column2761" dataCellStyle="Normal"/>
    <tableColumn id="2795" name="Column2762" dataCellStyle="Normal"/>
    <tableColumn id="2796" name="Column2763" dataCellStyle="Normal"/>
    <tableColumn id="2797" name="Column2764" dataCellStyle="Normal"/>
    <tableColumn id="2798" name="Column2765" dataCellStyle="Normal"/>
    <tableColumn id="2799" name="Column2766" dataCellStyle="Normal"/>
    <tableColumn id="2800" name="Column2767" dataCellStyle="Normal"/>
    <tableColumn id="2801" name="Column2768" dataCellStyle="Normal"/>
    <tableColumn id="2802" name="Column2769" dataCellStyle="Normal"/>
    <tableColumn id="2803" name="Column2770" dataCellStyle="Normal"/>
    <tableColumn id="2804" name="Column2771" dataCellStyle="Normal"/>
    <tableColumn id="2805" name="Column2772" dataCellStyle="Normal"/>
    <tableColumn id="2806" name="Column2773" dataCellStyle="Normal"/>
    <tableColumn id="2807" name="Column2774" dataCellStyle="Normal"/>
    <tableColumn id="2808" name="Column2775" dataCellStyle="Normal"/>
    <tableColumn id="2809" name="Column2776" dataCellStyle="Normal"/>
    <tableColumn id="2810" name="Column2777" dataCellStyle="Normal"/>
    <tableColumn id="2811" name="Column2778" dataCellStyle="Normal"/>
    <tableColumn id="2812" name="Column2779" dataCellStyle="Normal"/>
    <tableColumn id="2813" name="Column2780" dataCellStyle="Normal"/>
    <tableColumn id="2814" name="Column2781" dataCellStyle="Normal"/>
    <tableColumn id="2815" name="Column2782" dataCellStyle="Normal"/>
    <tableColumn id="2816" name="Column2783" dataCellStyle="Normal"/>
    <tableColumn id="2817" name="Column2784" dataCellStyle="Normal"/>
    <tableColumn id="2818" name="Column2785" dataCellStyle="Normal"/>
    <tableColumn id="2819" name="Column2786" dataCellStyle="Normal"/>
    <tableColumn id="2820" name="Column2787" dataCellStyle="Normal"/>
    <tableColumn id="2821" name="Column2788" dataCellStyle="Normal"/>
    <tableColumn id="2822" name="Column2789" dataCellStyle="Normal"/>
    <tableColumn id="2823" name="Column2790" dataCellStyle="Normal"/>
    <tableColumn id="2824" name="Column2791" dataCellStyle="Normal"/>
    <tableColumn id="2825" name="Column2792" dataCellStyle="Normal"/>
    <tableColumn id="2826" name="Column2793" dataCellStyle="Normal"/>
    <tableColumn id="2827" name="Column2794" dataCellStyle="Normal"/>
    <tableColumn id="2828" name="Column2795" dataCellStyle="Normal"/>
    <tableColumn id="2829" name="Column2796" dataCellStyle="Normal"/>
    <tableColumn id="2830" name="Column2797" dataCellStyle="Normal"/>
    <tableColumn id="2831" name="Column2798" dataCellStyle="Normal"/>
    <tableColumn id="2832" name="Column2799" dataCellStyle="Normal"/>
    <tableColumn id="2833" name="Column2800" dataCellStyle="Normal"/>
    <tableColumn id="2834" name="Column2801" dataCellStyle="Normal"/>
    <tableColumn id="2835" name="Column2802" dataCellStyle="Normal"/>
    <tableColumn id="2836" name="Column2803" dataCellStyle="Normal"/>
    <tableColumn id="2837" name="Column2804" dataCellStyle="Normal"/>
    <tableColumn id="2838" name="Column2805" dataCellStyle="Normal"/>
    <tableColumn id="2839" name="Column2806" dataCellStyle="Normal"/>
    <tableColumn id="2840" name="Column2807" dataCellStyle="Normal"/>
    <tableColumn id="2841" name="Column2808" dataCellStyle="Normal"/>
    <tableColumn id="2842" name="Column2809" dataCellStyle="Normal"/>
    <tableColumn id="2843" name="Column2810" dataCellStyle="Normal"/>
    <tableColumn id="2844" name="Column2811" dataCellStyle="Normal"/>
    <tableColumn id="2845" name="Column2812" dataCellStyle="Normal"/>
    <tableColumn id="2846" name="Column2813" dataCellStyle="Normal"/>
    <tableColumn id="2847" name="Column2814" dataCellStyle="Normal"/>
    <tableColumn id="2848" name="Column2815" dataCellStyle="Normal"/>
    <tableColumn id="2849" name="Column2816" dataCellStyle="Normal"/>
    <tableColumn id="2850" name="Column2817" dataCellStyle="Normal"/>
    <tableColumn id="2851" name="Column2818" dataCellStyle="Normal"/>
    <tableColumn id="2852" name="Column2819" dataCellStyle="Normal"/>
    <tableColumn id="2853" name="Column2820" dataCellStyle="Normal"/>
    <tableColumn id="2854" name="Column2821" dataCellStyle="Normal"/>
    <tableColumn id="2855" name="Column2822" dataCellStyle="Normal"/>
    <tableColumn id="2856" name="Column2823" dataCellStyle="Normal"/>
    <tableColumn id="2857" name="Column2824" dataCellStyle="Normal"/>
    <tableColumn id="2858" name="Column2825" dataCellStyle="Normal"/>
    <tableColumn id="2859" name="Column2826" dataCellStyle="Normal"/>
    <tableColumn id="2860" name="Column2827" dataCellStyle="Normal"/>
    <tableColumn id="2861" name="Column2828" dataCellStyle="Normal"/>
    <tableColumn id="2862" name="Column2829" dataCellStyle="Normal"/>
    <tableColumn id="2863" name="Column2830" dataCellStyle="Normal"/>
    <tableColumn id="2864" name="Column2831" dataCellStyle="Normal"/>
    <tableColumn id="2865" name="Column2832" dataCellStyle="Normal"/>
    <tableColumn id="2866" name="Column2833" dataCellStyle="Normal"/>
    <tableColumn id="2867" name="Column2834" dataCellStyle="Normal"/>
    <tableColumn id="2868" name="Column2835" dataCellStyle="Normal"/>
    <tableColumn id="2869" name="Column2836" dataCellStyle="Normal"/>
    <tableColumn id="2870" name="Column2837" dataCellStyle="Normal"/>
    <tableColumn id="2871" name="Column2838" dataCellStyle="Normal"/>
    <tableColumn id="2872" name="Column2839" dataCellStyle="Normal"/>
    <tableColumn id="2873" name="Column2840" dataCellStyle="Normal"/>
    <tableColumn id="2874" name="Column2841" dataCellStyle="Normal"/>
    <tableColumn id="2875" name="Column2842" dataCellStyle="Normal"/>
    <tableColumn id="2876" name="Column2843" dataCellStyle="Normal"/>
    <tableColumn id="2877" name="Column2844" dataCellStyle="Normal"/>
    <tableColumn id="2878" name="Column2845" dataCellStyle="Normal"/>
    <tableColumn id="2879" name="Column2846" dataCellStyle="Normal"/>
    <tableColumn id="2880" name="Column2847" dataCellStyle="Normal"/>
    <tableColumn id="2881" name="Column2848" dataCellStyle="Normal"/>
    <tableColumn id="2882" name="Column2849" dataCellStyle="Normal"/>
    <tableColumn id="2883" name="Column2850" dataCellStyle="Normal"/>
    <tableColumn id="2884" name="Column2851" dataCellStyle="Normal"/>
    <tableColumn id="2885" name="Column2852" dataCellStyle="Normal"/>
    <tableColumn id="2886" name="Column2853" dataCellStyle="Normal"/>
    <tableColumn id="2887" name="Column2854" dataCellStyle="Normal"/>
    <tableColumn id="2888" name="Column2855" dataCellStyle="Normal"/>
    <tableColumn id="2889" name="Column2856" dataCellStyle="Normal"/>
    <tableColumn id="2890" name="Column2857" dataCellStyle="Normal"/>
    <tableColumn id="2891" name="Column2858" dataCellStyle="Normal"/>
    <tableColumn id="2892" name="Column2859" dataCellStyle="Normal"/>
    <tableColumn id="2893" name="Column2860" dataCellStyle="Normal"/>
    <tableColumn id="2894" name="Column2861" dataCellStyle="Normal"/>
    <tableColumn id="2895" name="Column2862" dataCellStyle="Normal"/>
    <tableColumn id="2896" name="Column2863" dataCellStyle="Normal"/>
    <tableColumn id="2897" name="Column2864" dataCellStyle="Normal"/>
    <tableColumn id="2898" name="Column2865" dataCellStyle="Normal"/>
    <tableColumn id="2899" name="Column2866" dataCellStyle="Normal"/>
    <tableColumn id="2900" name="Column2867" dataCellStyle="Normal"/>
    <tableColumn id="2901" name="Column2868" dataCellStyle="Normal"/>
    <tableColumn id="2902" name="Column2869" dataCellStyle="Normal"/>
    <tableColumn id="2903" name="Column2870" dataCellStyle="Normal"/>
    <tableColumn id="2904" name="Column2871" dataCellStyle="Normal"/>
    <tableColumn id="2905" name="Column2872" dataCellStyle="Normal"/>
    <tableColumn id="2906" name="Column2873" dataCellStyle="Normal"/>
    <tableColumn id="2907" name="Column2874" dataCellStyle="Normal"/>
    <tableColumn id="2908" name="Column2875" dataCellStyle="Normal"/>
    <tableColumn id="2909" name="Column2876" dataCellStyle="Normal"/>
    <tableColumn id="2910" name="Column2877" dataCellStyle="Normal"/>
    <tableColumn id="2911" name="Column2878" dataCellStyle="Normal"/>
    <tableColumn id="2912" name="Column2879" dataCellStyle="Normal"/>
    <tableColumn id="2913" name="Column2880" dataCellStyle="Normal"/>
    <tableColumn id="2914" name="Column2881" dataCellStyle="Normal"/>
    <tableColumn id="2915" name="Column2882" dataCellStyle="Normal"/>
    <tableColumn id="2916" name="Column2883" dataCellStyle="Normal"/>
    <tableColumn id="2917" name="Column2884" dataCellStyle="Normal"/>
    <tableColumn id="2918" name="Column2885" dataCellStyle="Normal"/>
    <tableColumn id="2919" name="Column2886" dataCellStyle="Normal"/>
    <tableColumn id="2920" name="Column2887" dataCellStyle="Normal"/>
    <tableColumn id="2921" name="Column2888" dataCellStyle="Normal"/>
    <tableColumn id="2922" name="Column2889" dataCellStyle="Normal"/>
    <tableColumn id="2923" name="Column2890" dataCellStyle="Normal"/>
    <tableColumn id="2924" name="Column2891" dataCellStyle="Normal"/>
    <tableColumn id="2925" name="Column2892" dataCellStyle="Normal"/>
    <tableColumn id="2926" name="Column2893" dataCellStyle="Normal"/>
    <tableColumn id="2927" name="Column2894" dataCellStyle="Normal"/>
    <tableColumn id="2928" name="Column2895" dataCellStyle="Normal"/>
    <tableColumn id="2929" name="Column2896" dataCellStyle="Normal"/>
    <tableColumn id="2930" name="Column2897" dataCellStyle="Normal"/>
    <tableColumn id="2931" name="Column2898" dataCellStyle="Normal"/>
    <tableColumn id="2932" name="Column2899" dataCellStyle="Normal"/>
    <tableColumn id="2933" name="Column2900" dataCellStyle="Normal"/>
    <tableColumn id="2934" name="Column2901" dataCellStyle="Normal"/>
    <tableColumn id="2935" name="Column2902" dataCellStyle="Normal"/>
    <tableColumn id="2936" name="Column2903" dataCellStyle="Normal"/>
    <tableColumn id="2937" name="Column2904" dataCellStyle="Normal"/>
    <tableColumn id="2938" name="Column2905" dataCellStyle="Normal"/>
    <tableColumn id="2939" name="Column2906" dataCellStyle="Normal"/>
    <tableColumn id="2940" name="Column2907" dataCellStyle="Normal"/>
    <tableColumn id="2941" name="Column2908" dataCellStyle="Normal"/>
    <tableColumn id="2942" name="Column2909" dataCellStyle="Normal"/>
    <tableColumn id="2943" name="Column2910" dataCellStyle="Normal"/>
    <tableColumn id="2944" name="Column2911" dataCellStyle="Normal"/>
    <tableColumn id="2945" name="Column2912" dataCellStyle="Normal"/>
    <tableColumn id="2946" name="Column2913" dataCellStyle="Normal"/>
    <tableColumn id="2947" name="Column2914" dataCellStyle="Normal"/>
    <tableColumn id="2948" name="Column2915" dataCellStyle="Normal"/>
    <tableColumn id="2949" name="Column2916" dataCellStyle="Normal"/>
    <tableColumn id="2950" name="Column2917" dataCellStyle="Normal"/>
    <tableColumn id="2951" name="Column2918" dataCellStyle="Normal"/>
    <tableColumn id="2952" name="Column2919" dataCellStyle="Normal"/>
    <tableColumn id="2953" name="Column2920" dataCellStyle="Normal"/>
    <tableColumn id="2954" name="Column2921" dataCellStyle="Normal"/>
    <tableColumn id="2955" name="Column2922" dataCellStyle="Normal"/>
    <tableColumn id="2956" name="Column2923" dataCellStyle="Normal"/>
    <tableColumn id="2957" name="Column2924" dataCellStyle="Normal"/>
    <tableColumn id="2958" name="Column2925" dataCellStyle="Normal"/>
    <tableColumn id="2959" name="Column2926" dataCellStyle="Normal"/>
    <tableColumn id="2960" name="Column2927" dataCellStyle="Normal"/>
    <tableColumn id="2961" name="Column2928" dataCellStyle="Normal"/>
    <tableColumn id="2962" name="Column2929" dataCellStyle="Normal"/>
    <tableColumn id="2963" name="Column2930" dataCellStyle="Normal"/>
    <tableColumn id="2964" name="Column2931" dataCellStyle="Normal"/>
    <tableColumn id="2965" name="Column2932" dataCellStyle="Normal"/>
    <tableColumn id="2966" name="Column2933" dataCellStyle="Normal"/>
    <tableColumn id="2967" name="Column2934" dataCellStyle="Normal"/>
    <tableColumn id="2968" name="Column2935" dataCellStyle="Normal"/>
    <tableColumn id="2969" name="Column2936" dataCellStyle="Normal"/>
    <tableColumn id="2970" name="Column2937" dataCellStyle="Normal"/>
    <tableColumn id="2971" name="Column2938" dataCellStyle="Normal"/>
    <tableColumn id="2972" name="Column2939" dataCellStyle="Normal"/>
    <tableColumn id="2973" name="Column2940" dataCellStyle="Normal"/>
    <tableColumn id="2974" name="Column2941" dataCellStyle="Normal"/>
    <tableColumn id="2975" name="Column2942" dataCellStyle="Normal"/>
    <tableColumn id="2976" name="Column2943" dataCellStyle="Normal"/>
    <tableColumn id="2977" name="Column2944" dataCellStyle="Normal"/>
    <tableColumn id="2978" name="Column2945" dataCellStyle="Normal"/>
    <tableColumn id="2979" name="Column2946" dataCellStyle="Normal"/>
    <tableColumn id="2980" name="Column2947" dataCellStyle="Normal"/>
    <tableColumn id="2981" name="Column2948" dataCellStyle="Normal"/>
    <tableColumn id="2982" name="Column2949" dataCellStyle="Normal"/>
    <tableColumn id="2983" name="Column2950" dataCellStyle="Normal"/>
    <tableColumn id="2984" name="Column2951" dataCellStyle="Normal"/>
    <tableColumn id="2985" name="Column2952" dataCellStyle="Normal"/>
    <tableColumn id="2986" name="Column2953" dataCellStyle="Normal"/>
    <tableColumn id="2987" name="Column2954" dataCellStyle="Normal"/>
    <tableColumn id="2988" name="Column2955" dataCellStyle="Normal"/>
    <tableColumn id="2989" name="Column2956" dataCellStyle="Normal"/>
    <tableColumn id="2990" name="Column2957" dataCellStyle="Normal"/>
    <tableColumn id="2991" name="Column2958" dataCellStyle="Normal"/>
    <tableColumn id="2992" name="Column2959" dataCellStyle="Normal"/>
    <tableColumn id="2993" name="Column2960" dataCellStyle="Normal"/>
    <tableColumn id="2994" name="Column2961" dataCellStyle="Normal"/>
    <tableColumn id="2995" name="Column2962" dataCellStyle="Normal"/>
    <tableColumn id="2996" name="Column2963" dataCellStyle="Normal"/>
    <tableColumn id="2997" name="Column2964" dataCellStyle="Normal"/>
    <tableColumn id="2998" name="Column2965" dataCellStyle="Normal"/>
    <tableColumn id="2999" name="Column2966" dataCellStyle="Normal"/>
    <tableColumn id="3000" name="Column2967" dataCellStyle="Normal"/>
    <tableColumn id="3001" name="Column2968" dataCellStyle="Normal"/>
    <tableColumn id="3002" name="Column2969" dataCellStyle="Normal"/>
    <tableColumn id="3003" name="Column2970" dataCellStyle="Normal"/>
    <tableColumn id="3004" name="Column2971" dataCellStyle="Normal"/>
    <tableColumn id="3005" name="Column2972" dataCellStyle="Normal"/>
    <tableColumn id="3006" name="Column2973" dataCellStyle="Normal"/>
    <tableColumn id="3007" name="Column2974" dataCellStyle="Normal"/>
    <tableColumn id="3008" name="Column2975" dataCellStyle="Normal"/>
    <tableColumn id="3009" name="Column2976" dataCellStyle="Normal"/>
    <tableColumn id="3010" name="Column2977" dataCellStyle="Normal"/>
    <tableColumn id="3011" name="Column2978" dataCellStyle="Normal"/>
    <tableColumn id="3012" name="Column2979" dataCellStyle="Normal"/>
    <tableColumn id="3013" name="Column2980" dataCellStyle="Normal"/>
    <tableColumn id="3014" name="Column2981" dataCellStyle="Normal"/>
    <tableColumn id="3015" name="Column2982" dataCellStyle="Normal"/>
    <tableColumn id="3016" name="Column2983" dataCellStyle="Normal"/>
    <tableColumn id="3017" name="Column2984" dataCellStyle="Normal"/>
    <tableColumn id="3018" name="Column2985" dataCellStyle="Normal"/>
    <tableColumn id="3019" name="Column2986" dataCellStyle="Normal"/>
    <tableColumn id="3020" name="Column2987" dataCellStyle="Normal"/>
    <tableColumn id="3021" name="Column2988" dataCellStyle="Normal"/>
    <tableColumn id="3022" name="Column2989" dataCellStyle="Normal"/>
    <tableColumn id="3023" name="Column2990" dataCellStyle="Normal"/>
    <tableColumn id="3024" name="Column2991" dataCellStyle="Normal"/>
    <tableColumn id="3025" name="Column2992" dataCellStyle="Normal"/>
    <tableColumn id="3026" name="Column2993" dataCellStyle="Normal"/>
    <tableColumn id="3027" name="Column2994" dataCellStyle="Normal"/>
    <tableColumn id="3028" name="Column2995" dataCellStyle="Normal"/>
    <tableColumn id="3029" name="Column2996" dataCellStyle="Normal"/>
    <tableColumn id="3030" name="Column2997" dataCellStyle="Normal"/>
    <tableColumn id="3031" name="Column2998" dataCellStyle="Normal"/>
    <tableColumn id="3032" name="Column2999" dataCellStyle="Normal"/>
    <tableColumn id="3033" name="Column3000" dataCellStyle="Normal"/>
    <tableColumn id="3034" name="Column3001" dataCellStyle="Normal"/>
    <tableColumn id="3035" name="Column3002" dataCellStyle="Normal"/>
    <tableColumn id="3036" name="Column3003" dataCellStyle="Normal"/>
    <tableColumn id="3037" name="Column3004" dataCellStyle="Normal"/>
    <tableColumn id="3038" name="Column3005" dataCellStyle="Normal"/>
    <tableColumn id="3039" name="Column3006" dataCellStyle="Normal"/>
    <tableColumn id="3040" name="Column3007" dataCellStyle="Normal"/>
    <tableColumn id="3041" name="Column3008" dataCellStyle="Normal"/>
    <tableColumn id="3042" name="Column3009" dataCellStyle="Normal"/>
    <tableColumn id="3043" name="Column3010" dataCellStyle="Normal"/>
    <tableColumn id="3044" name="Column3011" dataCellStyle="Normal"/>
    <tableColumn id="3045" name="Column3012" dataCellStyle="Normal"/>
    <tableColumn id="3046" name="Column3013" dataCellStyle="Normal"/>
    <tableColumn id="3047" name="Column3014" dataCellStyle="Normal"/>
    <tableColumn id="3048" name="Column3015" dataCellStyle="Normal"/>
    <tableColumn id="3049" name="Column3016" dataCellStyle="Normal"/>
    <tableColumn id="3050" name="Column3017" dataCellStyle="Normal"/>
    <tableColumn id="3051" name="Column3018" dataCellStyle="Normal"/>
    <tableColumn id="3052" name="Column3019" dataCellStyle="Normal"/>
    <tableColumn id="3053" name="Column3020" dataCellStyle="Normal"/>
    <tableColumn id="3054" name="Column3021" dataCellStyle="Normal"/>
    <tableColumn id="3055" name="Column3022" dataCellStyle="Normal"/>
    <tableColumn id="3056" name="Column3023" dataCellStyle="Normal"/>
    <tableColumn id="3057" name="Column3024" dataCellStyle="Normal"/>
    <tableColumn id="3058" name="Column3025" dataCellStyle="Normal"/>
    <tableColumn id="3059" name="Column3026" dataCellStyle="Normal"/>
    <tableColumn id="3060" name="Column3027" dataCellStyle="Normal"/>
    <tableColumn id="3061" name="Column3028" dataCellStyle="Normal"/>
    <tableColumn id="3062" name="Column3029" dataCellStyle="Normal"/>
    <tableColumn id="3063" name="Column3030" dataCellStyle="Normal"/>
    <tableColumn id="3064" name="Column3031" dataCellStyle="Normal"/>
    <tableColumn id="3065" name="Column3032" dataCellStyle="Normal"/>
    <tableColumn id="3066" name="Column3033" dataCellStyle="Normal"/>
    <tableColumn id="3067" name="Column3034" dataCellStyle="Normal"/>
    <tableColumn id="3068" name="Column3035" dataCellStyle="Normal"/>
    <tableColumn id="3069" name="Column3036" dataCellStyle="Normal"/>
    <tableColumn id="3070" name="Column3037" dataCellStyle="Normal"/>
    <tableColumn id="3071" name="Column3038" dataCellStyle="Normal"/>
    <tableColumn id="3072" name="Column3039" dataCellStyle="Normal"/>
    <tableColumn id="3073" name="Column3040" dataCellStyle="Normal"/>
    <tableColumn id="3074" name="Column3041" dataCellStyle="Normal"/>
    <tableColumn id="3075" name="Column3042" dataCellStyle="Normal"/>
    <tableColumn id="3076" name="Column3043" dataCellStyle="Normal"/>
    <tableColumn id="3077" name="Column3044" dataCellStyle="Normal"/>
    <tableColumn id="3078" name="Column3045" dataCellStyle="Normal"/>
    <tableColumn id="3079" name="Column3046" dataCellStyle="Normal"/>
    <tableColumn id="3080" name="Column3047" dataCellStyle="Normal"/>
    <tableColumn id="3081" name="Column3048" dataCellStyle="Normal"/>
    <tableColumn id="3082" name="Column3049" dataCellStyle="Normal"/>
    <tableColumn id="3083" name="Column3050" dataCellStyle="Normal"/>
    <tableColumn id="3084" name="Column3051" dataCellStyle="Normal"/>
    <tableColumn id="3085" name="Column3052" dataCellStyle="Normal"/>
    <tableColumn id="3086" name="Column3053" dataCellStyle="Normal"/>
    <tableColumn id="3087" name="Column3054" dataCellStyle="Normal"/>
    <tableColumn id="3088" name="Column3055" dataCellStyle="Normal"/>
    <tableColumn id="3089" name="Column3056" dataCellStyle="Normal"/>
    <tableColumn id="3090" name="Column3057" dataCellStyle="Normal"/>
    <tableColumn id="3091" name="Column3058" dataCellStyle="Normal"/>
    <tableColumn id="3092" name="Column3059" dataCellStyle="Normal"/>
    <tableColumn id="3093" name="Column3060" dataCellStyle="Normal"/>
    <tableColumn id="3094" name="Column3061" dataCellStyle="Normal"/>
    <tableColumn id="3095" name="Column3062" dataCellStyle="Normal"/>
    <tableColumn id="3096" name="Column3063" dataCellStyle="Normal"/>
    <tableColumn id="3097" name="Column3064" dataCellStyle="Normal"/>
    <tableColumn id="3098" name="Column3065" dataCellStyle="Normal"/>
    <tableColumn id="3099" name="Column3066" dataCellStyle="Normal"/>
    <tableColumn id="3100" name="Column3067" dataCellStyle="Normal"/>
    <tableColumn id="3101" name="Column3068" dataCellStyle="Normal"/>
    <tableColumn id="3102" name="Column3069" dataCellStyle="Normal"/>
    <tableColumn id="3103" name="Column3070" dataCellStyle="Normal"/>
    <tableColumn id="3104" name="Column3071" dataCellStyle="Normal"/>
    <tableColumn id="3105" name="Column3072" dataCellStyle="Normal"/>
    <tableColumn id="3106" name="Column3073" dataCellStyle="Normal"/>
    <tableColumn id="3107" name="Column3074" dataCellStyle="Normal"/>
    <tableColumn id="3108" name="Column3075" dataCellStyle="Normal"/>
    <tableColumn id="3109" name="Column3076" dataCellStyle="Normal"/>
    <tableColumn id="3110" name="Column3077" dataCellStyle="Normal"/>
    <tableColumn id="3111" name="Column3078" dataCellStyle="Normal"/>
    <tableColumn id="3112" name="Column3079" dataCellStyle="Normal"/>
    <tableColumn id="3113" name="Column3080" dataCellStyle="Normal"/>
    <tableColumn id="3114" name="Column3081" dataCellStyle="Normal"/>
    <tableColumn id="3115" name="Column3082" dataCellStyle="Normal"/>
    <tableColumn id="3116" name="Column3083" dataCellStyle="Normal"/>
    <tableColumn id="3117" name="Column3084" dataCellStyle="Normal"/>
    <tableColumn id="3118" name="Column3085" dataCellStyle="Normal"/>
    <tableColumn id="3119" name="Column3086" dataCellStyle="Normal"/>
    <tableColumn id="3120" name="Column3087" dataCellStyle="Normal"/>
    <tableColumn id="3121" name="Column3088" dataCellStyle="Normal"/>
    <tableColumn id="3122" name="Column3089" dataCellStyle="Normal"/>
    <tableColumn id="3123" name="Column3090" dataCellStyle="Normal"/>
    <tableColumn id="3124" name="Column3091" dataCellStyle="Normal"/>
    <tableColumn id="3125" name="Column3092" dataCellStyle="Normal"/>
    <tableColumn id="3126" name="Column3093" dataCellStyle="Normal"/>
    <tableColumn id="3127" name="Column3094" dataCellStyle="Normal"/>
    <tableColumn id="3128" name="Column3095" dataCellStyle="Normal"/>
    <tableColumn id="3129" name="Column3096" dataCellStyle="Normal"/>
    <tableColumn id="3130" name="Column3097" dataCellStyle="Normal"/>
    <tableColumn id="3131" name="Column3098" dataCellStyle="Normal"/>
    <tableColumn id="3132" name="Column3099" dataCellStyle="Normal"/>
    <tableColumn id="3133" name="Column3100" dataCellStyle="Normal"/>
    <tableColumn id="3134" name="Column3101" dataCellStyle="Normal"/>
    <tableColumn id="3135" name="Column3102" dataCellStyle="Normal"/>
    <tableColumn id="3136" name="Column3103" dataCellStyle="Normal"/>
    <tableColumn id="3137" name="Column3104" dataCellStyle="Normal"/>
    <tableColumn id="3138" name="Column3105" dataCellStyle="Normal"/>
    <tableColumn id="3139" name="Column3106" dataCellStyle="Normal"/>
    <tableColumn id="3140" name="Column3107" dataCellStyle="Normal"/>
    <tableColumn id="3141" name="Column3108" dataCellStyle="Normal"/>
    <tableColumn id="3142" name="Column3109" dataCellStyle="Normal"/>
    <tableColumn id="3143" name="Column3110" dataCellStyle="Normal"/>
    <tableColumn id="3144" name="Column3111" dataCellStyle="Normal"/>
    <tableColumn id="3145" name="Column3112" dataCellStyle="Normal"/>
    <tableColumn id="3146" name="Column3113" dataCellStyle="Normal"/>
    <tableColumn id="3147" name="Column3114" dataCellStyle="Normal"/>
    <tableColumn id="3148" name="Column3115" dataCellStyle="Normal"/>
    <tableColumn id="3149" name="Column3116" dataCellStyle="Normal"/>
    <tableColumn id="3150" name="Column3117" dataCellStyle="Normal"/>
    <tableColumn id="3151" name="Column3118" dataCellStyle="Normal"/>
    <tableColumn id="3152" name="Column3119" dataCellStyle="Normal"/>
    <tableColumn id="3153" name="Column3120" dataCellStyle="Normal"/>
    <tableColumn id="3154" name="Column3121" dataCellStyle="Normal"/>
    <tableColumn id="3155" name="Column3122" dataCellStyle="Normal"/>
    <tableColumn id="3156" name="Column3123" dataCellStyle="Normal"/>
    <tableColumn id="3157" name="Column3124" dataCellStyle="Normal"/>
    <tableColumn id="3158" name="Column3125" dataCellStyle="Normal"/>
    <tableColumn id="3159" name="Column3126" dataCellStyle="Normal"/>
    <tableColumn id="3160" name="Column3127" dataCellStyle="Normal"/>
    <tableColumn id="3161" name="Column3128" dataCellStyle="Normal"/>
    <tableColumn id="3162" name="Column3129" dataCellStyle="Normal"/>
    <tableColumn id="3163" name="Column3130" dataCellStyle="Normal"/>
    <tableColumn id="3164" name="Column3131" dataCellStyle="Normal"/>
    <tableColumn id="3165" name="Column3132" dataCellStyle="Normal"/>
    <tableColumn id="3166" name="Column3133" dataCellStyle="Normal"/>
    <tableColumn id="3167" name="Column3134" dataCellStyle="Normal"/>
    <tableColumn id="3168" name="Column3135" dataCellStyle="Normal"/>
    <tableColumn id="3169" name="Column3136" dataCellStyle="Normal"/>
    <tableColumn id="3170" name="Column3137" dataCellStyle="Normal"/>
    <tableColumn id="3171" name="Column3138" dataCellStyle="Normal"/>
    <tableColumn id="3172" name="Column3139" dataCellStyle="Normal"/>
    <tableColumn id="3173" name="Column3140" dataCellStyle="Normal"/>
    <tableColumn id="3174" name="Column3141" dataCellStyle="Normal"/>
    <tableColumn id="3175" name="Column3142" dataCellStyle="Normal"/>
    <tableColumn id="3176" name="Column3143" dataCellStyle="Normal"/>
    <tableColumn id="3177" name="Column3144" dataCellStyle="Normal"/>
    <tableColumn id="3178" name="Column3145" dataCellStyle="Normal"/>
    <tableColumn id="3179" name="Column3146" dataCellStyle="Normal"/>
    <tableColumn id="3180" name="Column3147" dataCellStyle="Normal"/>
    <tableColumn id="3181" name="Column3148" dataCellStyle="Normal"/>
    <tableColumn id="3182" name="Column3149" dataCellStyle="Normal"/>
    <tableColumn id="3183" name="Column3150" dataCellStyle="Normal"/>
    <tableColumn id="3184" name="Column3151" dataCellStyle="Normal"/>
    <tableColumn id="3185" name="Column3152" dataCellStyle="Normal"/>
    <tableColumn id="3186" name="Column3153" dataCellStyle="Normal"/>
    <tableColumn id="3187" name="Column3154" dataCellStyle="Normal"/>
    <tableColumn id="3188" name="Column3155" dataCellStyle="Normal"/>
    <tableColumn id="3189" name="Column3156" dataCellStyle="Normal"/>
    <tableColumn id="3190" name="Column3157" dataCellStyle="Normal"/>
    <tableColumn id="3191" name="Column3158" dataCellStyle="Normal"/>
    <tableColumn id="3192" name="Column3159" dataCellStyle="Normal"/>
    <tableColumn id="3193" name="Column3160" dataCellStyle="Normal"/>
    <tableColumn id="3194" name="Column3161" dataCellStyle="Normal"/>
    <tableColumn id="3195" name="Column3162" dataCellStyle="Normal"/>
    <tableColumn id="3196" name="Column3163" dataCellStyle="Normal"/>
    <tableColumn id="3197" name="Column3164" dataCellStyle="Normal"/>
    <tableColumn id="3198" name="Column3165" dataCellStyle="Normal"/>
    <tableColumn id="3199" name="Column3166" dataCellStyle="Normal"/>
    <tableColumn id="3200" name="Column3167" dataCellStyle="Normal"/>
    <tableColumn id="3201" name="Column3168" dataCellStyle="Normal"/>
    <tableColumn id="3202" name="Column3169" dataCellStyle="Normal"/>
    <tableColumn id="3203" name="Column3170" dataCellStyle="Normal"/>
    <tableColumn id="3204" name="Column3171" dataCellStyle="Normal"/>
    <tableColumn id="3205" name="Column3172" dataCellStyle="Normal"/>
    <tableColumn id="3206" name="Column3173" dataCellStyle="Normal"/>
    <tableColumn id="3207" name="Column3174" dataCellStyle="Normal"/>
    <tableColumn id="3208" name="Column3175" dataCellStyle="Normal"/>
    <tableColumn id="3209" name="Column3176" dataCellStyle="Normal"/>
    <tableColumn id="3210" name="Column3177" dataCellStyle="Normal"/>
    <tableColumn id="3211" name="Column3178" dataCellStyle="Normal"/>
    <tableColumn id="3212" name="Column3179" dataCellStyle="Normal"/>
    <tableColumn id="3213" name="Column3180" dataCellStyle="Normal"/>
    <tableColumn id="3214" name="Column3181" dataCellStyle="Normal"/>
    <tableColumn id="3215" name="Column3182" dataCellStyle="Normal"/>
    <tableColumn id="3216" name="Column3183" dataCellStyle="Normal"/>
    <tableColumn id="3217" name="Column3184" dataCellStyle="Normal"/>
    <tableColumn id="3218" name="Column3185" dataCellStyle="Normal"/>
    <tableColumn id="3219" name="Column3186" dataCellStyle="Normal"/>
    <tableColumn id="3220" name="Column3187" dataCellStyle="Normal"/>
    <tableColumn id="3221" name="Column3188" dataCellStyle="Normal"/>
    <tableColumn id="3222" name="Column3189" dataCellStyle="Normal"/>
    <tableColumn id="3223" name="Column3190" dataCellStyle="Normal"/>
    <tableColumn id="3224" name="Column3191" dataCellStyle="Normal"/>
    <tableColumn id="3225" name="Column3192" dataCellStyle="Normal"/>
    <tableColumn id="3226" name="Column3193" dataCellStyle="Normal"/>
    <tableColumn id="3227" name="Column3194" dataCellStyle="Normal"/>
    <tableColumn id="3228" name="Column3195" dataCellStyle="Normal"/>
    <tableColumn id="3229" name="Column3196" dataCellStyle="Normal"/>
    <tableColumn id="3230" name="Column3197" dataCellStyle="Normal"/>
    <tableColumn id="3231" name="Column3198" dataCellStyle="Normal"/>
    <tableColumn id="3232" name="Column3199" dataCellStyle="Normal"/>
    <tableColumn id="3233" name="Column3200" dataCellStyle="Normal"/>
    <tableColumn id="3234" name="Column3201" dataCellStyle="Normal"/>
    <tableColumn id="3235" name="Column3202" dataCellStyle="Normal"/>
    <tableColumn id="3236" name="Column3203" dataCellStyle="Normal"/>
    <tableColumn id="3237" name="Column3204" dataCellStyle="Normal"/>
    <tableColumn id="3238" name="Column3205" dataCellStyle="Normal"/>
    <tableColumn id="3239" name="Column3206" dataCellStyle="Normal"/>
    <tableColumn id="3240" name="Column3207" dataCellStyle="Normal"/>
    <tableColumn id="3241" name="Column3208" dataCellStyle="Normal"/>
    <tableColumn id="3242" name="Column3209" dataCellStyle="Normal"/>
    <tableColumn id="3243" name="Column3210" dataCellStyle="Normal"/>
    <tableColumn id="3244" name="Column3211" dataCellStyle="Normal"/>
    <tableColumn id="3245" name="Column3212" dataCellStyle="Normal"/>
    <tableColumn id="3246" name="Column3213" dataCellStyle="Normal"/>
    <tableColumn id="3247" name="Column3214" dataCellStyle="Normal"/>
    <tableColumn id="3248" name="Column3215" dataCellStyle="Normal"/>
    <tableColumn id="3249" name="Column3216" dataCellStyle="Normal"/>
    <tableColumn id="3250" name="Column3217" dataCellStyle="Normal"/>
    <tableColumn id="3251" name="Column3218" dataCellStyle="Normal"/>
    <tableColumn id="3252" name="Column3219" dataCellStyle="Normal"/>
    <tableColumn id="3253" name="Column3220" dataCellStyle="Normal"/>
    <tableColumn id="3254" name="Column3221" dataCellStyle="Normal"/>
    <tableColumn id="3255" name="Column3222" dataCellStyle="Normal"/>
    <tableColumn id="3256" name="Column3223" dataCellStyle="Normal"/>
    <tableColumn id="3257" name="Column3224" dataCellStyle="Normal"/>
    <tableColumn id="3258" name="Column3225" dataCellStyle="Normal"/>
    <tableColumn id="3259" name="Column3226" dataCellStyle="Normal"/>
    <tableColumn id="3260" name="Column3227" dataCellStyle="Normal"/>
    <tableColumn id="3261" name="Column3228" dataCellStyle="Normal"/>
    <tableColumn id="3262" name="Column3229" dataCellStyle="Normal"/>
    <tableColumn id="3263" name="Column3230" dataCellStyle="Normal"/>
    <tableColumn id="3264" name="Column3231" dataCellStyle="Normal"/>
    <tableColumn id="3265" name="Column3232" dataCellStyle="Normal"/>
    <tableColumn id="3266" name="Column3233" dataCellStyle="Normal"/>
    <tableColumn id="3267" name="Column3234" dataCellStyle="Normal"/>
    <tableColumn id="3268" name="Column3235" dataCellStyle="Normal"/>
    <tableColumn id="3269" name="Column3236" dataCellStyle="Normal"/>
    <tableColumn id="3270" name="Column3237" dataCellStyle="Normal"/>
    <tableColumn id="3271" name="Column3238" dataCellStyle="Normal"/>
    <tableColumn id="3272" name="Column3239" dataCellStyle="Normal"/>
    <tableColumn id="3273" name="Column3240" dataCellStyle="Normal"/>
    <tableColumn id="3274" name="Column3241" dataCellStyle="Normal"/>
    <tableColumn id="3275" name="Column3242" dataCellStyle="Normal"/>
    <tableColumn id="3276" name="Column3243" dataCellStyle="Normal"/>
    <tableColumn id="3277" name="Column3244" dataCellStyle="Normal"/>
    <tableColumn id="3278" name="Column3245" dataCellStyle="Normal"/>
    <tableColumn id="3279" name="Column3246" dataCellStyle="Normal"/>
    <tableColumn id="3280" name="Column3247" dataCellStyle="Normal"/>
    <tableColumn id="3281" name="Column3248" dataCellStyle="Normal"/>
    <tableColumn id="3282" name="Column3249" dataCellStyle="Normal"/>
    <tableColumn id="3283" name="Column3250" dataCellStyle="Normal"/>
    <tableColumn id="3284" name="Column3251" dataCellStyle="Normal"/>
    <tableColumn id="3285" name="Column3252" dataCellStyle="Normal"/>
    <tableColumn id="3286" name="Column3253" dataCellStyle="Normal"/>
    <tableColumn id="3287" name="Column3254" dataCellStyle="Normal"/>
    <tableColumn id="3288" name="Column3255" dataCellStyle="Normal"/>
    <tableColumn id="3289" name="Column3256" dataCellStyle="Normal"/>
    <tableColumn id="3290" name="Column3257" dataCellStyle="Normal"/>
    <tableColumn id="3291" name="Column3258" dataCellStyle="Normal"/>
    <tableColumn id="3292" name="Column3259" dataCellStyle="Normal"/>
    <tableColumn id="3293" name="Column3260" dataCellStyle="Normal"/>
    <tableColumn id="3294" name="Column3261" dataCellStyle="Normal"/>
    <tableColumn id="3295" name="Column3262" dataCellStyle="Normal"/>
    <tableColumn id="3296" name="Column3263" dataCellStyle="Normal"/>
    <tableColumn id="3297" name="Column3264" dataCellStyle="Normal"/>
    <tableColumn id="3298" name="Column3265" dataCellStyle="Normal"/>
    <tableColumn id="3299" name="Column3266" dataCellStyle="Normal"/>
    <tableColumn id="3300" name="Column3267" dataCellStyle="Normal"/>
    <tableColumn id="3301" name="Column3268" dataCellStyle="Normal"/>
    <tableColumn id="3302" name="Column3269" dataCellStyle="Normal"/>
    <tableColumn id="3303" name="Column3270" dataCellStyle="Normal"/>
    <tableColumn id="3304" name="Column3271" dataCellStyle="Normal"/>
    <tableColumn id="3305" name="Column3272" dataCellStyle="Normal"/>
    <tableColumn id="3306" name="Column3273" dataCellStyle="Normal"/>
    <tableColumn id="3307" name="Column3274" dataCellStyle="Normal"/>
    <tableColumn id="3308" name="Column3275" dataCellStyle="Normal"/>
    <tableColumn id="3309" name="Column3276" dataCellStyle="Normal"/>
    <tableColumn id="3310" name="Column3277" dataCellStyle="Normal"/>
    <tableColumn id="3311" name="Column3278" dataCellStyle="Normal"/>
    <tableColumn id="3312" name="Column3279" dataCellStyle="Normal"/>
    <tableColumn id="3313" name="Column3280" dataCellStyle="Normal"/>
    <tableColumn id="3314" name="Column3281" dataCellStyle="Normal"/>
    <tableColumn id="3315" name="Column3282" dataCellStyle="Normal"/>
    <tableColumn id="3316" name="Column3283" dataCellStyle="Normal"/>
    <tableColumn id="3317" name="Column3284" dataCellStyle="Normal"/>
    <tableColumn id="3318" name="Column3285" dataCellStyle="Normal"/>
    <tableColumn id="3319" name="Column3286" dataCellStyle="Normal"/>
    <tableColumn id="3320" name="Column3287" dataCellStyle="Normal"/>
    <tableColumn id="3321" name="Column3288" dataCellStyle="Normal"/>
    <tableColumn id="3322" name="Column3289" dataCellStyle="Normal"/>
    <tableColumn id="3323" name="Column3290" dataCellStyle="Normal"/>
    <tableColumn id="3324" name="Column3291" dataCellStyle="Normal"/>
    <tableColumn id="3325" name="Column3292" dataCellStyle="Normal"/>
    <tableColumn id="3326" name="Column3293" dataCellStyle="Normal"/>
    <tableColumn id="3327" name="Column3294" dataCellStyle="Normal"/>
    <tableColumn id="3328" name="Column3295" dataCellStyle="Normal"/>
    <tableColumn id="3329" name="Column3296" dataCellStyle="Normal"/>
    <tableColumn id="3330" name="Column3297" dataCellStyle="Normal"/>
    <tableColumn id="3331" name="Column3298" dataCellStyle="Normal"/>
    <tableColumn id="3332" name="Column3299" dataCellStyle="Normal"/>
    <tableColumn id="3333" name="Column3300" dataCellStyle="Normal"/>
    <tableColumn id="3334" name="Column3301" dataCellStyle="Normal"/>
    <tableColumn id="3335" name="Column3302" dataCellStyle="Normal"/>
    <tableColumn id="3336" name="Column3303" dataCellStyle="Normal"/>
    <tableColumn id="3337" name="Column3304" dataCellStyle="Normal"/>
    <tableColumn id="3338" name="Column3305" dataCellStyle="Normal"/>
    <tableColumn id="3339" name="Column3306" dataCellStyle="Normal"/>
    <tableColumn id="3340" name="Column3307" dataCellStyle="Normal"/>
    <tableColumn id="3341" name="Column3308" dataCellStyle="Normal"/>
    <tableColumn id="3342" name="Column3309" dataCellStyle="Normal"/>
    <tableColumn id="3343" name="Column3310" dataCellStyle="Normal"/>
    <tableColumn id="3344" name="Column3311" dataCellStyle="Normal"/>
    <tableColumn id="3345" name="Column3312" dataCellStyle="Normal"/>
    <tableColumn id="3346" name="Column3313" dataCellStyle="Normal"/>
    <tableColumn id="3347" name="Column3314" dataCellStyle="Normal"/>
    <tableColumn id="3348" name="Column3315" dataCellStyle="Normal"/>
    <tableColumn id="3349" name="Column3316" dataCellStyle="Normal"/>
    <tableColumn id="3350" name="Column3317" dataCellStyle="Normal"/>
    <tableColumn id="3351" name="Column3318" dataCellStyle="Normal"/>
    <tableColumn id="3352" name="Column3319" dataCellStyle="Normal"/>
    <tableColumn id="3353" name="Column3320" dataCellStyle="Normal"/>
    <tableColumn id="3354" name="Column3321" dataCellStyle="Normal"/>
    <tableColumn id="3355" name="Column3322" dataCellStyle="Normal"/>
    <tableColumn id="3356" name="Column3323" dataCellStyle="Normal"/>
    <tableColumn id="3357" name="Column3324" dataCellStyle="Normal"/>
    <tableColumn id="3358" name="Column3325" dataCellStyle="Normal"/>
    <tableColumn id="3359" name="Column3326" dataCellStyle="Normal"/>
    <tableColumn id="3360" name="Column3327" dataCellStyle="Normal"/>
    <tableColumn id="3361" name="Column3328" dataCellStyle="Normal"/>
    <tableColumn id="3362" name="Column3329" dataCellStyle="Normal"/>
    <tableColumn id="3363" name="Column3330" dataCellStyle="Normal"/>
    <tableColumn id="3364" name="Column3331" dataCellStyle="Normal"/>
    <tableColumn id="3365" name="Column3332" dataCellStyle="Normal"/>
    <tableColumn id="3366" name="Column3333" dataCellStyle="Normal"/>
    <tableColumn id="3367" name="Column3334" dataCellStyle="Normal"/>
    <tableColumn id="3368" name="Column3335" dataCellStyle="Normal"/>
    <tableColumn id="3369" name="Column3336" dataCellStyle="Normal"/>
    <tableColumn id="3370" name="Column3337" dataCellStyle="Normal"/>
    <tableColumn id="3371" name="Column3338" dataCellStyle="Normal"/>
    <tableColumn id="3372" name="Column3339" dataCellStyle="Normal"/>
    <tableColumn id="3373" name="Column3340" dataCellStyle="Normal"/>
    <tableColumn id="3374" name="Column3341" dataCellStyle="Normal"/>
    <tableColumn id="3375" name="Column3342" dataCellStyle="Normal"/>
    <tableColumn id="3376" name="Column3343" dataCellStyle="Normal"/>
    <tableColumn id="3377" name="Column3344" dataCellStyle="Normal"/>
    <tableColumn id="3378" name="Column3345" dataCellStyle="Normal"/>
    <tableColumn id="3379" name="Column3346" dataCellStyle="Normal"/>
    <tableColumn id="3380" name="Column3347" dataCellStyle="Normal"/>
    <tableColumn id="3381" name="Column3348" dataCellStyle="Normal"/>
    <tableColumn id="3382" name="Column3349" dataCellStyle="Normal"/>
    <tableColumn id="3383" name="Column3350" dataCellStyle="Normal"/>
    <tableColumn id="3384" name="Column3351" dataCellStyle="Normal"/>
    <tableColumn id="3385" name="Column3352" dataCellStyle="Normal"/>
    <tableColumn id="3386" name="Column3353" dataCellStyle="Normal"/>
    <tableColumn id="3387" name="Column3354" dataCellStyle="Normal"/>
    <tableColumn id="3388" name="Column3355" dataCellStyle="Normal"/>
    <tableColumn id="3389" name="Column3356" dataCellStyle="Normal"/>
    <tableColumn id="3390" name="Column3357" dataCellStyle="Normal"/>
    <tableColumn id="3391" name="Column3358" dataCellStyle="Normal"/>
    <tableColumn id="3392" name="Column3359" dataCellStyle="Normal"/>
    <tableColumn id="3393" name="Column3360" dataCellStyle="Normal"/>
    <tableColumn id="3394" name="Column3361" dataCellStyle="Normal"/>
    <tableColumn id="3395" name="Column3362" dataCellStyle="Normal"/>
    <tableColumn id="3396" name="Column3363" dataCellStyle="Normal"/>
    <tableColumn id="3397" name="Column3364" dataCellStyle="Normal"/>
    <tableColumn id="3398" name="Column3365" dataCellStyle="Normal"/>
    <tableColumn id="3399" name="Column3366" dataCellStyle="Normal"/>
    <tableColumn id="3400" name="Column3367" dataCellStyle="Normal"/>
    <tableColumn id="3401" name="Column3368" dataCellStyle="Normal"/>
    <tableColumn id="3402" name="Column3369" dataCellStyle="Normal"/>
    <tableColumn id="3403" name="Column3370" dataCellStyle="Normal"/>
    <tableColumn id="3404" name="Column3371" dataCellStyle="Normal"/>
    <tableColumn id="3405" name="Column3372" dataCellStyle="Normal"/>
    <tableColumn id="3406" name="Column3373" dataCellStyle="Normal"/>
    <tableColumn id="3407" name="Column3374" dataCellStyle="Normal"/>
    <tableColumn id="3408" name="Column3375" dataCellStyle="Normal"/>
    <tableColumn id="3409" name="Column3376" dataCellStyle="Normal"/>
    <tableColumn id="3410" name="Column3377" dataCellStyle="Normal"/>
    <tableColumn id="3411" name="Column3378" dataCellStyle="Normal"/>
    <tableColumn id="3412" name="Column3379" dataCellStyle="Normal"/>
    <tableColumn id="3413" name="Column3380" dataCellStyle="Normal"/>
    <tableColumn id="3414" name="Column3381" dataCellStyle="Normal"/>
    <tableColumn id="3415" name="Column3382" dataCellStyle="Normal"/>
    <tableColumn id="3416" name="Column3383" dataCellStyle="Normal"/>
    <tableColumn id="3417" name="Column3384" dataCellStyle="Normal"/>
    <tableColumn id="3418" name="Column3385" dataCellStyle="Normal"/>
    <tableColumn id="3419" name="Column3386" dataCellStyle="Normal"/>
    <tableColumn id="3420" name="Column3387" dataCellStyle="Normal"/>
    <tableColumn id="3421" name="Column3388" dataCellStyle="Normal"/>
    <tableColumn id="3422" name="Column3389" dataCellStyle="Normal"/>
    <tableColumn id="3423" name="Column3390" dataCellStyle="Normal"/>
    <tableColumn id="3424" name="Column3391" dataCellStyle="Normal"/>
    <tableColumn id="3425" name="Column3392" dataCellStyle="Normal"/>
    <tableColumn id="3426" name="Column3393" dataCellStyle="Normal"/>
    <tableColumn id="3427" name="Column3394" dataCellStyle="Normal"/>
    <tableColumn id="3428" name="Column3395" dataCellStyle="Normal"/>
    <tableColumn id="3429" name="Column3396" dataCellStyle="Normal"/>
    <tableColumn id="3430" name="Column3397" dataCellStyle="Normal"/>
    <tableColumn id="3431" name="Column3398" dataCellStyle="Normal"/>
    <tableColumn id="3432" name="Column3399" dataCellStyle="Normal"/>
    <tableColumn id="3433" name="Column3400" dataCellStyle="Normal"/>
    <tableColumn id="3434" name="Column3401" dataCellStyle="Normal"/>
    <tableColumn id="3435" name="Column3402" dataCellStyle="Normal"/>
    <tableColumn id="3436" name="Column3403" dataCellStyle="Normal"/>
    <tableColumn id="3437" name="Column3404" dataCellStyle="Normal"/>
    <tableColumn id="3438" name="Column3405" dataCellStyle="Normal"/>
    <tableColumn id="3439" name="Column3406" dataCellStyle="Normal"/>
    <tableColumn id="3440" name="Column3407" dataCellStyle="Normal"/>
    <tableColumn id="3441" name="Column3408" dataCellStyle="Normal"/>
    <tableColumn id="3442" name="Column3409" dataCellStyle="Normal"/>
    <tableColumn id="3443" name="Column3410" dataCellStyle="Normal"/>
    <tableColumn id="3444" name="Column3411" dataCellStyle="Normal"/>
    <tableColumn id="3445" name="Column3412" dataCellStyle="Normal"/>
    <tableColumn id="3446" name="Column3413" dataCellStyle="Normal"/>
    <tableColumn id="3447" name="Column3414" dataCellStyle="Normal"/>
    <tableColumn id="3448" name="Column3415" dataCellStyle="Normal"/>
    <tableColumn id="3449" name="Column3416" dataCellStyle="Normal"/>
    <tableColumn id="3450" name="Column3417" dataCellStyle="Normal"/>
    <tableColumn id="3451" name="Column3418" dataCellStyle="Normal"/>
    <tableColumn id="3452" name="Column3419" dataCellStyle="Normal"/>
    <tableColumn id="3453" name="Column3420" dataCellStyle="Normal"/>
    <tableColumn id="3454" name="Column3421" dataCellStyle="Normal"/>
    <tableColumn id="3455" name="Column3422" dataCellStyle="Normal"/>
    <tableColumn id="3456" name="Column3423" dataCellStyle="Normal"/>
    <tableColumn id="3457" name="Column3424" dataCellStyle="Normal"/>
    <tableColumn id="3458" name="Column3425" dataCellStyle="Normal"/>
    <tableColumn id="3459" name="Column3426" dataCellStyle="Normal"/>
    <tableColumn id="3460" name="Column3427" dataCellStyle="Normal"/>
    <tableColumn id="3461" name="Column3428" dataCellStyle="Normal"/>
    <tableColumn id="3462" name="Column3429" dataCellStyle="Normal"/>
    <tableColumn id="3463" name="Column3430" dataCellStyle="Normal"/>
    <tableColumn id="3464" name="Column3431" dataCellStyle="Normal"/>
    <tableColumn id="3465" name="Column3432" dataCellStyle="Normal"/>
    <tableColumn id="3466" name="Column3433" dataCellStyle="Normal"/>
    <tableColumn id="3467" name="Column3434" dataCellStyle="Normal"/>
    <tableColumn id="3468" name="Column3435" dataCellStyle="Normal"/>
    <tableColumn id="3469" name="Column3436" dataCellStyle="Normal"/>
    <tableColumn id="3470" name="Column3437" dataCellStyle="Normal"/>
    <tableColumn id="3471" name="Column3438" dataCellStyle="Normal"/>
    <tableColumn id="3472" name="Column3439" dataCellStyle="Normal"/>
    <tableColumn id="3473" name="Column3440" dataCellStyle="Normal"/>
    <tableColumn id="3474" name="Column3441" dataCellStyle="Normal"/>
    <tableColumn id="3475" name="Column3442" dataCellStyle="Normal"/>
    <tableColumn id="3476" name="Column3443" dataCellStyle="Normal"/>
    <tableColumn id="3477" name="Column3444" dataCellStyle="Normal"/>
    <tableColumn id="3478" name="Column3445" dataCellStyle="Normal"/>
    <tableColumn id="3479" name="Column3446" dataCellStyle="Normal"/>
    <tableColumn id="3480" name="Column3447" dataCellStyle="Normal"/>
    <tableColumn id="3481" name="Column3448" dataCellStyle="Normal"/>
    <tableColumn id="3482" name="Column3449" dataCellStyle="Normal"/>
    <tableColumn id="3483" name="Column3450" dataCellStyle="Normal"/>
    <tableColumn id="3484" name="Column3451" dataCellStyle="Normal"/>
    <tableColumn id="3485" name="Column3452" dataCellStyle="Normal"/>
    <tableColumn id="3486" name="Column3453" dataCellStyle="Normal"/>
    <tableColumn id="3487" name="Column3454" dataCellStyle="Normal"/>
    <tableColumn id="3488" name="Column3455" dataCellStyle="Normal"/>
    <tableColumn id="3489" name="Column3456" dataCellStyle="Normal"/>
    <tableColumn id="3490" name="Column3457" dataCellStyle="Normal"/>
    <tableColumn id="3491" name="Column3458" dataCellStyle="Normal"/>
    <tableColumn id="3492" name="Column3459" dataCellStyle="Normal"/>
    <tableColumn id="3493" name="Column3460" dataCellStyle="Normal"/>
    <tableColumn id="3494" name="Column3461" dataCellStyle="Normal"/>
    <tableColumn id="3495" name="Column3462" dataCellStyle="Normal"/>
    <tableColumn id="3496" name="Column3463" dataCellStyle="Normal"/>
    <tableColumn id="3497" name="Column3464" dataCellStyle="Normal"/>
    <tableColumn id="3498" name="Column3465" dataCellStyle="Normal"/>
    <tableColumn id="3499" name="Column3466" dataCellStyle="Normal"/>
    <tableColumn id="3500" name="Column3467" dataCellStyle="Normal"/>
    <tableColumn id="3501" name="Column3468" dataCellStyle="Normal"/>
    <tableColumn id="3502" name="Column3469" dataCellStyle="Normal"/>
    <tableColumn id="3503" name="Column3470" dataCellStyle="Normal"/>
    <tableColumn id="3504" name="Column3471" dataCellStyle="Normal"/>
    <tableColumn id="3505" name="Column3472" dataCellStyle="Normal"/>
    <tableColumn id="3506" name="Column3473" dataCellStyle="Normal"/>
    <tableColumn id="3507" name="Column3474" dataCellStyle="Normal"/>
    <tableColumn id="3508" name="Column3475" dataCellStyle="Normal"/>
    <tableColumn id="3509" name="Column3476" dataCellStyle="Normal"/>
    <tableColumn id="3510" name="Column3477" dataCellStyle="Normal"/>
    <tableColumn id="3511" name="Column3478" dataCellStyle="Normal"/>
    <tableColumn id="3512" name="Column3479" dataCellStyle="Normal"/>
    <tableColumn id="3513" name="Column3480" dataCellStyle="Normal"/>
    <tableColumn id="3514" name="Column3481" dataCellStyle="Normal"/>
    <tableColumn id="3515" name="Column3482" dataCellStyle="Normal"/>
    <tableColumn id="3516" name="Column3483" dataCellStyle="Normal"/>
    <tableColumn id="3517" name="Column3484" dataCellStyle="Normal"/>
    <tableColumn id="3518" name="Column3485" dataCellStyle="Normal"/>
    <tableColumn id="3519" name="Column3486" dataCellStyle="Normal"/>
    <tableColumn id="3520" name="Column3487" dataCellStyle="Normal"/>
    <tableColumn id="3521" name="Column3488" dataCellStyle="Normal"/>
    <tableColumn id="3522" name="Column3489" dataCellStyle="Normal"/>
    <tableColumn id="3523" name="Column3490" dataCellStyle="Normal"/>
    <tableColumn id="3524" name="Column3491" dataCellStyle="Normal"/>
    <tableColumn id="3525" name="Column3492" dataCellStyle="Normal"/>
    <tableColumn id="3526" name="Column3493" dataCellStyle="Normal"/>
    <tableColumn id="3527" name="Column3494" dataCellStyle="Normal"/>
    <tableColumn id="3528" name="Column3495" dataCellStyle="Normal"/>
    <tableColumn id="3529" name="Column3496" dataCellStyle="Normal"/>
    <tableColumn id="3530" name="Column3497" dataCellStyle="Normal"/>
    <tableColumn id="3531" name="Column3498" dataCellStyle="Normal"/>
    <tableColumn id="3532" name="Column3499" dataCellStyle="Normal"/>
    <tableColumn id="3533" name="Column3500" dataCellStyle="Normal"/>
    <tableColumn id="3534" name="Column3501" dataCellStyle="Normal"/>
    <tableColumn id="3535" name="Column3502" dataCellStyle="Normal"/>
    <tableColumn id="3536" name="Column3503" dataCellStyle="Normal"/>
    <tableColumn id="3537" name="Column3504" dataCellStyle="Normal"/>
    <tableColumn id="3538" name="Column3505" dataCellStyle="Normal"/>
    <tableColumn id="3539" name="Column3506" dataCellStyle="Normal"/>
    <tableColumn id="3540" name="Column3507" dataCellStyle="Normal"/>
    <tableColumn id="3541" name="Column3508" dataCellStyle="Normal"/>
    <tableColumn id="3542" name="Column3509" dataCellStyle="Normal"/>
    <tableColumn id="3543" name="Column3510" dataCellStyle="Normal"/>
    <tableColumn id="3544" name="Column3511" dataCellStyle="Normal"/>
    <tableColumn id="3545" name="Column3512" dataCellStyle="Normal"/>
    <tableColumn id="3546" name="Column3513" dataCellStyle="Normal"/>
    <tableColumn id="3547" name="Column3514" dataCellStyle="Normal"/>
    <tableColumn id="3548" name="Column3515" dataCellStyle="Normal"/>
    <tableColumn id="3549" name="Column3516" dataCellStyle="Normal"/>
    <tableColumn id="3550" name="Column3517" dataCellStyle="Normal"/>
    <tableColumn id="3551" name="Column3518" dataCellStyle="Normal"/>
    <tableColumn id="3552" name="Column3519" dataCellStyle="Normal"/>
    <tableColumn id="3553" name="Column3520" dataCellStyle="Normal"/>
    <tableColumn id="3554" name="Column3521" dataCellStyle="Normal"/>
    <tableColumn id="3555" name="Column3522" dataCellStyle="Normal"/>
    <tableColumn id="3556" name="Column3523" dataCellStyle="Normal"/>
    <tableColumn id="3557" name="Column3524" dataCellStyle="Normal"/>
    <tableColumn id="3558" name="Column3525" dataCellStyle="Normal"/>
    <tableColumn id="3559" name="Column3526" dataCellStyle="Normal"/>
    <tableColumn id="3560" name="Column3527" dataCellStyle="Normal"/>
    <tableColumn id="3561" name="Column3528" dataCellStyle="Normal"/>
    <tableColumn id="3562" name="Column3529" dataCellStyle="Normal"/>
    <tableColumn id="3563" name="Column3530" dataCellStyle="Normal"/>
    <tableColumn id="3564" name="Column3531" dataCellStyle="Normal"/>
    <tableColumn id="3565" name="Column3532" dataCellStyle="Normal"/>
    <tableColumn id="3566" name="Column3533" dataCellStyle="Normal"/>
    <tableColumn id="3567" name="Column3534" dataCellStyle="Normal"/>
    <tableColumn id="3568" name="Column3535" dataCellStyle="Normal"/>
    <tableColumn id="3569" name="Column3536" dataCellStyle="Normal"/>
    <tableColumn id="3570" name="Column3537" dataCellStyle="Normal"/>
    <tableColumn id="3571" name="Column3538" dataCellStyle="Normal"/>
    <tableColumn id="3572" name="Column3539" dataCellStyle="Normal"/>
    <tableColumn id="3573" name="Column3540" dataCellStyle="Normal"/>
    <tableColumn id="3574" name="Column3541" dataCellStyle="Normal"/>
    <tableColumn id="3575" name="Column3542" dataCellStyle="Normal"/>
    <tableColumn id="3576" name="Column3543" dataCellStyle="Normal"/>
    <tableColumn id="3577" name="Column3544" dataCellStyle="Normal"/>
    <tableColumn id="3578" name="Column3545" dataCellStyle="Normal"/>
    <tableColumn id="3579" name="Column3546" dataCellStyle="Normal"/>
    <tableColumn id="3580" name="Column3547" dataCellStyle="Normal"/>
    <tableColumn id="3581" name="Column3548" dataCellStyle="Normal"/>
    <tableColumn id="3582" name="Column3549" dataCellStyle="Normal"/>
    <tableColumn id="3583" name="Column3550" dataCellStyle="Normal"/>
    <tableColumn id="3584" name="Column3551" dataCellStyle="Normal"/>
    <tableColumn id="3585" name="Column3552" dataCellStyle="Normal"/>
    <tableColumn id="3586" name="Column3553" dataCellStyle="Normal"/>
    <tableColumn id="3587" name="Column3554" dataCellStyle="Normal"/>
    <tableColumn id="3588" name="Column3555" dataCellStyle="Normal"/>
    <tableColumn id="3589" name="Column3556" dataCellStyle="Normal"/>
    <tableColumn id="3590" name="Column3557" dataCellStyle="Normal"/>
    <tableColumn id="3591" name="Column3558" dataCellStyle="Normal"/>
    <tableColumn id="3592" name="Column3559" dataCellStyle="Normal"/>
    <tableColumn id="3593" name="Column3560" dataCellStyle="Normal"/>
    <tableColumn id="3594" name="Column3561" dataCellStyle="Normal"/>
    <tableColumn id="3595" name="Column3562" dataCellStyle="Normal"/>
    <tableColumn id="3596" name="Column3563" dataCellStyle="Normal"/>
    <tableColumn id="3597" name="Column3564" dataCellStyle="Normal"/>
    <tableColumn id="3598" name="Column3565" dataCellStyle="Normal"/>
    <tableColumn id="3599" name="Column3566" dataCellStyle="Normal"/>
    <tableColumn id="3600" name="Column3567" dataCellStyle="Normal"/>
    <tableColumn id="3601" name="Column3568" dataCellStyle="Normal"/>
    <tableColumn id="3602" name="Column3569" dataCellStyle="Normal"/>
    <tableColumn id="3603" name="Column3570" dataCellStyle="Normal"/>
    <tableColumn id="3604" name="Column3571" dataCellStyle="Normal"/>
    <tableColumn id="3605" name="Column3572" dataCellStyle="Normal"/>
    <tableColumn id="3606" name="Column3573" dataCellStyle="Normal"/>
    <tableColumn id="3607" name="Column3574" dataCellStyle="Normal"/>
    <tableColumn id="3608" name="Column3575" dataCellStyle="Normal"/>
    <tableColumn id="3609" name="Column3576" dataCellStyle="Normal"/>
    <tableColumn id="3610" name="Column3577" dataCellStyle="Normal"/>
    <tableColumn id="3611" name="Column3578" dataCellStyle="Normal"/>
    <tableColumn id="3612" name="Column3579" dataCellStyle="Normal"/>
    <tableColumn id="3613" name="Column3580" dataCellStyle="Normal"/>
    <tableColumn id="3614" name="Column3581" dataCellStyle="Normal"/>
    <tableColumn id="3615" name="Column3582" dataCellStyle="Normal"/>
    <tableColumn id="3616" name="Column3583" dataCellStyle="Normal"/>
    <tableColumn id="3617" name="Column3584" dataCellStyle="Normal"/>
    <tableColumn id="3618" name="Column3585" dataCellStyle="Normal"/>
    <tableColumn id="3619" name="Column3586" dataCellStyle="Normal"/>
    <tableColumn id="3620" name="Column3587" dataCellStyle="Normal"/>
    <tableColumn id="3621" name="Column3588" dataCellStyle="Normal"/>
    <tableColumn id="3622" name="Column3589" dataCellStyle="Normal"/>
    <tableColumn id="3623" name="Column3590" dataCellStyle="Normal"/>
    <tableColumn id="3624" name="Column3591" dataCellStyle="Normal"/>
    <tableColumn id="3625" name="Column3592" dataCellStyle="Normal"/>
    <tableColumn id="3626" name="Column3593" dataCellStyle="Normal"/>
    <tableColumn id="3627" name="Column3594" dataCellStyle="Normal"/>
    <tableColumn id="3628" name="Column3595" dataCellStyle="Normal"/>
    <tableColumn id="3629" name="Column3596" dataCellStyle="Normal"/>
    <tableColumn id="3630" name="Column3597" dataCellStyle="Normal"/>
    <tableColumn id="3631" name="Column3598" dataCellStyle="Normal"/>
    <tableColumn id="3632" name="Column3599" dataCellStyle="Normal"/>
    <tableColumn id="3633" name="Column3600" dataCellStyle="Normal"/>
    <tableColumn id="3634" name="Column3601" dataCellStyle="Normal"/>
    <tableColumn id="3635" name="Column3602" dataCellStyle="Normal"/>
    <tableColumn id="3636" name="Column3603" dataCellStyle="Normal"/>
    <tableColumn id="3637" name="Column3604" dataCellStyle="Normal"/>
    <tableColumn id="3638" name="Column3605" dataCellStyle="Normal"/>
    <tableColumn id="3639" name="Column3606" dataCellStyle="Normal"/>
    <tableColumn id="3640" name="Column3607" dataCellStyle="Normal"/>
    <tableColumn id="3641" name="Column3608" dataCellStyle="Normal"/>
    <tableColumn id="3642" name="Column3609" dataCellStyle="Normal"/>
    <tableColumn id="3643" name="Column3610" dataCellStyle="Normal"/>
    <tableColumn id="3644" name="Column3611" dataCellStyle="Normal"/>
    <tableColumn id="3645" name="Column3612" dataCellStyle="Normal"/>
    <tableColumn id="3646" name="Column3613" dataCellStyle="Normal"/>
    <tableColumn id="3647" name="Column3614" dataCellStyle="Normal"/>
    <tableColumn id="3648" name="Column3615" dataCellStyle="Normal"/>
    <tableColumn id="3649" name="Column3616" dataCellStyle="Normal"/>
    <tableColumn id="3650" name="Column3617" dataCellStyle="Normal"/>
    <tableColumn id="3651" name="Column3618" dataCellStyle="Normal"/>
    <tableColumn id="3652" name="Column3619" dataCellStyle="Normal"/>
    <tableColumn id="3653" name="Column3620" dataCellStyle="Normal"/>
    <tableColumn id="3654" name="Column3621" dataCellStyle="Normal"/>
    <tableColumn id="3655" name="Column3622" dataCellStyle="Normal"/>
    <tableColumn id="3656" name="Column3623" dataCellStyle="Normal"/>
    <tableColumn id="3657" name="Column3624" dataCellStyle="Normal"/>
    <tableColumn id="3658" name="Column3625" dataCellStyle="Normal"/>
    <tableColumn id="3659" name="Column3626" dataCellStyle="Normal"/>
    <tableColumn id="3660" name="Column3627" dataCellStyle="Normal"/>
    <tableColumn id="3661" name="Column3628" dataCellStyle="Normal"/>
    <tableColumn id="3662" name="Column3629" dataCellStyle="Normal"/>
    <tableColumn id="3663" name="Column3630" dataCellStyle="Normal"/>
    <tableColumn id="3664" name="Column3631" dataCellStyle="Normal"/>
    <tableColumn id="3665" name="Column3632" dataCellStyle="Normal"/>
    <tableColumn id="3666" name="Column3633" dataCellStyle="Normal"/>
    <tableColumn id="3667" name="Column3634" dataCellStyle="Normal"/>
    <tableColumn id="3668" name="Column3635" dataCellStyle="Normal"/>
    <tableColumn id="3669" name="Column3636" dataCellStyle="Normal"/>
    <tableColumn id="3670" name="Column3637" dataCellStyle="Normal"/>
    <tableColumn id="3671" name="Column3638" dataCellStyle="Normal"/>
    <tableColumn id="3672" name="Column3639" dataCellStyle="Normal"/>
    <tableColumn id="3673" name="Column3640" dataCellStyle="Normal"/>
    <tableColumn id="3674" name="Column3641" dataCellStyle="Normal"/>
    <tableColumn id="3675" name="Column3642" dataCellStyle="Normal"/>
    <tableColumn id="3676" name="Column3643" dataCellStyle="Normal"/>
    <tableColumn id="3677" name="Column3644" dataCellStyle="Normal"/>
    <tableColumn id="3678" name="Column3645" dataCellStyle="Normal"/>
    <tableColumn id="3679" name="Column3646" dataCellStyle="Normal"/>
    <tableColumn id="3680" name="Column3647" dataCellStyle="Normal"/>
    <tableColumn id="3681" name="Column3648" dataCellStyle="Normal"/>
    <tableColumn id="3682" name="Column3649" dataCellStyle="Normal"/>
    <tableColumn id="3683" name="Column3650" dataCellStyle="Normal"/>
    <tableColumn id="3684" name="Column3651" dataCellStyle="Normal"/>
    <tableColumn id="3685" name="Column3652" dataCellStyle="Normal"/>
    <tableColumn id="3686" name="Column3653" dataCellStyle="Normal"/>
    <tableColumn id="3687" name="Column3654" dataCellStyle="Normal"/>
    <tableColumn id="3688" name="Column3655" dataCellStyle="Normal"/>
    <tableColumn id="3689" name="Column3656" dataCellStyle="Normal"/>
    <tableColumn id="3690" name="Column3657" dataCellStyle="Normal"/>
    <tableColumn id="3691" name="Column3658" dataCellStyle="Normal"/>
    <tableColumn id="3692" name="Column3659" dataCellStyle="Normal"/>
    <tableColumn id="3693" name="Column3660" dataCellStyle="Normal"/>
    <tableColumn id="3694" name="Column3661" dataCellStyle="Normal"/>
    <tableColumn id="3695" name="Column3662" dataCellStyle="Normal"/>
    <tableColumn id="3696" name="Column3663" dataCellStyle="Normal"/>
    <tableColumn id="3697" name="Column3664" dataCellStyle="Normal"/>
    <tableColumn id="3698" name="Column3665" dataCellStyle="Normal"/>
    <tableColumn id="3699" name="Column3666" dataCellStyle="Normal"/>
    <tableColumn id="3700" name="Column3667" dataCellStyle="Normal"/>
    <tableColumn id="3701" name="Column3668" dataCellStyle="Normal"/>
    <tableColumn id="3702" name="Column3669" dataCellStyle="Normal"/>
    <tableColumn id="3703" name="Column3670" dataCellStyle="Normal"/>
    <tableColumn id="3704" name="Column3671" dataCellStyle="Normal"/>
    <tableColumn id="3705" name="Column3672" dataCellStyle="Normal"/>
    <tableColumn id="3706" name="Column3673" dataCellStyle="Normal"/>
    <tableColumn id="3707" name="Column3674" dataCellStyle="Normal"/>
    <tableColumn id="3708" name="Column3675" dataCellStyle="Normal"/>
    <tableColumn id="3709" name="Column3676" dataCellStyle="Normal"/>
    <tableColumn id="3710" name="Column3677" dataCellStyle="Normal"/>
    <tableColumn id="3711" name="Column3678" dataCellStyle="Normal"/>
    <tableColumn id="3712" name="Column3679" dataCellStyle="Normal"/>
    <tableColumn id="3713" name="Column3680" dataCellStyle="Normal"/>
    <tableColumn id="3714" name="Column3681" dataCellStyle="Normal"/>
    <tableColumn id="3715" name="Column3682" dataCellStyle="Normal"/>
    <tableColumn id="3716" name="Column3683" dataCellStyle="Normal"/>
    <tableColumn id="3717" name="Column3684" dataCellStyle="Normal"/>
    <tableColumn id="3718" name="Column3685" dataCellStyle="Normal"/>
    <tableColumn id="3719" name="Column3686" dataCellStyle="Normal"/>
    <tableColumn id="3720" name="Column3687" dataCellStyle="Normal"/>
    <tableColumn id="3721" name="Column3688" dataCellStyle="Normal"/>
    <tableColumn id="3722" name="Column3689" dataCellStyle="Normal"/>
    <tableColumn id="3723" name="Column3690" dataCellStyle="Normal"/>
    <tableColumn id="3724" name="Column3691" dataCellStyle="Normal"/>
    <tableColumn id="3725" name="Column3692" dataCellStyle="Normal"/>
    <tableColumn id="3726" name="Column3693" dataCellStyle="Normal"/>
    <tableColumn id="3727" name="Column3694" dataCellStyle="Normal"/>
    <tableColumn id="3728" name="Column3695" dataCellStyle="Normal"/>
    <tableColumn id="3729" name="Column3696" dataCellStyle="Normal"/>
    <tableColumn id="3730" name="Column3697" dataCellStyle="Normal"/>
    <tableColumn id="3731" name="Column3698" dataCellStyle="Normal"/>
    <tableColumn id="3732" name="Column3699" dataCellStyle="Normal"/>
    <tableColumn id="3733" name="Column3700" dataCellStyle="Normal"/>
    <tableColumn id="3734" name="Column3701" dataCellStyle="Normal"/>
    <tableColumn id="3735" name="Column3702" dataCellStyle="Normal"/>
    <tableColumn id="3736" name="Column3703" dataCellStyle="Normal"/>
    <tableColumn id="3737" name="Column3704" dataCellStyle="Normal"/>
    <tableColumn id="3738" name="Column3705" dataCellStyle="Normal"/>
    <tableColumn id="3739" name="Column3706" dataCellStyle="Normal"/>
    <tableColumn id="3740" name="Column3707" dataCellStyle="Normal"/>
    <tableColumn id="3741" name="Column3708" dataCellStyle="Normal"/>
    <tableColumn id="3742" name="Column3709" dataCellStyle="Normal"/>
    <tableColumn id="3743" name="Column3710" dataCellStyle="Normal"/>
    <tableColumn id="3744" name="Column3711" dataCellStyle="Normal"/>
    <tableColumn id="3745" name="Column3712" dataCellStyle="Normal"/>
    <tableColumn id="3746" name="Column3713" dataCellStyle="Normal"/>
    <tableColumn id="3747" name="Column3714" dataCellStyle="Normal"/>
    <tableColumn id="3748" name="Column3715" dataCellStyle="Normal"/>
    <tableColumn id="3749" name="Column3716" dataCellStyle="Normal"/>
    <tableColumn id="3750" name="Column3717" dataCellStyle="Normal"/>
    <tableColumn id="3751" name="Column3718" dataCellStyle="Normal"/>
    <tableColumn id="3752" name="Column3719" dataCellStyle="Normal"/>
    <tableColumn id="3753" name="Column3720" dataCellStyle="Normal"/>
    <tableColumn id="3754" name="Column3721" dataCellStyle="Normal"/>
    <tableColumn id="3755" name="Column3722" dataCellStyle="Normal"/>
    <tableColumn id="3756" name="Column3723" dataCellStyle="Normal"/>
    <tableColumn id="3757" name="Column3724" dataCellStyle="Normal"/>
    <tableColumn id="3758" name="Column3725" dataCellStyle="Normal"/>
    <tableColumn id="3759" name="Column3726" dataCellStyle="Normal"/>
    <tableColumn id="3760" name="Column3727" dataCellStyle="Normal"/>
    <tableColumn id="3761" name="Column3728" dataCellStyle="Normal"/>
    <tableColumn id="3762" name="Column3729" dataCellStyle="Normal"/>
    <tableColumn id="3763" name="Column3730" dataCellStyle="Normal"/>
    <tableColumn id="3764" name="Column3731" dataCellStyle="Normal"/>
    <tableColumn id="3765" name="Column3732" dataCellStyle="Normal"/>
    <tableColumn id="3766" name="Column3733" dataCellStyle="Normal"/>
    <tableColumn id="3767" name="Column3734" dataCellStyle="Normal"/>
    <tableColumn id="3768" name="Column3735" dataCellStyle="Normal"/>
    <tableColumn id="3769" name="Column3736" dataCellStyle="Normal"/>
    <tableColumn id="3770" name="Column3737" dataCellStyle="Normal"/>
    <tableColumn id="3771" name="Column3738" dataCellStyle="Normal"/>
    <tableColumn id="3772" name="Column3739" dataCellStyle="Normal"/>
    <tableColumn id="3773" name="Column3740" dataCellStyle="Normal"/>
    <tableColumn id="3774" name="Column3741" dataCellStyle="Normal"/>
    <tableColumn id="3775" name="Column3742" dataCellStyle="Normal"/>
    <tableColumn id="3776" name="Column3743" dataCellStyle="Normal"/>
    <tableColumn id="3777" name="Column3744" dataCellStyle="Normal"/>
    <tableColumn id="3778" name="Column3745" dataCellStyle="Normal"/>
    <tableColumn id="3779" name="Column3746" dataCellStyle="Normal"/>
    <tableColumn id="3780" name="Column3747" dataCellStyle="Normal"/>
    <tableColumn id="3781" name="Column3748" dataCellStyle="Normal"/>
    <tableColumn id="3782" name="Column3749" dataCellStyle="Normal"/>
    <tableColumn id="3783" name="Column3750" dataCellStyle="Normal"/>
    <tableColumn id="3784" name="Column3751" dataCellStyle="Normal"/>
    <tableColumn id="3785" name="Column3752" dataCellStyle="Normal"/>
    <tableColumn id="3786" name="Column3753" dataCellStyle="Normal"/>
    <tableColumn id="3787" name="Column3754" dataCellStyle="Normal"/>
    <tableColumn id="3788" name="Column3755" dataCellStyle="Normal"/>
    <tableColumn id="3789" name="Column3756" dataCellStyle="Normal"/>
    <tableColumn id="3790" name="Column3757" dataCellStyle="Normal"/>
    <tableColumn id="3791" name="Column3758" dataCellStyle="Normal"/>
    <tableColumn id="3792" name="Column3759" dataCellStyle="Normal"/>
    <tableColumn id="3793" name="Column3760" dataCellStyle="Normal"/>
    <tableColumn id="3794" name="Column3761" dataCellStyle="Normal"/>
    <tableColumn id="3795" name="Column3762" dataCellStyle="Normal"/>
    <tableColumn id="3796" name="Column3763" dataCellStyle="Normal"/>
    <tableColumn id="3797" name="Column3764" dataCellStyle="Normal"/>
    <tableColumn id="3798" name="Column3765" dataCellStyle="Normal"/>
    <tableColumn id="3799" name="Column3766" dataCellStyle="Normal"/>
    <tableColumn id="3800" name="Column3767" dataCellStyle="Normal"/>
    <tableColumn id="3801" name="Column3768" dataCellStyle="Normal"/>
    <tableColumn id="3802" name="Column3769" dataCellStyle="Normal"/>
    <tableColumn id="3803" name="Column3770" dataCellStyle="Normal"/>
    <tableColumn id="3804" name="Column3771" dataCellStyle="Normal"/>
    <tableColumn id="3805" name="Column3772" dataCellStyle="Normal"/>
    <tableColumn id="3806" name="Column3773" dataCellStyle="Normal"/>
    <tableColumn id="3807" name="Column3774" dataCellStyle="Normal"/>
    <tableColumn id="3808" name="Column3775" dataCellStyle="Normal"/>
    <tableColumn id="3809" name="Column3776" dataCellStyle="Normal"/>
    <tableColumn id="3810" name="Column3777" dataCellStyle="Normal"/>
    <tableColumn id="3811" name="Column3778" dataCellStyle="Normal"/>
    <tableColumn id="3812" name="Column3779" dataCellStyle="Normal"/>
    <tableColumn id="3813" name="Column3780" dataCellStyle="Normal"/>
    <tableColumn id="3814" name="Column3781" dataCellStyle="Normal"/>
    <tableColumn id="3815" name="Column3782" dataCellStyle="Normal"/>
    <tableColumn id="3816" name="Column3783" dataCellStyle="Normal"/>
    <tableColumn id="3817" name="Column3784" dataCellStyle="Normal"/>
    <tableColumn id="3818" name="Column3785" dataCellStyle="Normal"/>
    <tableColumn id="3819" name="Column3786" dataCellStyle="Normal"/>
    <tableColumn id="3820" name="Column3787" dataCellStyle="Normal"/>
    <tableColumn id="3821" name="Column3788" dataCellStyle="Normal"/>
    <tableColumn id="3822" name="Column3789" dataCellStyle="Normal"/>
    <tableColumn id="3823" name="Column3790" dataCellStyle="Normal"/>
    <tableColumn id="3824" name="Column3791" dataCellStyle="Normal"/>
    <tableColumn id="3825" name="Column3792" dataCellStyle="Normal"/>
    <tableColumn id="3826" name="Column3793" dataCellStyle="Normal"/>
    <tableColumn id="3827" name="Column3794" dataCellStyle="Normal"/>
    <tableColumn id="3828" name="Column3795" dataCellStyle="Normal"/>
    <tableColumn id="3829" name="Column3796" dataCellStyle="Normal"/>
    <tableColumn id="3830" name="Column3797" dataCellStyle="Normal"/>
    <tableColumn id="3831" name="Column3798" dataCellStyle="Normal"/>
    <tableColumn id="3832" name="Column3799" dataCellStyle="Normal"/>
    <tableColumn id="3833" name="Column3800" dataCellStyle="Normal"/>
    <tableColumn id="3834" name="Column3801" dataCellStyle="Normal"/>
    <tableColumn id="3835" name="Column3802" dataCellStyle="Normal"/>
    <tableColumn id="3836" name="Column3803" dataCellStyle="Normal"/>
    <tableColumn id="3837" name="Column3804" dataCellStyle="Normal"/>
    <tableColumn id="3838" name="Column3805" dataCellStyle="Normal"/>
    <tableColumn id="3839" name="Column3806" dataCellStyle="Normal"/>
    <tableColumn id="3840" name="Column3807" dataCellStyle="Normal"/>
    <tableColumn id="3841" name="Column3808" dataCellStyle="Normal"/>
    <tableColumn id="3842" name="Column3809" dataCellStyle="Normal"/>
    <tableColumn id="3843" name="Column3810" dataCellStyle="Normal"/>
    <tableColumn id="3844" name="Column3811" dataCellStyle="Normal"/>
    <tableColumn id="3845" name="Column3812" dataCellStyle="Normal"/>
    <tableColumn id="3846" name="Column3813" dataCellStyle="Normal"/>
    <tableColumn id="3847" name="Column3814" dataCellStyle="Normal"/>
    <tableColumn id="3848" name="Column3815" dataCellStyle="Normal"/>
    <tableColumn id="3849" name="Column3816" dataCellStyle="Normal"/>
    <tableColumn id="3850" name="Column3817" dataCellStyle="Normal"/>
    <tableColumn id="3851" name="Column3818" dataCellStyle="Normal"/>
    <tableColumn id="3852" name="Column3819" dataCellStyle="Normal"/>
    <tableColumn id="3853" name="Column3820" dataCellStyle="Normal"/>
    <tableColumn id="3854" name="Column3821" dataCellStyle="Normal"/>
    <tableColumn id="3855" name="Column3822" dataCellStyle="Normal"/>
    <tableColumn id="3856" name="Column3823" dataCellStyle="Normal"/>
    <tableColumn id="3857" name="Column3824" dataCellStyle="Normal"/>
    <tableColumn id="3858" name="Column3825" dataCellStyle="Normal"/>
    <tableColumn id="3859" name="Column3826" dataCellStyle="Normal"/>
    <tableColumn id="3860" name="Column3827" dataCellStyle="Normal"/>
    <tableColumn id="3861" name="Column3828" dataCellStyle="Normal"/>
    <tableColumn id="3862" name="Column3829" dataCellStyle="Normal"/>
    <tableColumn id="3863" name="Column3830" dataCellStyle="Normal"/>
    <tableColumn id="3864" name="Column3831" dataCellStyle="Normal"/>
    <tableColumn id="3865" name="Column3832" dataCellStyle="Normal"/>
    <tableColumn id="3866" name="Column3833" dataCellStyle="Normal"/>
    <tableColumn id="3867" name="Column3834" dataCellStyle="Normal"/>
    <tableColumn id="3868" name="Column3835" dataCellStyle="Normal"/>
    <tableColumn id="3869" name="Column3836" dataCellStyle="Normal"/>
    <tableColumn id="3870" name="Column3837" dataCellStyle="Normal"/>
    <tableColumn id="3871" name="Column3838" dataCellStyle="Normal"/>
    <tableColumn id="3872" name="Column3839" dataCellStyle="Normal"/>
    <tableColumn id="3873" name="Column3840" dataCellStyle="Normal"/>
    <tableColumn id="3874" name="Column3841" dataCellStyle="Normal"/>
    <tableColumn id="3875" name="Column3842" dataCellStyle="Normal"/>
    <tableColumn id="3876" name="Column3843" dataCellStyle="Normal"/>
    <tableColumn id="3877" name="Column3844" dataCellStyle="Normal"/>
    <tableColumn id="3878" name="Column3845" dataCellStyle="Normal"/>
    <tableColumn id="3879" name="Column3846" dataCellStyle="Normal"/>
    <tableColumn id="3880" name="Column3847" dataCellStyle="Normal"/>
    <tableColumn id="3881" name="Column3848" dataCellStyle="Normal"/>
    <tableColumn id="3882" name="Column3849" dataCellStyle="Normal"/>
    <tableColumn id="3883" name="Column3850" dataCellStyle="Normal"/>
    <tableColumn id="3884" name="Column3851" dataCellStyle="Normal"/>
    <tableColumn id="3885" name="Column3852" dataCellStyle="Normal"/>
    <tableColumn id="3886" name="Column3853" dataCellStyle="Normal"/>
    <tableColumn id="3887" name="Column3854" dataCellStyle="Normal"/>
    <tableColumn id="3888" name="Column3855" dataCellStyle="Normal"/>
    <tableColumn id="3889" name="Column3856" dataCellStyle="Normal"/>
    <tableColumn id="3890" name="Column3857" dataCellStyle="Normal"/>
    <tableColumn id="3891" name="Column3858" dataCellStyle="Normal"/>
    <tableColumn id="3892" name="Column3859" dataCellStyle="Normal"/>
    <tableColumn id="3893" name="Column3860" dataCellStyle="Normal"/>
    <tableColumn id="3894" name="Column3861" dataCellStyle="Normal"/>
    <tableColumn id="3895" name="Column3862" dataCellStyle="Normal"/>
    <tableColumn id="3896" name="Column3863" dataCellStyle="Normal"/>
    <tableColumn id="3897" name="Column3864" dataCellStyle="Normal"/>
    <tableColumn id="3898" name="Column3865" dataCellStyle="Normal"/>
    <tableColumn id="3899" name="Column3866" dataCellStyle="Normal"/>
    <tableColumn id="3900" name="Column3867" dataCellStyle="Normal"/>
    <tableColumn id="3901" name="Column3868" dataCellStyle="Normal"/>
    <tableColumn id="3902" name="Column3869" dataCellStyle="Normal"/>
    <tableColumn id="3903" name="Column3870" dataCellStyle="Normal"/>
    <tableColumn id="3904" name="Column3871" dataCellStyle="Normal"/>
    <tableColumn id="3905" name="Column3872" dataCellStyle="Normal"/>
    <tableColumn id="3906" name="Column3873" dataCellStyle="Normal"/>
    <tableColumn id="3907" name="Column3874" dataCellStyle="Normal"/>
    <tableColumn id="3908" name="Column3875" dataCellStyle="Normal"/>
    <tableColumn id="3909" name="Column3876" dataCellStyle="Normal"/>
    <tableColumn id="3910" name="Column3877" dataCellStyle="Normal"/>
    <tableColumn id="3911" name="Column3878" dataCellStyle="Normal"/>
    <tableColumn id="3912" name="Column3879" dataCellStyle="Normal"/>
    <tableColumn id="3913" name="Column3880" dataCellStyle="Normal"/>
    <tableColumn id="3914" name="Column3881" dataCellStyle="Normal"/>
    <tableColumn id="3915" name="Column3882" dataCellStyle="Normal"/>
    <tableColumn id="3916" name="Column3883" dataCellStyle="Normal"/>
    <tableColumn id="3917" name="Column3884" dataCellStyle="Normal"/>
    <tableColumn id="3918" name="Column3885" dataCellStyle="Normal"/>
    <tableColumn id="3919" name="Column3886" dataCellStyle="Normal"/>
    <tableColumn id="3920" name="Column3887" dataCellStyle="Normal"/>
    <tableColumn id="3921" name="Column3888" dataCellStyle="Normal"/>
    <tableColumn id="3922" name="Column3889" dataCellStyle="Normal"/>
    <tableColumn id="3923" name="Column3890" dataCellStyle="Normal"/>
    <tableColumn id="3924" name="Column3891" dataCellStyle="Normal"/>
    <tableColumn id="3925" name="Column3892" dataCellStyle="Normal"/>
    <tableColumn id="3926" name="Column3893" dataCellStyle="Normal"/>
    <tableColumn id="3927" name="Column3894" dataCellStyle="Normal"/>
    <tableColumn id="3928" name="Column3895" dataCellStyle="Normal"/>
    <tableColumn id="3929" name="Column3896" dataCellStyle="Normal"/>
    <tableColumn id="3930" name="Column3897" dataCellStyle="Normal"/>
    <tableColumn id="3931" name="Column3898" dataCellStyle="Normal"/>
    <tableColumn id="3932" name="Column3899" dataCellStyle="Normal"/>
    <tableColumn id="3933" name="Column3900" dataCellStyle="Normal"/>
    <tableColumn id="3934" name="Column3901" dataCellStyle="Normal"/>
    <tableColumn id="3935" name="Column3902" dataCellStyle="Normal"/>
    <tableColumn id="3936" name="Column3903" dataCellStyle="Normal"/>
    <tableColumn id="3937" name="Column3904" dataCellStyle="Normal"/>
    <tableColumn id="3938" name="Column3905" dataCellStyle="Normal"/>
    <tableColumn id="3939" name="Column3906" dataCellStyle="Normal"/>
    <tableColumn id="3940" name="Column3907" dataCellStyle="Normal"/>
    <tableColumn id="3941" name="Column3908" dataCellStyle="Normal"/>
    <tableColumn id="3942" name="Column3909" dataCellStyle="Normal"/>
    <tableColumn id="3943" name="Column3910" dataCellStyle="Normal"/>
    <tableColumn id="3944" name="Column3911" dataCellStyle="Normal"/>
    <tableColumn id="3945" name="Column3912" dataCellStyle="Normal"/>
    <tableColumn id="3946" name="Column3913" dataCellStyle="Normal"/>
    <tableColumn id="3947" name="Column3914" dataCellStyle="Normal"/>
    <tableColumn id="3948" name="Column3915" dataCellStyle="Normal"/>
    <tableColumn id="3949" name="Column3916" dataCellStyle="Normal"/>
    <tableColumn id="3950" name="Column3917" dataCellStyle="Normal"/>
    <tableColumn id="3951" name="Column3918" dataCellStyle="Normal"/>
    <tableColumn id="3952" name="Column3919" dataCellStyle="Normal"/>
    <tableColumn id="3953" name="Column3920" dataCellStyle="Normal"/>
    <tableColumn id="3954" name="Column3921" dataCellStyle="Normal"/>
    <tableColumn id="3955" name="Column3922" dataCellStyle="Normal"/>
    <tableColumn id="3956" name="Column3923" dataCellStyle="Normal"/>
    <tableColumn id="3957" name="Column3924" dataCellStyle="Normal"/>
    <tableColumn id="3958" name="Column3925" dataCellStyle="Normal"/>
    <tableColumn id="3959" name="Column3926" dataCellStyle="Normal"/>
    <tableColumn id="3960" name="Column3927" dataCellStyle="Normal"/>
    <tableColumn id="3961" name="Column3928" dataCellStyle="Normal"/>
    <tableColumn id="3962" name="Column3929" dataCellStyle="Normal"/>
    <tableColumn id="3963" name="Column3930" dataCellStyle="Normal"/>
    <tableColumn id="3964" name="Column3931" dataCellStyle="Normal"/>
    <tableColumn id="3965" name="Column3932" dataCellStyle="Normal"/>
    <tableColumn id="3966" name="Column3933" dataCellStyle="Normal"/>
    <tableColumn id="3967" name="Column3934" dataCellStyle="Normal"/>
    <tableColumn id="3968" name="Column3935" dataCellStyle="Normal"/>
    <tableColumn id="3969" name="Column3936" dataCellStyle="Normal"/>
    <tableColumn id="3970" name="Column3937" dataCellStyle="Normal"/>
    <tableColumn id="3971" name="Column3938" dataCellStyle="Normal"/>
    <tableColumn id="3972" name="Column3939" dataCellStyle="Normal"/>
    <tableColumn id="3973" name="Column3940" dataCellStyle="Normal"/>
    <tableColumn id="3974" name="Column3941" dataCellStyle="Normal"/>
    <tableColumn id="3975" name="Column3942" dataCellStyle="Normal"/>
    <tableColumn id="3976" name="Column3943" dataCellStyle="Normal"/>
    <tableColumn id="3977" name="Column3944" dataCellStyle="Normal"/>
    <tableColumn id="3978" name="Column3945" dataCellStyle="Normal"/>
    <tableColumn id="3979" name="Column3946" dataCellStyle="Normal"/>
    <tableColumn id="3980" name="Column3947" dataCellStyle="Normal"/>
    <tableColumn id="3981" name="Column3948" dataCellStyle="Normal"/>
    <tableColumn id="3982" name="Column3949" dataCellStyle="Normal"/>
    <tableColumn id="3983" name="Column3950" dataCellStyle="Normal"/>
    <tableColumn id="3984" name="Column3951" dataCellStyle="Normal"/>
    <tableColumn id="3985" name="Column3952" dataCellStyle="Normal"/>
    <tableColumn id="3986" name="Column3953" dataCellStyle="Normal"/>
    <tableColumn id="3987" name="Column3954" dataCellStyle="Normal"/>
    <tableColumn id="3988" name="Column3955" dataCellStyle="Normal"/>
    <tableColumn id="3989" name="Column3956" dataCellStyle="Normal"/>
    <tableColumn id="3990" name="Column3957" dataCellStyle="Normal"/>
    <tableColumn id="3991" name="Column3958" dataCellStyle="Normal"/>
    <tableColumn id="3992" name="Column3959" dataCellStyle="Normal"/>
    <tableColumn id="3993" name="Column3960" dataCellStyle="Normal"/>
    <tableColumn id="3994" name="Column3961" dataCellStyle="Normal"/>
    <tableColumn id="3995" name="Column3962" dataCellStyle="Normal"/>
    <tableColumn id="3996" name="Column3963" dataCellStyle="Normal"/>
    <tableColumn id="3997" name="Column3964" dataCellStyle="Normal"/>
    <tableColumn id="3998" name="Column3965" dataCellStyle="Normal"/>
    <tableColumn id="3999" name="Column3966" dataCellStyle="Normal"/>
    <tableColumn id="4000" name="Column3967" dataCellStyle="Normal"/>
    <tableColumn id="4001" name="Column3968" dataCellStyle="Normal"/>
    <tableColumn id="4002" name="Column3969" dataCellStyle="Normal"/>
    <tableColumn id="4003" name="Column3970" dataCellStyle="Normal"/>
    <tableColumn id="4004" name="Column3971" dataCellStyle="Normal"/>
    <tableColumn id="4005" name="Column3972" dataCellStyle="Normal"/>
    <tableColumn id="4006" name="Column3973" dataCellStyle="Normal"/>
    <tableColumn id="4007" name="Column3974" dataCellStyle="Normal"/>
    <tableColumn id="4008" name="Column3975" dataCellStyle="Normal"/>
    <tableColumn id="4009" name="Column3976" dataCellStyle="Normal"/>
    <tableColumn id="4010" name="Column3977" dataCellStyle="Normal"/>
    <tableColumn id="4011" name="Column3978" dataCellStyle="Normal"/>
    <tableColumn id="4012" name="Column3979" dataCellStyle="Normal"/>
    <tableColumn id="4013" name="Column3980" dataCellStyle="Normal"/>
    <tableColumn id="4014" name="Column3981" dataCellStyle="Normal"/>
    <tableColumn id="4015" name="Column3982" dataCellStyle="Normal"/>
    <tableColumn id="4016" name="Column3983" dataCellStyle="Normal"/>
    <tableColumn id="4017" name="Column3984" dataCellStyle="Normal"/>
    <tableColumn id="4018" name="Column3985" dataCellStyle="Normal"/>
    <tableColumn id="4019" name="Column3986" dataCellStyle="Normal"/>
    <tableColumn id="4020" name="Column3987" dataCellStyle="Normal"/>
    <tableColumn id="4021" name="Column3988" dataCellStyle="Normal"/>
    <tableColumn id="4022" name="Column3989" dataCellStyle="Normal"/>
    <tableColumn id="4023" name="Column3990" dataCellStyle="Normal"/>
    <tableColumn id="4024" name="Column3991" dataCellStyle="Normal"/>
    <tableColumn id="4025" name="Column3992" dataCellStyle="Normal"/>
    <tableColumn id="4026" name="Column3993" dataCellStyle="Normal"/>
    <tableColumn id="4027" name="Column3994" dataCellStyle="Normal"/>
    <tableColumn id="4028" name="Column3995" dataCellStyle="Normal"/>
    <tableColumn id="4029" name="Column3996" dataCellStyle="Normal"/>
    <tableColumn id="4030" name="Column3997" dataCellStyle="Normal"/>
    <tableColumn id="4031" name="Column3998" dataCellStyle="Normal"/>
    <tableColumn id="4032" name="Column3999" dataCellStyle="Normal"/>
    <tableColumn id="4033" name="Column4000" dataCellStyle="Normal"/>
    <tableColumn id="4034" name="Column4001" dataCellStyle="Normal"/>
    <tableColumn id="4035" name="Column4002" dataCellStyle="Normal"/>
    <tableColumn id="4036" name="Column4003" dataCellStyle="Normal"/>
    <tableColumn id="4037" name="Column4004" dataCellStyle="Normal"/>
    <tableColumn id="4038" name="Column4005" dataCellStyle="Normal"/>
    <tableColumn id="4039" name="Column4006" dataCellStyle="Normal"/>
    <tableColumn id="4040" name="Column4007" dataCellStyle="Normal"/>
    <tableColumn id="4041" name="Column4008" dataCellStyle="Normal"/>
    <tableColumn id="4042" name="Column4009" dataCellStyle="Normal"/>
    <tableColumn id="4043" name="Column4010" dataCellStyle="Normal"/>
    <tableColumn id="4044" name="Column4011" dataCellStyle="Normal"/>
    <tableColumn id="4045" name="Column4012" dataCellStyle="Normal"/>
    <tableColumn id="4046" name="Column4013" dataCellStyle="Normal"/>
    <tableColumn id="4047" name="Column4014" dataCellStyle="Normal"/>
    <tableColumn id="4048" name="Column4015" dataCellStyle="Normal"/>
    <tableColumn id="4049" name="Column4016" dataCellStyle="Normal"/>
    <tableColumn id="4050" name="Column4017" dataCellStyle="Normal"/>
    <tableColumn id="4051" name="Column4018" dataCellStyle="Normal"/>
    <tableColumn id="4052" name="Column4019" dataCellStyle="Normal"/>
    <tableColumn id="4053" name="Column4020" dataCellStyle="Normal"/>
    <tableColumn id="4054" name="Column4021" dataCellStyle="Normal"/>
    <tableColumn id="4055" name="Column4022" dataCellStyle="Normal"/>
    <tableColumn id="4056" name="Column4023" dataCellStyle="Normal"/>
    <tableColumn id="4057" name="Column4024" dataCellStyle="Normal"/>
    <tableColumn id="4058" name="Column4025" dataCellStyle="Normal"/>
    <tableColumn id="4059" name="Column4026" dataCellStyle="Normal"/>
    <tableColumn id="4060" name="Column4027" dataCellStyle="Normal"/>
    <tableColumn id="4061" name="Column4028" dataCellStyle="Normal"/>
    <tableColumn id="4062" name="Column4029" dataCellStyle="Normal"/>
    <tableColumn id="4063" name="Column4030" dataCellStyle="Normal"/>
    <tableColumn id="4064" name="Column4031" dataCellStyle="Normal"/>
    <tableColumn id="4065" name="Column4032" dataCellStyle="Normal"/>
    <tableColumn id="4066" name="Column4033" dataCellStyle="Normal"/>
    <tableColumn id="4067" name="Column4034" dataCellStyle="Normal"/>
    <tableColumn id="4068" name="Column4035" dataCellStyle="Normal"/>
    <tableColumn id="4069" name="Column4036" dataCellStyle="Normal"/>
    <tableColumn id="4070" name="Column4037" dataCellStyle="Normal"/>
    <tableColumn id="4071" name="Column4038" dataCellStyle="Normal"/>
    <tableColumn id="4072" name="Column4039" dataCellStyle="Normal"/>
    <tableColumn id="4073" name="Column4040" dataCellStyle="Normal"/>
    <tableColumn id="4074" name="Column4041" dataCellStyle="Normal"/>
    <tableColumn id="4075" name="Column4042" dataCellStyle="Normal"/>
    <tableColumn id="4076" name="Column4043" dataCellStyle="Normal"/>
    <tableColumn id="4077" name="Column4044" dataCellStyle="Normal"/>
    <tableColumn id="4078" name="Column4045" dataCellStyle="Normal"/>
    <tableColumn id="4079" name="Column4046" dataCellStyle="Normal"/>
    <tableColumn id="4080" name="Column4047" dataCellStyle="Normal"/>
    <tableColumn id="4081" name="Column4048" dataCellStyle="Normal"/>
    <tableColumn id="4082" name="Column4049" dataCellStyle="Normal"/>
    <tableColumn id="4083" name="Column4050" dataCellStyle="Normal"/>
    <tableColumn id="4084" name="Column4051" dataCellStyle="Normal"/>
    <tableColumn id="4085" name="Column4052" dataCellStyle="Normal"/>
    <tableColumn id="4086" name="Column4053" dataCellStyle="Normal"/>
    <tableColumn id="4087" name="Column4054" dataCellStyle="Normal"/>
    <tableColumn id="4088" name="Column4055" dataCellStyle="Normal"/>
    <tableColumn id="4089" name="Column4056" dataCellStyle="Normal"/>
    <tableColumn id="4090" name="Column4057" dataCellStyle="Normal"/>
    <tableColumn id="4091" name="Column4058" dataCellStyle="Normal"/>
    <tableColumn id="4092" name="Column4059" dataCellStyle="Normal"/>
    <tableColumn id="4093" name="Column4060" dataCellStyle="Normal"/>
    <tableColumn id="4094" name="Column4061" dataCellStyle="Normal"/>
    <tableColumn id="4095" name="Column4062" dataCellStyle="Normal"/>
    <tableColumn id="4096" name="Column4063" dataCellStyle="Normal"/>
    <tableColumn id="4097" name="Column4064" dataCellStyle="Normal"/>
    <tableColumn id="4098" name="Column4065" dataCellStyle="Normal"/>
    <tableColumn id="4099" name="Column4066" dataCellStyle="Normal"/>
    <tableColumn id="4100" name="Column4067" dataCellStyle="Normal"/>
    <tableColumn id="4101" name="Column4068" dataCellStyle="Normal"/>
    <tableColumn id="4102" name="Column4069" dataCellStyle="Normal"/>
    <tableColumn id="4103" name="Column4070" dataCellStyle="Normal"/>
    <tableColumn id="4104" name="Column4071" dataCellStyle="Normal"/>
    <tableColumn id="4105" name="Column4072" dataCellStyle="Normal"/>
    <tableColumn id="4106" name="Column4073" dataCellStyle="Normal"/>
    <tableColumn id="4107" name="Column4074" dataCellStyle="Normal"/>
    <tableColumn id="4108" name="Column4075" dataCellStyle="Normal"/>
    <tableColumn id="4109" name="Column4076" dataCellStyle="Normal"/>
    <tableColumn id="4110" name="Column4077" dataCellStyle="Normal"/>
    <tableColumn id="4111" name="Column4078" dataCellStyle="Normal"/>
    <tableColumn id="4112" name="Column4079" dataCellStyle="Normal"/>
    <tableColumn id="4113" name="Column4080" dataCellStyle="Normal"/>
    <tableColumn id="4114" name="Column4081" dataCellStyle="Normal"/>
    <tableColumn id="4115" name="Column4082" dataCellStyle="Normal"/>
    <tableColumn id="4116" name="Column4083" dataCellStyle="Normal"/>
    <tableColumn id="4117" name="Column4084" dataCellStyle="Normal"/>
    <tableColumn id="4118" name="Column4085" dataCellStyle="Normal"/>
    <tableColumn id="4119" name="Column4086" dataCellStyle="Normal"/>
    <tableColumn id="4120" name="Column4087" dataCellStyle="Normal"/>
    <tableColumn id="4121" name="Column4088" dataCellStyle="Normal"/>
    <tableColumn id="4122" name="Column4089" dataCellStyle="Normal"/>
    <tableColumn id="4123" name="Column4090" dataCellStyle="Normal"/>
    <tableColumn id="4124" name="Column4091" dataCellStyle="Normal"/>
    <tableColumn id="4125" name="Column4092" dataCellStyle="Normal"/>
    <tableColumn id="4126" name="Column4093" dataCellStyle="Normal"/>
    <tableColumn id="4127" name="Column4094" dataCellStyle="Normal"/>
    <tableColumn id="4128" name="Column4095" dataCellStyle="Normal"/>
    <tableColumn id="4129" name="Column4096" dataCellStyle="Normal"/>
    <tableColumn id="4130" name="Column4097" dataCellStyle="Normal"/>
    <tableColumn id="4131" name="Column4098" dataCellStyle="Normal"/>
    <tableColumn id="4132" name="Column4099" dataCellStyle="Normal"/>
    <tableColumn id="4133" name="Column4100" dataCellStyle="Normal"/>
    <tableColumn id="4134" name="Column4101" dataCellStyle="Normal"/>
    <tableColumn id="4135" name="Column4102" dataCellStyle="Normal"/>
    <tableColumn id="4136" name="Column4103" dataCellStyle="Normal"/>
    <tableColumn id="4137" name="Column4104" dataCellStyle="Normal"/>
    <tableColumn id="4138" name="Column4105" dataCellStyle="Normal"/>
    <tableColumn id="4139" name="Column4106" dataCellStyle="Normal"/>
    <tableColumn id="4140" name="Column4107" dataCellStyle="Normal"/>
    <tableColumn id="4141" name="Column4108" dataCellStyle="Normal"/>
    <tableColumn id="4142" name="Column4109" dataCellStyle="Normal"/>
    <tableColumn id="4143" name="Column4110" dataCellStyle="Normal"/>
    <tableColumn id="4144" name="Column4111" dataCellStyle="Normal"/>
    <tableColumn id="4145" name="Column4112" dataCellStyle="Normal"/>
    <tableColumn id="4146" name="Column4113" dataCellStyle="Normal"/>
    <tableColumn id="4147" name="Column4114" dataCellStyle="Normal"/>
    <tableColumn id="4148" name="Column4115" dataCellStyle="Normal"/>
    <tableColumn id="4149" name="Column4116" dataCellStyle="Normal"/>
    <tableColumn id="4150" name="Column4117" dataCellStyle="Normal"/>
    <tableColumn id="4151" name="Column4118" dataCellStyle="Normal"/>
    <tableColumn id="4152" name="Column4119" dataCellStyle="Normal"/>
    <tableColumn id="4153" name="Column4120" dataCellStyle="Normal"/>
    <tableColumn id="4154" name="Column4121" dataCellStyle="Normal"/>
    <tableColumn id="4155" name="Column4122" dataCellStyle="Normal"/>
    <tableColumn id="4156" name="Column4123" dataCellStyle="Normal"/>
    <tableColumn id="4157" name="Column4124" dataCellStyle="Normal"/>
    <tableColumn id="4158" name="Column4125" dataCellStyle="Normal"/>
    <tableColumn id="4159" name="Column4126" dataCellStyle="Normal"/>
    <tableColumn id="4160" name="Column4127" dataCellStyle="Normal"/>
    <tableColumn id="4161" name="Column4128" dataCellStyle="Normal"/>
    <tableColumn id="4162" name="Column4129" dataCellStyle="Normal"/>
    <tableColumn id="4163" name="Column4130" dataCellStyle="Normal"/>
    <tableColumn id="4164" name="Column4131" dataCellStyle="Normal"/>
    <tableColumn id="4165" name="Column4132" dataCellStyle="Normal"/>
    <tableColumn id="4166" name="Column4133" dataCellStyle="Normal"/>
    <tableColumn id="4167" name="Column4134" dataCellStyle="Normal"/>
    <tableColumn id="4168" name="Column4135" dataCellStyle="Normal"/>
    <tableColumn id="4169" name="Column4136" dataCellStyle="Normal"/>
    <tableColumn id="4170" name="Column4137" dataCellStyle="Normal"/>
    <tableColumn id="4171" name="Column4138" dataCellStyle="Normal"/>
    <tableColumn id="4172" name="Column4139" dataCellStyle="Normal"/>
    <tableColumn id="4173" name="Column4140" dataCellStyle="Normal"/>
    <tableColumn id="4174" name="Column4141" dataCellStyle="Normal"/>
    <tableColumn id="4175" name="Column4142" dataCellStyle="Normal"/>
    <tableColumn id="4176" name="Column4143" dataCellStyle="Normal"/>
    <tableColumn id="4177" name="Column4144" dataCellStyle="Normal"/>
    <tableColumn id="4178" name="Column4145" dataCellStyle="Normal"/>
    <tableColumn id="4179" name="Column4146" dataCellStyle="Normal"/>
    <tableColumn id="4180" name="Column4147" dataCellStyle="Normal"/>
    <tableColumn id="4181" name="Column4148" dataCellStyle="Normal"/>
    <tableColumn id="4182" name="Column4149" dataCellStyle="Normal"/>
    <tableColumn id="4183" name="Column4150" dataCellStyle="Normal"/>
    <tableColumn id="4184" name="Column4151" dataCellStyle="Normal"/>
    <tableColumn id="4185" name="Column4152" dataCellStyle="Normal"/>
    <tableColumn id="4186" name="Column4153" dataCellStyle="Normal"/>
    <tableColumn id="4187" name="Column4154" dataCellStyle="Normal"/>
    <tableColumn id="4188" name="Column4155" dataCellStyle="Normal"/>
    <tableColumn id="4189" name="Column4156" dataCellStyle="Normal"/>
    <tableColumn id="4190" name="Column4157" dataCellStyle="Normal"/>
    <tableColumn id="4191" name="Column4158" dataCellStyle="Normal"/>
    <tableColumn id="4192" name="Column4159" dataCellStyle="Normal"/>
    <tableColumn id="4193" name="Column4160" dataCellStyle="Normal"/>
    <tableColumn id="4194" name="Column4161" dataCellStyle="Normal"/>
    <tableColumn id="4195" name="Column4162" dataCellStyle="Normal"/>
    <tableColumn id="4196" name="Column4163" dataCellStyle="Normal"/>
    <tableColumn id="4197" name="Column4164" dataCellStyle="Normal"/>
    <tableColumn id="4198" name="Column4165" dataCellStyle="Normal"/>
    <tableColumn id="4199" name="Column4166" dataCellStyle="Normal"/>
    <tableColumn id="4200" name="Column4167" dataCellStyle="Normal"/>
    <tableColumn id="4201" name="Column4168" dataCellStyle="Normal"/>
    <tableColumn id="4202" name="Column4169" dataCellStyle="Normal"/>
    <tableColumn id="4203" name="Column4170" dataCellStyle="Normal"/>
    <tableColumn id="4204" name="Column4171" dataCellStyle="Normal"/>
    <tableColumn id="4205" name="Column4172" dataCellStyle="Normal"/>
    <tableColumn id="4206" name="Column4173" dataCellStyle="Normal"/>
    <tableColumn id="4207" name="Column4174" dataCellStyle="Normal"/>
    <tableColumn id="4208" name="Column4175" dataCellStyle="Normal"/>
    <tableColumn id="4209" name="Column4176" dataCellStyle="Normal"/>
    <tableColumn id="4210" name="Column4177" dataCellStyle="Normal"/>
    <tableColumn id="4211" name="Column4178" dataCellStyle="Normal"/>
    <tableColumn id="4212" name="Column4179" dataCellStyle="Normal"/>
    <tableColumn id="4213" name="Column4180" dataCellStyle="Normal"/>
    <tableColumn id="4214" name="Column4181" dataCellStyle="Normal"/>
    <tableColumn id="4215" name="Column4182" dataCellStyle="Normal"/>
    <tableColumn id="4216" name="Column4183" dataCellStyle="Normal"/>
    <tableColumn id="4217" name="Column4184" dataCellStyle="Normal"/>
    <tableColumn id="4218" name="Column4185" dataCellStyle="Normal"/>
    <tableColumn id="4219" name="Column4186" dataCellStyle="Normal"/>
    <tableColumn id="4220" name="Column4187" dataCellStyle="Normal"/>
    <tableColumn id="4221" name="Column4188" dataCellStyle="Normal"/>
    <tableColumn id="4222" name="Column4189" dataCellStyle="Normal"/>
    <tableColumn id="4223" name="Column4190" dataCellStyle="Normal"/>
    <tableColumn id="4224" name="Column4191" dataCellStyle="Normal"/>
    <tableColumn id="4225" name="Column4192" dataCellStyle="Normal"/>
    <tableColumn id="4226" name="Column4193" dataCellStyle="Normal"/>
    <tableColumn id="4227" name="Column4194" dataCellStyle="Normal"/>
    <tableColumn id="4228" name="Column4195" dataCellStyle="Normal"/>
    <tableColumn id="4229" name="Column4196" dataCellStyle="Normal"/>
    <tableColumn id="4230" name="Column4197" dataCellStyle="Normal"/>
    <tableColumn id="4231" name="Column4198" dataCellStyle="Normal"/>
    <tableColumn id="4232" name="Column4199" dataCellStyle="Normal"/>
    <tableColumn id="4233" name="Column4200" dataCellStyle="Normal"/>
    <tableColumn id="4234" name="Column4201" dataCellStyle="Normal"/>
    <tableColumn id="4235" name="Column4202" dataCellStyle="Normal"/>
    <tableColumn id="4236" name="Column4203" dataCellStyle="Normal"/>
    <tableColumn id="4237" name="Column4204" dataCellStyle="Normal"/>
    <tableColumn id="4238" name="Column4205" dataCellStyle="Normal"/>
    <tableColumn id="4239" name="Column4206" dataCellStyle="Normal"/>
    <tableColumn id="4240" name="Column4207" dataCellStyle="Normal"/>
    <tableColumn id="4241" name="Column4208" dataCellStyle="Normal"/>
    <tableColumn id="4242" name="Column4209" dataCellStyle="Normal"/>
    <tableColumn id="4243" name="Column4210" dataCellStyle="Normal"/>
    <tableColumn id="4244" name="Column4211" dataCellStyle="Normal"/>
    <tableColumn id="4245" name="Column4212" dataCellStyle="Normal"/>
    <tableColumn id="4246" name="Column4213" dataCellStyle="Normal"/>
    <tableColumn id="4247" name="Column4214" dataCellStyle="Normal"/>
    <tableColumn id="4248" name="Column4215" dataCellStyle="Normal"/>
    <tableColumn id="4249" name="Column4216" dataCellStyle="Normal"/>
    <tableColumn id="4250" name="Column4217" dataCellStyle="Normal"/>
    <tableColumn id="4251" name="Column4218" dataCellStyle="Normal"/>
    <tableColumn id="4252" name="Column4219" dataCellStyle="Normal"/>
    <tableColumn id="4253" name="Column4220" dataCellStyle="Normal"/>
    <tableColumn id="4254" name="Column4221" dataCellStyle="Normal"/>
    <tableColumn id="4255" name="Column4222" dataCellStyle="Normal"/>
    <tableColumn id="4256" name="Column4223" dataCellStyle="Normal"/>
    <tableColumn id="4257" name="Column4224" dataCellStyle="Normal"/>
    <tableColumn id="4258" name="Column4225" dataCellStyle="Normal"/>
    <tableColumn id="4259" name="Column4226" dataCellStyle="Normal"/>
    <tableColumn id="4260" name="Column4227" dataCellStyle="Normal"/>
    <tableColumn id="4261" name="Column4228" dataCellStyle="Normal"/>
    <tableColumn id="4262" name="Column4229" dataCellStyle="Normal"/>
    <tableColumn id="4263" name="Column4230" dataCellStyle="Normal"/>
    <tableColumn id="4264" name="Column4231" dataCellStyle="Normal"/>
    <tableColumn id="4265" name="Column4232" dataCellStyle="Normal"/>
    <tableColumn id="4266" name="Column4233" dataCellStyle="Normal"/>
    <tableColumn id="4267" name="Column4234" dataCellStyle="Normal"/>
    <tableColumn id="4268" name="Column4235" dataCellStyle="Normal"/>
    <tableColumn id="4269" name="Column4236" dataCellStyle="Normal"/>
    <tableColumn id="4270" name="Column4237" dataCellStyle="Normal"/>
    <tableColumn id="4271" name="Column4238" dataCellStyle="Normal"/>
    <tableColumn id="4272" name="Column4239" dataCellStyle="Normal"/>
    <tableColumn id="4273" name="Column4240" dataCellStyle="Normal"/>
    <tableColumn id="4274" name="Column4241" dataCellStyle="Normal"/>
    <tableColumn id="4275" name="Column4242" dataCellStyle="Normal"/>
    <tableColumn id="4276" name="Column4243" dataCellStyle="Normal"/>
    <tableColumn id="4277" name="Column4244" dataCellStyle="Normal"/>
    <tableColumn id="4278" name="Column4245" dataCellStyle="Normal"/>
    <tableColumn id="4279" name="Column4246" dataCellStyle="Normal"/>
    <tableColumn id="4280" name="Column4247" dataCellStyle="Normal"/>
    <tableColumn id="4281" name="Column4248" dataCellStyle="Normal"/>
    <tableColumn id="4282" name="Column4249" dataCellStyle="Normal"/>
    <tableColumn id="4283" name="Column4250" dataCellStyle="Normal"/>
    <tableColumn id="4284" name="Column4251" dataCellStyle="Normal"/>
    <tableColumn id="4285" name="Column4252" dataCellStyle="Normal"/>
    <tableColumn id="4286" name="Column4253" dataCellStyle="Normal"/>
    <tableColumn id="4287" name="Column4254" dataCellStyle="Normal"/>
    <tableColumn id="4288" name="Column4255" dataCellStyle="Normal"/>
    <tableColumn id="4289" name="Column4256" dataCellStyle="Normal"/>
    <tableColumn id="4290" name="Column4257" dataCellStyle="Normal"/>
    <tableColumn id="4291" name="Column4258" dataCellStyle="Normal"/>
    <tableColumn id="4292" name="Column4259" dataCellStyle="Normal"/>
    <tableColumn id="4293" name="Column4260" dataCellStyle="Normal"/>
    <tableColumn id="4294" name="Column4261" dataCellStyle="Normal"/>
    <tableColumn id="4295" name="Column4262" dataCellStyle="Normal"/>
    <tableColumn id="4296" name="Column4263" dataCellStyle="Normal"/>
    <tableColumn id="4297" name="Column4264" dataCellStyle="Normal"/>
    <tableColumn id="4298" name="Column4265" dataCellStyle="Normal"/>
    <tableColumn id="4299" name="Column4266" dataCellStyle="Normal"/>
    <tableColumn id="4300" name="Column4267" dataCellStyle="Normal"/>
    <tableColumn id="4301" name="Column4268" dataCellStyle="Normal"/>
    <tableColumn id="4302" name="Column4269" dataCellStyle="Normal"/>
    <tableColumn id="4303" name="Column4270" dataCellStyle="Normal"/>
    <tableColumn id="4304" name="Column4271" dataCellStyle="Normal"/>
    <tableColumn id="4305" name="Column4272" dataCellStyle="Normal"/>
    <tableColumn id="4306" name="Column4273" dataCellStyle="Normal"/>
    <tableColumn id="4307" name="Column4274" dataCellStyle="Normal"/>
    <tableColumn id="4308" name="Column4275" dataCellStyle="Normal"/>
    <tableColumn id="4309" name="Column4276" dataCellStyle="Normal"/>
    <tableColumn id="4310" name="Column4277" dataCellStyle="Normal"/>
    <tableColumn id="4311" name="Column4278" dataCellStyle="Normal"/>
    <tableColumn id="4312" name="Column4279" dataCellStyle="Normal"/>
    <tableColumn id="4313" name="Column4280" dataCellStyle="Normal"/>
    <tableColumn id="4314" name="Column4281" dataCellStyle="Normal"/>
    <tableColumn id="4315" name="Column4282" dataCellStyle="Normal"/>
    <tableColumn id="4316" name="Column4283" dataCellStyle="Normal"/>
    <tableColumn id="4317" name="Column4284" dataCellStyle="Normal"/>
    <tableColumn id="4318" name="Column4285" dataCellStyle="Normal"/>
    <tableColumn id="4319" name="Column4286" dataCellStyle="Normal"/>
    <tableColumn id="4320" name="Column4287" dataCellStyle="Normal"/>
    <tableColumn id="4321" name="Column4288" dataCellStyle="Normal"/>
    <tableColumn id="4322" name="Column4289" dataCellStyle="Normal"/>
    <tableColumn id="4323" name="Column4290" dataCellStyle="Normal"/>
    <tableColumn id="4324" name="Column4291" dataCellStyle="Normal"/>
    <tableColumn id="4325" name="Column4292" dataCellStyle="Normal"/>
    <tableColumn id="4326" name="Column4293" dataCellStyle="Normal"/>
    <tableColumn id="4327" name="Column4294" dataCellStyle="Normal"/>
    <tableColumn id="4328" name="Column4295" dataCellStyle="Normal"/>
    <tableColumn id="4329" name="Column4296" dataCellStyle="Normal"/>
    <tableColumn id="4330" name="Column4297" dataCellStyle="Normal"/>
    <tableColumn id="4331" name="Column4298" dataCellStyle="Normal"/>
    <tableColumn id="4332" name="Column4299" dataCellStyle="Normal"/>
    <tableColumn id="4333" name="Column4300" dataCellStyle="Normal"/>
    <tableColumn id="4334" name="Column4301" dataCellStyle="Normal"/>
    <tableColumn id="4335" name="Column4302" dataCellStyle="Normal"/>
    <tableColumn id="4336" name="Column4303" dataCellStyle="Normal"/>
    <tableColumn id="4337" name="Column4304" dataCellStyle="Normal"/>
    <tableColumn id="4338" name="Column4305" dataCellStyle="Normal"/>
    <tableColumn id="4339" name="Column4306" dataCellStyle="Normal"/>
    <tableColumn id="4340" name="Column4307" dataCellStyle="Normal"/>
    <tableColumn id="4341" name="Column4308" dataCellStyle="Normal"/>
    <tableColumn id="4342" name="Column4309" dataCellStyle="Normal"/>
    <tableColumn id="4343" name="Column4310" dataCellStyle="Normal"/>
    <tableColumn id="4344" name="Column4311" dataCellStyle="Normal"/>
    <tableColumn id="4345" name="Column4312" dataCellStyle="Normal"/>
    <tableColumn id="4346" name="Column4313" dataCellStyle="Normal"/>
    <tableColumn id="4347" name="Column4314" dataCellStyle="Normal"/>
    <tableColumn id="4348" name="Column4315" dataCellStyle="Normal"/>
    <tableColumn id="4349" name="Column4316" dataCellStyle="Normal"/>
    <tableColumn id="4350" name="Column4317" dataCellStyle="Normal"/>
    <tableColumn id="4351" name="Column4318" dataCellStyle="Normal"/>
    <tableColumn id="4352" name="Column4319" dataCellStyle="Normal"/>
    <tableColumn id="4353" name="Column4320" dataCellStyle="Normal"/>
    <tableColumn id="4354" name="Column4321" dataCellStyle="Normal"/>
    <tableColumn id="4355" name="Column4322" dataCellStyle="Normal"/>
    <tableColumn id="4356" name="Column4323" dataCellStyle="Normal"/>
    <tableColumn id="4357" name="Column4324" dataCellStyle="Normal"/>
    <tableColumn id="4358" name="Column4325" dataCellStyle="Normal"/>
    <tableColumn id="4359" name="Column4326" dataCellStyle="Normal"/>
    <tableColumn id="4360" name="Column4327" dataCellStyle="Normal"/>
    <tableColumn id="4361" name="Column4328" dataCellStyle="Normal"/>
    <tableColumn id="4362" name="Column4329" dataCellStyle="Normal"/>
    <tableColumn id="4363" name="Column4330" dataCellStyle="Normal"/>
    <tableColumn id="4364" name="Column4331" dataCellStyle="Normal"/>
    <tableColumn id="4365" name="Column4332" dataCellStyle="Normal"/>
    <tableColumn id="4366" name="Column4333" dataCellStyle="Normal"/>
    <tableColumn id="4367" name="Column4334" dataCellStyle="Normal"/>
    <tableColumn id="4368" name="Column4335" dataCellStyle="Normal"/>
    <tableColumn id="4369" name="Column4336" dataCellStyle="Normal"/>
    <tableColumn id="4370" name="Column4337" dataCellStyle="Normal"/>
    <tableColumn id="4371" name="Column4338" dataCellStyle="Normal"/>
    <tableColumn id="4372" name="Column4339" dataCellStyle="Normal"/>
    <tableColumn id="4373" name="Column4340" dataCellStyle="Normal"/>
    <tableColumn id="4374" name="Column4341" dataCellStyle="Normal"/>
    <tableColumn id="4375" name="Column4342" dataCellStyle="Normal"/>
    <tableColumn id="4376" name="Column4343" dataCellStyle="Normal"/>
    <tableColumn id="4377" name="Column4344" dataCellStyle="Normal"/>
    <tableColumn id="4378" name="Column4345" dataCellStyle="Normal"/>
    <tableColumn id="4379" name="Column4346" dataCellStyle="Normal"/>
    <tableColumn id="4380" name="Column4347" dataCellStyle="Normal"/>
    <tableColumn id="4381" name="Column4348" dataCellStyle="Normal"/>
    <tableColumn id="4382" name="Column4349" dataCellStyle="Normal"/>
    <tableColumn id="4383" name="Column4350" dataCellStyle="Normal"/>
    <tableColumn id="4384" name="Column4351" dataCellStyle="Normal"/>
    <tableColumn id="4385" name="Column4352" dataCellStyle="Normal"/>
    <tableColumn id="4386" name="Column4353" dataCellStyle="Normal"/>
    <tableColumn id="4387" name="Column4354" dataCellStyle="Normal"/>
    <tableColumn id="4388" name="Column4355" dataCellStyle="Normal"/>
    <tableColumn id="4389" name="Column4356" dataCellStyle="Normal"/>
    <tableColumn id="4390" name="Column4357" dataCellStyle="Normal"/>
    <tableColumn id="4391" name="Column4358" dataCellStyle="Normal"/>
    <tableColumn id="4392" name="Column4359" dataCellStyle="Normal"/>
    <tableColumn id="4393" name="Column4360" dataCellStyle="Normal"/>
    <tableColumn id="4394" name="Column4361" dataCellStyle="Normal"/>
    <tableColumn id="4395" name="Column4362" dataCellStyle="Normal"/>
    <tableColumn id="4396" name="Column4363" dataCellStyle="Normal"/>
    <tableColumn id="4397" name="Column4364" dataCellStyle="Normal"/>
    <tableColumn id="4398" name="Column4365" dataCellStyle="Normal"/>
    <tableColumn id="4399" name="Column4366" dataCellStyle="Normal"/>
    <tableColumn id="4400" name="Column4367" dataCellStyle="Normal"/>
    <tableColumn id="4401" name="Column4368" dataCellStyle="Normal"/>
    <tableColumn id="4402" name="Column4369" dataCellStyle="Normal"/>
    <tableColumn id="4403" name="Column4370" dataCellStyle="Normal"/>
    <tableColumn id="4404" name="Column4371" dataCellStyle="Normal"/>
    <tableColumn id="4405" name="Column4372" dataCellStyle="Normal"/>
    <tableColumn id="4406" name="Column4373" dataCellStyle="Normal"/>
    <tableColumn id="4407" name="Column4374" dataCellStyle="Normal"/>
    <tableColumn id="4408" name="Column4375" dataCellStyle="Normal"/>
    <tableColumn id="4409" name="Column4376" dataCellStyle="Normal"/>
    <tableColumn id="4410" name="Column4377" dataCellStyle="Normal"/>
    <tableColumn id="4411" name="Column4378" dataCellStyle="Normal"/>
    <tableColumn id="4412" name="Column4379" dataCellStyle="Normal"/>
    <tableColumn id="4413" name="Column4380" dataCellStyle="Normal"/>
    <tableColumn id="4414" name="Column4381" dataCellStyle="Normal"/>
    <tableColumn id="4415" name="Column4382" dataCellStyle="Normal"/>
    <tableColumn id="4416" name="Column4383" dataCellStyle="Normal"/>
    <tableColumn id="4417" name="Column4384" dataCellStyle="Normal"/>
    <tableColumn id="4418" name="Column4385" dataCellStyle="Normal"/>
    <tableColumn id="4419" name="Column4386" dataCellStyle="Normal"/>
    <tableColumn id="4420" name="Column4387" dataCellStyle="Normal"/>
    <tableColumn id="4421" name="Column4388" dataCellStyle="Normal"/>
    <tableColumn id="4422" name="Column4389" dataCellStyle="Normal"/>
    <tableColumn id="4423" name="Column4390" dataCellStyle="Normal"/>
    <tableColumn id="4424" name="Column4391" dataCellStyle="Normal"/>
    <tableColumn id="4425" name="Column4392" dataCellStyle="Normal"/>
    <tableColumn id="4426" name="Column4393" dataCellStyle="Normal"/>
    <tableColumn id="4427" name="Column4394" dataCellStyle="Normal"/>
    <tableColumn id="4428" name="Column4395" dataCellStyle="Normal"/>
    <tableColumn id="4429" name="Column4396" dataCellStyle="Normal"/>
    <tableColumn id="4430" name="Column4397" dataCellStyle="Normal"/>
    <tableColumn id="4431" name="Column4398" dataCellStyle="Normal"/>
    <tableColumn id="4432" name="Column4399" dataCellStyle="Normal"/>
    <tableColumn id="4433" name="Column4400" dataCellStyle="Normal"/>
    <tableColumn id="4434" name="Column4401" dataCellStyle="Normal"/>
    <tableColumn id="4435" name="Column4402" dataCellStyle="Normal"/>
    <tableColumn id="4436" name="Column4403" dataCellStyle="Normal"/>
    <tableColumn id="4437" name="Column4404" dataCellStyle="Normal"/>
    <tableColumn id="4438" name="Column4405" dataCellStyle="Normal"/>
    <tableColumn id="4439" name="Column4406" dataCellStyle="Normal"/>
    <tableColumn id="4440" name="Column4407" dataCellStyle="Normal"/>
    <tableColumn id="4441" name="Column4408" dataCellStyle="Normal"/>
    <tableColumn id="4442" name="Column4409" dataCellStyle="Normal"/>
    <tableColumn id="4443" name="Column4410" dataCellStyle="Normal"/>
    <tableColumn id="4444" name="Column4411" dataCellStyle="Normal"/>
    <tableColumn id="4445" name="Column4412" dataCellStyle="Normal"/>
    <tableColumn id="4446" name="Column4413" dataCellStyle="Normal"/>
    <tableColumn id="4447" name="Column4414" dataCellStyle="Normal"/>
    <tableColumn id="4448" name="Column4415" dataCellStyle="Normal"/>
    <tableColumn id="4449" name="Column4416" dataCellStyle="Normal"/>
    <tableColumn id="4450" name="Column4417" dataCellStyle="Normal"/>
    <tableColumn id="4451" name="Column4418" dataCellStyle="Normal"/>
    <tableColumn id="4452" name="Column4419" dataCellStyle="Normal"/>
    <tableColumn id="4453" name="Column4420" dataCellStyle="Normal"/>
    <tableColumn id="4454" name="Column4421" dataCellStyle="Normal"/>
    <tableColumn id="4455" name="Column4422" dataCellStyle="Normal"/>
    <tableColumn id="4456" name="Column4423" dataCellStyle="Normal"/>
    <tableColumn id="4457" name="Column4424" dataCellStyle="Normal"/>
    <tableColumn id="4458" name="Column4425" dataCellStyle="Normal"/>
    <tableColumn id="4459" name="Column4426" dataCellStyle="Normal"/>
    <tableColumn id="4460" name="Column4427" dataCellStyle="Normal"/>
    <tableColumn id="4461" name="Column4428" dataCellStyle="Normal"/>
    <tableColumn id="4462" name="Column4429" dataCellStyle="Normal"/>
    <tableColumn id="4463" name="Column4430" dataCellStyle="Normal"/>
    <tableColumn id="4464" name="Column4431" dataCellStyle="Normal"/>
    <tableColumn id="4465" name="Column4432" dataCellStyle="Normal"/>
    <tableColumn id="4466" name="Column4433" dataCellStyle="Normal"/>
    <tableColumn id="4467" name="Column4434" dataCellStyle="Normal"/>
    <tableColumn id="4468" name="Column4435" dataCellStyle="Normal"/>
    <tableColumn id="4469" name="Column4436" dataCellStyle="Normal"/>
    <tableColumn id="4470" name="Column4437" dataCellStyle="Normal"/>
    <tableColumn id="4471" name="Column4438" dataCellStyle="Normal"/>
    <tableColumn id="4472" name="Column4439" dataCellStyle="Normal"/>
    <tableColumn id="4473" name="Column4440" dataCellStyle="Normal"/>
    <tableColumn id="4474" name="Column4441" dataCellStyle="Normal"/>
    <tableColumn id="4475" name="Column4442" dataCellStyle="Normal"/>
    <tableColumn id="4476" name="Column4443" dataCellStyle="Normal"/>
    <tableColumn id="4477" name="Column4444" dataCellStyle="Normal"/>
    <tableColumn id="4478" name="Column4445" dataCellStyle="Normal"/>
    <tableColumn id="4479" name="Column4446" dataCellStyle="Normal"/>
    <tableColumn id="4480" name="Column4447" dataCellStyle="Normal"/>
    <tableColumn id="4481" name="Column4448" dataCellStyle="Normal"/>
    <tableColumn id="4482" name="Column4449" dataCellStyle="Normal"/>
    <tableColumn id="4483" name="Column4450" dataCellStyle="Normal"/>
    <tableColumn id="4484" name="Column4451" dataCellStyle="Normal"/>
    <tableColumn id="4485" name="Column4452" dataCellStyle="Normal"/>
    <tableColumn id="4486" name="Column4453" dataCellStyle="Normal"/>
    <tableColumn id="4487" name="Column4454" dataCellStyle="Normal"/>
    <tableColumn id="4488" name="Column4455" dataCellStyle="Normal"/>
    <tableColumn id="4489" name="Column4456" dataCellStyle="Normal"/>
    <tableColumn id="4490" name="Column4457" dataCellStyle="Normal"/>
    <tableColumn id="4491" name="Column4458" dataCellStyle="Normal"/>
    <tableColumn id="4492" name="Column4459" dataCellStyle="Normal"/>
    <tableColumn id="4493" name="Column4460" dataCellStyle="Normal"/>
    <tableColumn id="4494" name="Column4461" dataCellStyle="Normal"/>
    <tableColumn id="4495" name="Column4462" dataCellStyle="Normal"/>
    <tableColumn id="4496" name="Column4463" dataCellStyle="Normal"/>
    <tableColumn id="4497" name="Column4464" dataCellStyle="Normal"/>
    <tableColumn id="4498" name="Column4465" dataCellStyle="Normal"/>
    <tableColumn id="4499" name="Column4466" dataCellStyle="Normal"/>
    <tableColumn id="4500" name="Column4467" dataCellStyle="Normal"/>
    <tableColumn id="4501" name="Column4468" dataCellStyle="Normal"/>
    <tableColumn id="4502" name="Column4469" dataCellStyle="Normal"/>
    <tableColumn id="4503" name="Column4470" dataCellStyle="Normal"/>
    <tableColumn id="4504" name="Column4471" dataCellStyle="Normal"/>
    <tableColumn id="4505" name="Column4472" dataCellStyle="Normal"/>
    <tableColumn id="4506" name="Column4473" dataCellStyle="Normal"/>
    <tableColumn id="4507" name="Column4474" dataCellStyle="Normal"/>
    <tableColumn id="4508" name="Column4475" dataCellStyle="Normal"/>
    <tableColumn id="4509" name="Column4476" dataCellStyle="Normal"/>
    <tableColumn id="4510" name="Column4477" dataCellStyle="Normal"/>
    <tableColumn id="4511" name="Column4478" dataCellStyle="Normal"/>
    <tableColumn id="4512" name="Column4479" dataCellStyle="Normal"/>
    <tableColumn id="4513" name="Column4480" dataCellStyle="Normal"/>
    <tableColumn id="4514" name="Column4481" dataCellStyle="Normal"/>
    <tableColumn id="4515" name="Column4482" dataCellStyle="Normal"/>
    <tableColumn id="4516" name="Column4483" dataCellStyle="Normal"/>
    <tableColumn id="4517" name="Column4484" dataCellStyle="Normal"/>
    <tableColumn id="4518" name="Column4485" dataCellStyle="Normal"/>
    <tableColumn id="4519" name="Column4486" dataCellStyle="Normal"/>
    <tableColumn id="4520" name="Column4487" dataCellStyle="Normal"/>
    <tableColumn id="4521" name="Column4488" dataCellStyle="Normal"/>
    <tableColumn id="4522" name="Column4489" dataCellStyle="Normal"/>
    <tableColumn id="4523" name="Column4490" dataCellStyle="Normal"/>
    <tableColumn id="4524" name="Column4491" dataCellStyle="Normal"/>
    <tableColumn id="4525" name="Column4492" dataCellStyle="Normal"/>
    <tableColumn id="4526" name="Column4493" dataCellStyle="Normal"/>
    <tableColumn id="4527" name="Column4494" dataCellStyle="Normal"/>
    <tableColumn id="4528" name="Column4495" dataCellStyle="Normal"/>
    <tableColumn id="4529" name="Column4496" dataCellStyle="Normal"/>
    <tableColumn id="4530" name="Column4497" dataCellStyle="Normal"/>
    <tableColumn id="4531" name="Column4498" dataCellStyle="Normal"/>
    <tableColumn id="4532" name="Column4499" dataCellStyle="Normal"/>
    <tableColumn id="4533" name="Column4500" dataCellStyle="Normal"/>
    <tableColumn id="4534" name="Column4501" dataCellStyle="Normal"/>
    <tableColumn id="4535" name="Column4502" dataCellStyle="Normal"/>
    <tableColumn id="4536" name="Column4503" dataCellStyle="Normal"/>
    <tableColumn id="4537" name="Column4504" dataCellStyle="Normal"/>
    <tableColumn id="4538" name="Column4505" dataCellStyle="Normal"/>
    <tableColumn id="4539" name="Column4506" dataCellStyle="Normal"/>
    <tableColumn id="4540" name="Column4507" dataCellStyle="Normal"/>
    <tableColumn id="4541" name="Column4508" dataCellStyle="Normal"/>
    <tableColumn id="4542" name="Column4509" dataCellStyle="Normal"/>
    <tableColumn id="4543" name="Column4510" dataCellStyle="Normal"/>
    <tableColumn id="4544" name="Column4511" dataCellStyle="Normal"/>
    <tableColumn id="4545" name="Column4512" dataCellStyle="Normal"/>
    <tableColumn id="4546" name="Column4513" dataCellStyle="Normal"/>
    <tableColumn id="4547" name="Column4514" dataCellStyle="Normal"/>
    <tableColumn id="4548" name="Column4515" dataCellStyle="Normal"/>
    <tableColumn id="4549" name="Column4516" dataCellStyle="Normal"/>
    <tableColumn id="4550" name="Column4517" dataCellStyle="Normal"/>
    <tableColumn id="4551" name="Column4518" dataCellStyle="Normal"/>
    <tableColumn id="4552" name="Column4519" dataCellStyle="Normal"/>
    <tableColumn id="4553" name="Column4520" dataCellStyle="Normal"/>
    <tableColumn id="4554" name="Column4521" dataCellStyle="Normal"/>
    <tableColumn id="4555" name="Column4522" dataCellStyle="Normal"/>
    <tableColumn id="4556" name="Column4523" dataCellStyle="Normal"/>
    <tableColumn id="4557" name="Column4524" dataCellStyle="Normal"/>
    <tableColumn id="4558" name="Column4525" dataCellStyle="Normal"/>
    <tableColumn id="4559" name="Column4526" dataCellStyle="Normal"/>
    <tableColumn id="4560" name="Column4527" dataCellStyle="Normal"/>
    <tableColumn id="4561" name="Column4528" dataCellStyle="Normal"/>
    <tableColumn id="4562" name="Column4529" dataCellStyle="Normal"/>
    <tableColumn id="4563" name="Column4530" dataCellStyle="Normal"/>
    <tableColumn id="4564" name="Column4531" dataCellStyle="Normal"/>
    <tableColumn id="4565" name="Column4532" dataCellStyle="Normal"/>
    <tableColumn id="4566" name="Column4533" dataCellStyle="Normal"/>
    <tableColumn id="4567" name="Column4534" dataCellStyle="Normal"/>
    <tableColumn id="4568" name="Column4535" dataCellStyle="Normal"/>
    <tableColumn id="4569" name="Column4536" dataCellStyle="Normal"/>
    <tableColumn id="4570" name="Column4537" dataCellStyle="Normal"/>
    <tableColumn id="4571" name="Column4538" dataCellStyle="Normal"/>
    <tableColumn id="4572" name="Column4539" dataCellStyle="Normal"/>
    <tableColumn id="4573" name="Column4540" dataCellStyle="Normal"/>
    <tableColumn id="4574" name="Column4541" dataCellStyle="Normal"/>
    <tableColumn id="4575" name="Column4542" dataCellStyle="Normal"/>
    <tableColumn id="4576" name="Column4543" dataCellStyle="Normal"/>
    <tableColumn id="4577" name="Column4544" dataCellStyle="Normal"/>
    <tableColumn id="4578" name="Column4545" dataCellStyle="Normal"/>
    <tableColumn id="4579" name="Column4546" dataCellStyle="Normal"/>
    <tableColumn id="4580" name="Column4547" dataCellStyle="Normal"/>
    <tableColumn id="4581" name="Column4548" dataCellStyle="Normal"/>
    <tableColumn id="4582" name="Column4549" dataCellStyle="Normal"/>
    <tableColumn id="4583" name="Column4550" dataCellStyle="Normal"/>
    <tableColumn id="4584" name="Column4551" dataCellStyle="Normal"/>
    <tableColumn id="4585" name="Column4552" dataCellStyle="Normal"/>
    <tableColumn id="4586" name="Column4553" dataCellStyle="Normal"/>
    <tableColumn id="4587" name="Column4554" dataCellStyle="Normal"/>
    <tableColumn id="4588" name="Column4555" dataCellStyle="Normal"/>
    <tableColumn id="4589" name="Column4556" dataCellStyle="Normal"/>
    <tableColumn id="4590" name="Column4557" dataCellStyle="Normal"/>
    <tableColumn id="4591" name="Column4558" dataCellStyle="Normal"/>
    <tableColumn id="4592" name="Column4559" dataCellStyle="Normal"/>
    <tableColumn id="4593" name="Column4560" dataCellStyle="Normal"/>
    <tableColumn id="4594" name="Column4561" dataCellStyle="Normal"/>
    <tableColumn id="4595" name="Column4562" dataCellStyle="Normal"/>
    <tableColumn id="4596" name="Column4563" dataCellStyle="Normal"/>
    <tableColumn id="4597" name="Column4564" dataCellStyle="Normal"/>
    <tableColumn id="4598" name="Column4565" dataCellStyle="Normal"/>
    <tableColumn id="4599" name="Column4566" dataCellStyle="Normal"/>
    <tableColumn id="4600" name="Column4567" dataCellStyle="Normal"/>
    <tableColumn id="4601" name="Column4568" dataCellStyle="Normal"/>
    <tableColumn id="4602" name="Column4569" dataCellStyle="Normal"/>
    <tableColumn id="4603" name="Column4570" dataCellStyle="Normal"/>
    <tableColumn id="4604" name="Column4571" dataCellStyle="Normal"/>
    <tableColumn id="4605" name="Column4572" dataCellStyle="Normal"/>
    <tableColumn id="4606" name="Column4573" dataCellStyle="Normal"/>
    <tableColumn id="4607" name="Column4574" dataCellStyle="Normal"/>
    <tableColumn id="4608" name="Column4575" dataCellStyle="Normal"/>
    <tableColumn id="4609" name="Column4576" dataCellStyle="Normal"/>
    <tableColumn id="4610" name="Column4577" dataCellStyle="Normal"/>
    <tableColumn id="4611" name="Column4578" dataCellStyle="Normal"/>
    <tableColumn id="4612" name="Column4579" dataCellStyle="Normal"/>
    <tableColumn id="4613" name="Column4580" dataCellStyle="Normal"/>
    <tableColumn id="4614" name="Column4581" dataCellStyle="Normal"/>
    <tableColumn id="4615" name="Column4582" dataCellStyle="Normal"/>
    <tableColumn id="4616" name="Column4583" dataCellStyle="Normal"/>
    <tableColumn id="4617" name="Column4584" dataCellStyle="Normal"/>
    <tableColumn id="4618" name="Column4585" dataCellStyle="Normal"/>
    <tableColumn id="4619" name="Column4586" dataCellStyle="Normal"/>
    <tableColumn id="4620" name="Column4587" dataCellStyle="Normal"/>
    <tableColumn id="4621" name="Column4588" dataCellStyle="Normal"/>
    <tableColumn id="4622" name="Column4589" dataCellStyle="Normal"/>
    <tableColumn id="4623" name="Column4590" dataCellStyle="Normal"/>
    <tableColumn id="4624" name="Column4591" dataCellStyle="Normal"/>
    <tableColumn id="4625" name="Column4592" dataCellStyle="Normal"/>
    <tableColumn id="4626" name="Column4593" dataCellStyle="Normal"/>
    <tableColumn id="4627" name="Column4594" dataCellStyle="Normal"/>
    <tableColumn id="4628" name="Column4595" dataCellStyle="Normal"/>
    <tableColumn id="4629" name="Column4596" dataCellStyle="Normal"/>
    <tableColumn id="4630" name="Column4597" dataCellStyle="Normal"/>
    <tableColumn id="4631" name="Column4598" dataCellStyle="Normal"/>
    <tableColumn id="4632" name="Column4599" dataCellStyle="Normal"/>
    <tableColumn id="4633" name="Column4600" dataCellStyle="Normal"/>
    <tableColumn id="4634" name="Column4601" dataCellStyle="Normal"/>
    <tableColumn id="4635" name="Column4602" dataCellStyle="Normal"/>
    <tableColumn id="4636" name="Column4603" dataCellStyle="Normal"/>
    <tableColumn id="4637" name="Column4604" dataCellStyle="Normal"/>
    <tableColumn id="4638" name="Column4605" dataCellStyle="Normal"/>
    <tableColumn id="4639" name="Column4606" dataCellStyle="Normal"/>
    <tableColumn id="4640" name="Column4607" dataCellStyle="Normal"/>
    <tableColumn id="4641" name="Column4608" dataCellStyle="Normal"/>
    <tableColumn id="4642" name="Column4609" dataCellStyle="Normal"/>
    <tableColumn id="4643" name="Column4610" dataCellStyle="Normal"/>
    <tableColumn id="4644" name="Column4611" dataCellStyle="Normal"/>
    <tableColumn id="4645" name="Column4612" dataCellStyle="Normal"/>
    <tableColumn id="4646" name="Column4613" dataCellStyle="Normal"/>
    <tableColumn id="4647" name="Column4614" dataCellStyle="Normal"/>
    <tableColumn id="4648" name="Column4615" dataCellStyle="Normal"/>
    <tableColumn id="4649" name="Column4616" dataCellStyle="Normal"/>
    <tableColumn id="4650" name="Column4617" dataCellStyle="Normal"/>
    <tableColumn id="4651" name="Column4618" dataCellStyle="Normal"/>
    <tableColumn id="4652" name="Column4619" dataCellStyle="Normal"/>
    <tableColumn id="4653" name="Column4620" dataCellStyle="Normal"/>
    <tableColumn id="4654" name="Column4621" dataCellStyle="Normal"/>
    <tableColumn id="4655" name="Column4622" dataCellStyle="Normal"/>
    <tableColumn id="4656" name="Column4623" dataCellStyle="Normal"/>
    <tableColumn id="4657" name="Column4624" dataCellStyle="Normal"/>
    <tableColumn id="4658" name="Column4625" dataCellStyle="Normal"/>
    <tableColumn id="4659" name="Column4626" dataCellStyle="Normal"/>
    <tableColumn id="4660" name="Column4627" dataCellStyle="Normal"/>
    <tableColumn id="4661" name="Column4628" dataCellStyle="Normal"/>
    <tableColumn id="4662" name="Column4629" dataCellStyle="Normal"/>
    <tableColumn id="4663" name="Column4630" dataCellStyle="Normal"/>
    <tableColumn id="4664" name="Column4631" dataCellStyle="Normal"/>
    <tableColumn id="4665" name="Column4632" dataCellStyle="Normal"/>
    <tableColumn id="4666" name="Column4633" dataCellStyle="Normal"/>
    <tableColumn id="4667" name="Column4634" dataCellStyle="Normal"/>
    <tableColumn id="4668" name="Column4635" dataCellStyle="Normal"/>
    <tableColumn id="4669" name="Column4636" dataCellStyle="Normal"/>
    <tableColumn id="4670" name="Column4637" dataCellStyle="Normal"/>
    <tableColumn id="4671" name="Column4638" dataCellStyle="Normal"/>
    <tableColumn id="4672" name="Column4639" dataCellStyle="Normal"/>
    <tableColumn id="4673" name="Column4640" dataCellStyle="Normal"/>
    <tableColumn id="4674" name="Column4641" dataCellStyle="Normal"/>
    <tableColumn id="4675" name="Column4642" dataCellStyle="Normal"/>
    <tableColumn id="4676" name="Column4643" dataCellStyle="Normal"/>
    <tableColumn id="4677" name="Column4644" dataCellStyle="Normal"/>
    <tableColumn id="4678" name="Column4645" dataCellStyle="Normal"/>
    <tableColumn id="4679" name="Column4646" dataCellStyle="Normal"/>
    <tableColumn id="4680" name="Column4647" dataCellStyle="Normal"/>
    <tableColumn id="4681" name="Column4648" dataCellStyle="Normal"/>
    <tableColumn id="4682" name="Column4649" dataCellStyle="Normal"/>
    <tableColumn id="4683" name="Column4650" dataCellStyle="Normal"/>
    <tableColumn id="4684" name="Column4651" dataCellStyle="Normal"/>
    <tableColumn id="4685" name="Column4652" dataCellStyle="Normal"/>
    <tableColumn id="4686" name="Column4653" dataCellStyle="Normal"/>
    <tableColumn id="4687" name="Column4654" dataCellStyle="Normal"/>
    <tableColumn id="4688" name="Column4655" dataCellStyle="Normal"/>
    <tableColumn id="4689" name="Column4656" dataCellStyle="Normal"/>
    <tableColumn id="4690" name="Column4657" dataCellStyle="Normal"/>
    <tableColumn id="4691" name="Column4658" dataCellStyle="Normal"/>
    <tableColumn id="4692" name="Column4659" dataCellStyle="Normal"/>
    <tableColumn id="4693" name="Column4660" dataCellStyle="Normal"/>
    <tableColumn id="4694" name="Column4661" dataCellStyle="Normal"/>
    <tableColumn id="4695" name="Column4662" dataCellStyle="Normal"/>
    <tableColumn id="4696" name="Column4663" dataCellStyle="Normal"/>
    <tableColumn id="4697" name="Column4664" dataCellStyle="Normal"/>
    <tableColumn id="4698" name="Column4665" dataCellStyle="Normal"/>
    <tableColumn id="4699" name="Column4666" dataCellStyle="Normal"/>
    <tableColumn id="4700" name="Column4667" dataCellStyle="Normal"/>
    <tableColumn id="4701" name="Column4668" dataCellStyle="Normal"/>
    <tableColumn id="4702" name="Column4669" dataCellStyle="Normal"/>
    <tableColumn id="4703" name="Column4670" dataCellStyle="Normal"/>
    <tableColumn id="4704" name="Column4671" dataCellStyle="Normal"/>
    <tableColumn id="4705" name="Column4672" dataCellStyle="Normal"/>
    <tableColumn id="4706" name="Column4673" dataCellStyle="Normal"/>
    <tableColumn id="4707" name="Column4674" dataCellStyle="Normal"/>
    <tableColumn id="4708" name="Column4675" dataCellStyle="Normal"/>
    <tableColumn id="4709" name="Column4676" dataCellStyle="Normal"/>
    <tableColumn id="4710" name="Column4677" dataCellStyle="Normal"/>
    <tableColumn id="4711" name="Column4678" dataCellStyle="Normal"/>
    <tableColumn id="4712" name="Column4679" dataCellStyle="Normal"/>
    <tableColumn id="4713" name="Column4680" dataCellStyle="Normal"/>
    <tableColumn id="4714" name="Column4681" dataCellStyle="Normal"/>
    <tableColumn id="4715" name="Column4682" dataCellStyle="Normal"/>
    <tableColumn id="4716" name="Column4683" dataCellStyle="Normal"/>
    <tableColumn id="4717" name="Column4684" dataCellStyle="Normal"/>
    <tableColumn id="4718" name="Column4685" dataCellStyle="Normal"/>
    <tableColumn id="4719" name="Column4686" dataCellStyle="Normal"/>
    <tableColumn id="4720" name="Column4687" dataCellStyle="Normal"/>
    <tableColumn id="4721" name="Column4688" dataCellStyle="Normal"/>
    <tableColumn id="4722" name="Column4689" dataCellStyle="Normal"/>
    <tableColumn id="4723" name="Column4690" dataCellStyle="Normal"/>
    <tableColumn id="4724" name="Column4691" dataCellStyle="Normal"/>
    <tableColumn id="4725" name="Column4692" dataCellStyle="Normal"/>
    <tableColumn id="4726" name="Column4693" dataCellStyle="Normal"/>
    <tableColumn id="4727" name="Column4694" dataCellStyle="Normal"/>
    <tableColumn id="4728" name="Column4695" dataCellStyle="Normal"/>
    <tableColumn id="4729" name="Column4696" dataCellStyle="Normal"/>
    <tableColumn id="4730" name="Column4697" dataCellStyle="Normal"/>
    <tableColumn id="4731" name="Column4698" dataCellStyle="Normal"/>
    <tableColumn id="4732" name="Column4699" dataCellStyle="Normal"/>
    <tableColumn id="4733" name="Column4700" dataCellStyle="Normal"/>
    <tableColumn id="4734" name="Column4701" dataCellStyle="Normal"/>
    <tableColumn id="4735" name="Column4702" dataCellStyle="Normal"/>
    <tableColumn id="4736" name="Column4703" dataCellStyle="Normal"/>
    <tableColumn id="4737" name="Column4704" dataCellStyle="Normal"/>
    <tableColumn id="4738" name="Column4705" dataCellStyle="Normal"/>
    <tableColumn id="4739" name="Column4706" dataCellStyle="Normal"/>
    <tableColumn id="4740" name="Column4707" dataCellStyle="Normal"/>
    <tableColumn id="4741" name="Column4708" dataCellStyle="Normal"/>
    <tableColumn id="4742" name="Column4709" dataCellStyle="Normal"/>
    <tableColumn id="4743" name="Column4710" dataCellStyle="Normal"/>
    <tableColumn id="4744" name="Column4711" dataCellStyle="Normal"/>
    <tableColumn id="4745" name="Column4712" dataCellStyle="Normal"/>
    <tableColumn id="4746" name="Column4713" dataCellStyle="Normal"/>
    <tableColumn id="4747" name="Column4714" dataCellStyle="Normal"/>
    <tableColumn id="4748" name="Column4715" dataCellStyle="Normal"/>
    <tableColumn id="4749" name="Column4716" dataCellStyle="Normal"/>
    <tableColumn id="4750" name="Column4717" dataCellStyle="Normal"/>
    <tableColumn id="4751" name="Column4718" dataCellStyle="Normal"/>
    <tableColumn id="4752" name="Column4719" dataCellStyle="Normal"/>
    <tableColumn id="4753" name="Column4720" dataCellStyle="Normal"/>
    <tableColumn id="4754" name="Column4721" dataCellStyle="Normal"/>
    <tableColumn id="4755" name="Column4722" dataCellStyle="Normal"/>
    <tableColumn id="4756" name="Column4723" dataCellStyle="Normal"/>
    <tableColumn id="4757" name="Column4724" dataCellStyle="Normal"/>
    <tableColumn id="4758" name="Column4725" dataCellStyle="Normal"/>
    <tableColumn id="4759" name="Column4726" dataCellStyle="Normal"/>
    <tableColumn id="4760" name="Column4727" dataCellStyle="Normal"/>
    <tableColumn id="4761" name="Column4728" dataCellStyle="Normal"/>
    <tableColumn id="4762" name="Column4729" dataCellStyle="Normal"/>
    <tableColumn id="4763" name="Column4730" dataCellStyle="Normal"/>
    <tableColumn id="4764" name="Column4731" dataCellStyle="Normal"/>
    <tableColumn id="4765" name="Column4732" dataCellStyle="Normal"/>
    <tableColumn id="4766" name="Column4733" dataCellStyle="Normal"/>
    <tableColumn id="4767" name="Column4734" dataCellStyle="Normal"/>
    <tableColumn id="4768" name="Column4735" dataCellStyle="Normal"/>
    <tableColumn id="4769" name="Column4736" dataCellStyle="Normal"/>
    <tableColumn id="4770" name="Column4737" dataCellStyle="Normal"/>
    <tableColumn id="4771" name="Column4738" dataCellStyle="Normal"/>
    <tableColumn id="4772" name="Column4739" dataCellStyle="Normal"/>
    <tableColumn id="4773" name="Column4740" dataCellStyle="Normal"/>
    <tableColumn id="4774" name="Column4741" dataCellStyle="Normal"/>
    <tableColumn id="4775" name="Column4742" dataCellStyle="Normal"/>
    <tableColumn id="4776" name="Column4743" dataCellStyle="Normal"/>
    <tableColumn id="4777" name="Column4744" dataCellStyle="Normal"/>
    <tableColumn id="4778" name="Column4745" dataCellStyle="Normal"/>
    <tableColumn id="4779" name="Column4746" dataCellStyle="Normal"/>
    <tableColumn id="4780" name="Column4747" dataCellStyle="Normal"/>
    <tableColumn id="4781" name="Column4748" dataCellStyle="Normal"/>
    <tableColumn id="4782" name="Column4749" dataCellStyle="Normal"/>
    <tableColumn id="4783" name="Column4750" dataCellStyle="Normal"/>
    <tableColumn id="4784" name="Column4751" dataCellStyle="Normal"/>
    <tableColumn id="4785" name="Column4752" dataCellStyle="Normal"/>
    <tableColumn id="4786" name="Column4753" dataCellStyle="Normal"/>
    <tableColumn id="4787" name="Column4754" dataCellStyle="Normal"/>
    <tableColumn id="4788" name="Column4755" dataCellStyle="Normal"/>
    <tableColumn id="4789" name="Column4756" dataCellStyle="Normal"/>
    <tableColumn id="4790" name="Column4757" dataCellStyle="Normal"/>
    <tableColumn id="4791" name="Column4758" dataCellStyle="Normal"/>
    <tableColumn id="4792" name="Column4759" dataCellStyle="Normal"/>
    <tableColumn id="4793" name="Column4760" dataCellStyle="Normal"/>
    <tableColumn id="4794" name="Column4761" dataCellStyle="Normal"/>
    <tableColumn id="4795" name="Column4762" dataCellStyle="Normal"/>
    <tableColumn id="4796" name="Column4763" dataCellStyle="Normal"/>
    <tableColumn id="4797" name="Column4764" dataCellStyle="Normal"/>
    <tableColumn id="4798" name="Column4765" dataCellStyle="Normal"/>
    <tableColumn id="4799" name="Column4766" dataCellStyle="Normal"/>
    <tableColumn id="4800" name="Column4767" dataCellStyle="Normal"/>
    <tableColumn id="4801" name="Column4768" dataCellStyle="Normal"/>
    <tableColumn id="4802" name="Column4769" dataCellStyle="Normal"/>
    <tableColumn id="4803" name="Column4770" dataCellStyle="Normal"/>
    <tableColumn id="4804" name="Column4771" dataCellStyle="Normal"/>
    <tableColumn id="4805" name="Column4772" dataCellStyle="Normal"/>
    <tableColumn id="4806" name="Column4773" dataCellStyle="Normal"/>
    <tableColumn id="4807" name="Column4774" dataCellStyle="Normal"/>
    <tableColumn id="4808" name="Column4775" dataCellStyle="Normal"/>
    <tableColumn id="4809" name="Column4776" dataCellStyle="Normal"/>
    <tableColumn id="4810" name="Column4777" dataCellStyle="Normal"/>
    <tableColumn id="4811" name="Column4778" dataCellStyle="Normal"/>
    <tableColumn id="4812" name="Column4779" dataCellStyle="Normal"/>
    <tableColumn id="4813" name="Column4780" dataCellStyle="Normal"/>
    <tableColumn id="4814" name="Column4781" dataCellStyle="Normal"/>
    <tableColumn id="4815" name="Column4782" dataCellStyle="Normal"/>
    <tableColumn id="4816" name="Column4783" dataCellStyle="Normal"/>
    <tableColumn id="4817" name="Column4784" dataCellStyle="Normal"/>
    <tableColumn id="4818" name="Column4785" dataCellStyle="Normal"/>
    <tableColumn id="4819" name="Column4786" dataCellStyle="Normal"/>
    <tableColumn id="4820" name="Column4787" dataCellStyle="Normal"/>
    <tableColumn id="4821" name="Column4788" dataCellStyle="Normal"/>
    <tableColumn id="4822" name="Column4789" dataCellStyle="Normal"/>
    <tableColumn id="4823" name="Column4790" dataCellStyle="Normal"/>
    <tableColumn id="4824" name="Column4791" dataCellStyle="Normal"/>
    <tableColumn id="4825" name="Column4792" dataCellStyle="Normal"/>
    <tableColumn id="4826" name="Column4793" dataCellStyle="Normal"/>
    <tableColumn id="4827" name="Column4794" dataCellStyle="Normal"/>
    <tableColumn id="4828" name="Column4795" dataCellStyle="Normal"/>
    <tableColumn id="4829" name="Column4796" dataCellStyle="Normal"/>
    <tableColumn id="4830" name="Column4797" dataCellStyle="Normal"/>
    <tableColumn id="4831" name="Column4798" dataCellStyle="Normal"/>
    <tableColumn id="4832" name="Column4799" dataCellStyle="Normal"/>
    <tableColumn id="4833" name="Column4800" dataCellStyle="Normal"/>
    <tableColumn id="4834" name="Column4801" dataCellStyle="Normal"/>
    <tableColumn id="4835" name="Column4802" dataCellStyle="Normal"/>
    <tableColumn id="4836" name="Column4803" dataCellStyle="Normal"/>
    <tableColumn id="4837" name="Column4804" dataCellStyle="Normal"/>
    <tableColumn id="4838" name="Column4805" dataCellStyle="Normal"/>
    <tableColumn id="4839" name="Column4806" dataCellStyle="Normal"/>
    <tableColumn id="4840" name="Column4807" dataCellStyle="Normal"/>
    <tableColumn id="4841" name="Column4808" dataCellStyle="Normal"/>
    <tableColumn id="4842" name="Column4809" dataCellStyle="Normal"/>
    <tableColumn id="4843" name="Column4810" dataCellStyle="Normal"/>
    <tableColumn id="4844" name="Column4811" dataCellStyle="Normal"/>
    <tableColumn id="4845" name="Column4812" dataCellStyle="Normal"/>
    <tableColumn id="4846" name="Column4813" dataCellStyle="Normal"/>
    <tableColumn id="4847" name="Column4814" dataCellStyle="Normal"/>
    <tableColumn id="4848" name="Column4815" dataCellStyle="Normal"/>
    <tableColumn id="4849" name="Column4816" dataCellStyle="Normal"/>
    <tableColumn id="4850" name="Column4817" dataCellStyle="Normal"/>
    <tableColumn id="4851" name="Column4818" dataCellStyle="Normal"/>
    <tableColumn id="4852" name="Column4819" dataCellStyle="Normal"/>
    <tableColumn id="4853" name="Column4820" dataCellStyle="Normal"/>
    <tableColumn id="4854" name="Column4821" dataCellStyle="Normal"/>
    <tableColumn id="4855" name="Column4822" dataCellStyle="Normal"/>
    <tableColumn id="4856" name="Column4823" dataCellStyle="Normal"/>
    <tableColumn id="4857" name="Column4824" dataCellStyle="Normal"/>
    <tableColumn id="4858" name="Column4825" dataCellStyle="Normal"/>
    <tableColumn id="4859" name="Column4826" dataCellStyle="Normal"/>
    <tableColumn id="4860" name="Column4827" dataCellStyle="Normal"/>
    <tableColumn id="4861" name="Column4828" dataCellStyle="Normal"/>
    <tableColumn id="4862" name="Column4829" dataCellStyle="Normal"/>
    <tableColumn id="4863" name="Column4830" dataCellStyle="Normal"/>
    <tableColumn id="4864" name="Column4831" dataCellStyle="Normal"/>
    <tableColumn id="4865" name="Column4832" dataCellStyle="Normal"/>
    <tableColumn id="4866" name="Column4833" dataCellStyle="Normal"/>
    <tableColumn id="4867" name="Column4834" dataCellStyle="Normal"/>
    <tableColumn id="4868" name="Column4835" dataCellStyle="Normal"/>
    <tableColumn id="4869" name="Column4836" dataCellStyle="Normal"/>
    <tableColumn id="4870" name="Column4837" dataCellStyle="Normal"/>
    <tableColumn id="4871" name="Column4838" dataCellStyle="Normal"/>
    <tableColumn id="4872" name="Column4839" dataCellStyle="Normal"/>
    <tableColumn id="4873" name="Column4840" dataCellStyle="Normal"/>
    <tableColumn id="4874" name="Column4841" dataCellStyle="Normal"/>
    <tableColumn id="4875" name="Column4842" dataCellStyle="Normal"/>
    <tableColumn id="4876" name="Column4843" dataCellStyle="Normal"/>
    <tableColumn id="4877" name="Column4844" dataCellStyle="Normal"/>
    <tableColumn id="4878" name="Column4845" dataCellStyle="Normal"/>
    <tableColumn id="4879" name="Column4846" dataCellStyle="Normal"/>
    <tableColumn id="4880" name="Column4847" dataCellStyle="Normal"/>
    <tableColumn id="4881" name="Column4848" dataCellStyle="Normal"/>
    <tableColumn id="4882" name="Column4849" dataCellStyle="Normal"/>
    <tableColumn id="4883" name="Column4850" dataCellStyle="Normal"/>
    <tableColumn id="4884" name="Column4851" dataCellStyle="Normal"/>
    <tableColumn id="4885" name="Column4852" dataCellStyle="Normal"/>
    <tableColumn id="4886" name="Column4853" dataCellStyle="Normal"/>
    <tableColumn id="4887" name="Column4854" dataCellStyle="Normal"/>
    <tableColumn id="4888" name="Column4855" dataCellStyle="Normal"/>
    <tableColumn id="4889" name="Column4856" dataCellStyle="Normal"/>
    <tableColumn id="4890" name="Column4857" dataCellStyle="Normal"/>
    <tableColumn id="4891" name="Column4858" dataCellStyle="Normal"/>
    <tableColumn id="4892" name="Column4859" dataCellStyle="Normal"/>
    <tableColumn id="4893" name="Column4860" dataCellStyle="Normal"/>
    <tableColumn id="4894" name="Column4861" dataCellStyle="Normal"/>
    <tableColumn id="4895" name="Column4862" dataCellStyle="Normal"/>
    <tableColumn id="4896" name="Column4863" dataCellStyle="Normal"/>
    <tableColumn id="4897" name="Column4864" dataCellStyle="Normal"/>
    <tableColumn id="4898" name="Column4865" dataCellStyle="Normal"/>
    <tableColumn id="4899" name="Column4866" dataCellStyle="Normal"/>
    <tableColumn id="4900" name="Column4867" dataCellStyle="Normal"/>
    <tableColumn id="4901" name="Column4868" dataCellStyle="Normal"/>
    <tableColumn id="4902" name="Column4869" dataCellStyle="Normal"/>
    <tableColumn id="4903" name="Column4870" dataCellStyle="Normal"/>
    <tableColumn id="4904" name="Column4871" dataCellStyle="Normal"/>
    <tableColumn id="4905" name="Column4872" dataCellStyle="Normal"/>
    <tableColumn id="4906" name="Column4873" dataCellStyle="Normal"/>
    <tableColumn id="4907" name="Column4874" dataCellStyle="Normal"/>
    <tableColumn id="4908" name="Column4875" dataCellStyle="Normal"/>
    <tableColumn id="4909" name="Column4876" dataCellStyle="Normal"/>
    <tableColumn id="4910" name="Column4877" dataCellStyle="Normal"/>
    <tableColumn id="4911" name="Column4878" dataCellStyle="Normal"/>
    <tableColumn id="4912" name="Column4879" dataCellStyle="Normal"/>
    <tableColumn id="4913" name="Column4880" dataCellStyle="Normal"/>
    <tableColumn id="4914" name="Column4881" dataCellStyle="Normal"/>
    <tableColumn id="4915" name="Column4882" dataCellStyle="Normal"/>
    <tableColumn id="4916" name="Column4883" dataCellStyle="Normal"/>
    <tableColumn id="4917" name="Column4884" dataCellStyle="Normal"/>
    <tableColumn id="4918" name="Column4885" dataCellStyle="Normal"/>
    <tableColumn id="4919" name="Column4886" dataCellStyle="Normal"/>
    <tableColumn id="4920" name="Column4887" dataCellStyle="Normal"/>
    <tableColumn id="4921" name="Column4888" dataCellStyle="Normal"/>
    <tableColumn id="4922" name="Column4889" dataCellStyle="Normal"/>
    <tableColumn id="4923" name="Column4890" dataCellStyle="Normal"/>
    <tableColumn id="4924" name="Column4891" dataCellStyle="Normal"/>
    <tableColumn id="4925" name="Column4892" dataCellStyle="Normal"/>
    <tableColumn id="4926" name="Column4893" dataCellStyle="Normal"/>
    <tableColumn id="4927" name="Column4894" dataCellStyle="Normal"/>
    <tableColumn id="4928" name="Column4895" dataCellStyle="Normal"/>
    <tableColumn id="4929" name="Column4896" dataCellStyle="Normal"/>
    <tableColumn id="4930" name="Column4897" dataCellStyle="Normal"/>
    <tableColumn id="4931" name="Column4898" dataCellStyle="Normal"/>
    <tableColumn id="4932" name="Column4899" dataCellStyle="Normal"/>
    <tableColumn id="4933" name="Column4900" dataCellStyle="Normal"/>
    <tableColumn id="4934" name="Column4901" dataCellStyle="Normal"/>
    <tableColumn id="4935" name="Column4902" dataCellStyle="Normal"/>
    <tableColumn id="4936" name="Column4903" dataCellStyle="Normal"/>
    <tableColumn id="4937" name="Column4904" dataCellStyle="Normal"/>
    <tableColumn id="4938" name="Column4905" dataCellStyle="Normal"/>
    <tableColumn id="4939" name="Column4906" dataCellStyle="Normal"/>
    <tableColumn id="4940" name="Column4907" dataCellStyle="Normal"/>
    <tableColumn id="4941" name="Column4908" dataCellStyle="Normal"/>
    <tableColumn id="4942" name="Column4909" dataCellStyle="Normal"/>
    <tableColumn id="4943" name="Column4910" dataCellStyle="Normal"/>
    <tableColumn id="4944" name="Column4911" dataCellStyle="Normal"/>
    <tableColumn id="4945" name="Column4912" dataCellStyle="Normal"/>
    <tableColumn id="4946" name="Column4913" dataCellStyle="Normal"/>
    <tableColumn id="4947" name="Column4914" dataCellStyle="Normal"/>
    <tableColumn id="4948" name="Column4915" dataCellStyle="Normal"/>
    <tableColumn id="4949" name="Column4916" dataCellStyle="Normal"/>
    <tableColumn id="4950" name="Column4917" dataCellStyle="Normal"/>
    <tableColumn id="4951" name="Column4918" dataCellStyle="Normal"/>
    <tableColumn id="4952" name="Column4919" dataCellStyle="Normal"/>
    <tableColumn id="4953" name="Column4920" dataCellStyle="Normal"/>
    <tableColumn id="4954" name="Column4921" dataCellStyle="Normal"/>
    <tableColumn id="4955" name="Column4922" dataCellStyle="Normal"/>
    <tableColumn id="4956" name="Column4923" dataCellStyle="Normal"/>
    <tableColumn id="4957" name="Column4924" dataCellStyle="Normal"/>
    <tableColumn id="4958" name="Column4925" dataCellStyle="Normal"/>
    <tableColumn id="4959" name="Column4926" dataCellStyle="Normal"/>
    <tableColumn id="4960" name="Column4927" dataCellStyle="Normal"/>
    <tableColumn id="4961" name="Column4928" dataCellStyle="Normal"/>
    <tableColumn id="4962" name="Column4929" dataCellStyle="Normal"/>
    <tableColumn id="4963" name="Column4930" dataCellStyle="Normal"/>
    <tableColumn id="4964" name="Column4931" dataCellStyle="Normal"/>
    <tableColumn id="4965" name="Column4932" dataCellStyle="Normal"/>
    <tableColumn id="4966" name="Column4933" dataCellStyle="Normal"/>
    <tableColumn id="4967" name="Column4934" dataCellStyle="Normal"/>
    <tableColumn id="4968" name="Column4935" dataCellStyle="Normal"/>
    <tableColumn id="4969" name="Column4936" dataCellStyle="Normal"/>
    <tableColumn id="4970" name="Column4937" dataCellStyle="Normal"/>
    <tableColumn id="4971" name="Column4938" dataCellStyle="Normal"/>
    <tableColumn id="4972" name="Column4939" dataCellStyle="Normal"/>
    <tableColumn id="4973" name="Column4940" dataCellStyle="Normal"/>
    <tableColumn id="4974" name="Column4941" dataCellStyle="Normal"/>
    <tableColumn id="4975" name="Column4942" dataCellStyle="Normal"/>
    <tableColumn id="4976" name="Column4943" dataCellStyle="Normal"/>
    <tableColumn id="4977" name="Column4944" dataCellStyle="Normal"/>
    <tableColumn id="4978" name="Column4945" dataCellStyle="Normal"/>
    <tableColumn id="4979" name="Column4946" dataCellStyle="Normal"/>
    <tableColumn id="4980" name="Column4947" dataCellStyle="Normal"/>
    <tableColumn id="4981" name="Column4948" dataCellStyle="Normal"/>
    <tableColumn id="4982" name="Column4949" dataCellStyle="Normal"/>
    <tableColumn id="4983" name="Column4950" dataCellStyle="Normal"/>
    <tableColumn id="4984" name="Column4951" dataCellStyle="Normal"/>
    <tableColumn id="4985" name="Column4952" dataCellStyle="Normal"/>
    <tableColumn id="4986" name="Column4953" dataCellStyle="Normal"/>
    <tableColumn id="4987" name="Column4954" dataCellStyle="Normal"/>
    <tableColumn id="4988" name="Column4955" dataCellStyle="Normal"/>
    <tableColumn id="4989" name="Column4956" dataCellStyle="Normal"/>
    <tableColumn id="4990" name="Column4957" dataCellStyle="Normal"/>
    <tableColumn id="4991" name="Column4958" dataCellStyle="Normal"/>
    <tableColumn id="4992" name="Column4959" dataCellStyle="Normal"/>
    <tableColumn id="4993" name="Column4960" dataCellStyle="Normal"/>
    <tableColumn id="4994" name="Column4961" dataCellStyle="Normal"/>
    <tableColumn id="4995" name="Column4962" dataCellStyle="Normal"/>
    <tableColumn id="4996" name="Column4963" dataCellStyle="Normal"/>
    <tableColumn id="4997" name="Column4964" dataCellStyle="Normal"/>
    <tableColumn id="4998" name="Column4965" dataCellStyle="Normal"/>
    <tableColumn id="4999" name="Column4966" dataCellStyle="Normal"/>
    <tableColumn id="5000" name="Column4967" dataCellStyle="Normal"/>
    <tableColumn id="5001" name="Column4968" dataCellStyle="Normal"/>
    <tableColumn id="5002" name="Column4969" dataCellStyle="Normal"/>
    <tableColumn id="5003" name="Column4970" dataCellStyle="Normal"/>
    <tableColumn id="5004" name="Column4971" dataCellStyle="Normal"/>
    <tableColumn id="5005" name="Column4972" dataCellStyle="Normal"/>
    <tableColumn id="5006" name="Column4973" dataCellStyle="Normal"/>
    <tableColumn id="5007" name="Column4974" dataCellStyle="Normal"/>
    <tableColumn id="5008" name="Column4975" dataCellStyle="Normal"/>
    <tableColumn id="5009" name="Column4976" dataCellStyle="Normal"/>
    <tableColumn id="5010" name="Column4977" dataCellStyle="Normal"/>
    <tableColumn id="5011" name="Column4978" dataCellStyle="Normal"/>
    <tableColumn id="5012" name="Column4979" dataCellStyle="Normal"/>
    <tableColumn id="5013" name="Column4980" dataCellStyle="Normal"/>
    <tableColumn id="5014" name="Column4981" dataCellStyle="Normal"/>
    <tableColumn id="5015" name="Column4982" dataCellStyle="Normal"/>
    <tableColumn id="5016" name="Column4983" dataCellStyle="Normal"/>
    <tableColumn id="5017" name="Column4984" dataCellStyle="Normal"/>
    <tableColumn id="5018" name="Column4985" dataCellStyle="Normal"/>
    <tableColumn id="5019" name="Column4986" dataCellStyle="Normal"/>
    <tableColumn id="5020" name="Column4987" dataCellStyle="Normal"/>
    <tableColumn id="5021" name="Column4988" dataCellStyle="Normal"/>
    <tableColumn id="5022" name="Column4989" dataCellStyle="Normal"/>
    <tableColumn id="5023" name="Column4990" dataCellStyle="Normal"/>
    <tableColumn id="5024" name="Column4991" dataCellStyle="Normal"/>
    <tableColumn id="5025" name="Column4992" dataCellStyle="Normal"/>
    <tableColumn id="5026" name="Column4993" dataCellStyle="Normal"/>
    <tableColumn id="5027" name="Column4994" dataCellStyle="Normal"/>
    <tableColumn id="5028" name="Column4995" dataCellStyle="Normal"/>
    <tableColumn id="5029" name="Column4996" dataCellStyle="Normal"/>
    <tableColumn id="5030" name="Column4997" dataCellStyle="Normal"/>
    <tableColumn id="5031" name="Column4998" dataCellStyle="Normal"/>
    <tableColumn id="5032" name="Column4999" dataCellStyle="Normal"/>
    <tableColumn id="5033" name="Column5000" dataCellStyle="Normal"/>
    <tableColumn id="5034" name="Column5001" dataCellStyle="Normal"/>
    <tableColumn id="5035" name="Column5002" dataCellStyle="Normal"/>
    <tableColumn id="5036" name="Column5003" dataCellStyle="Normal"/>
    <tableColumn id="5037" name="Column5004" dataCellStyle="Normal"/>
    <tableColumn id="5038" name="Column5005" dataCellStyle="Normal"/>
    <tableColumn id="5039" name="Column5006" dataCellStyle="Normal"/>
    <tableColumn id="5040" name="Column5007" dataCellStyle="Normal"/>
    <tableColumn id="5041" name="Column5008" dataCellStyle="Normal"/>
    <tableColumn id="5042" name="Column5009" dataCellStyle="Normal"/>
    <tableColumn id="5043" name="Column5010" dataCellStyle="Normal"/>
    <tableColumn id="5044" name="Column5011" dataCellStyle="Normal"/>
    <tableColumn id="5045" name="Column5012" dataCellStyle="Normal"/>
    <tableColumn id="5046" name="Column5013" dataCellStyle="Normal"/>
    <tableColumn id="5047" name="Column5014" dataCellStyle="Normal"/>
    <tableColumn id="5048" name="Column5015" dataCellStyle="Normal"/>
    <tableColumn id="5049" name="Column5016" dataCellStyle="Normal"/>
    <tableColumn id="5050" name="Column5017" dataCellStyle="Normal"/>
    <tableColumn id="5051" name="Column5018" dataCellStyle="Normal"/>
    <tableColumn id="5052" name="Column5019" dataCellStyle="Normal"/>
    <tableColumn id="5053" name="Column5020" dataCellStyle="Normal"/>
    <tableColumn id="5054" name="Column5021" dataCellStyle="Normal"/>
    <tableColumn id="5055" name="Column5022" dataCellStyle="Normal"/>
    <tableColumn id="5056" name="Column5023" dataCellStyle="Normal"/>
    <tableColumn id="5057" name="Column5024" dataCellStyle="Normal"/>
    <tableColumn id="5058" name="Column5025" dataCellStyle="Normal"/>
    <tableColumn id="5059" name="Column5026" dataCellStyle="Normal"/>
    <tableColumn id="5060" name="Column5027" dataCellStyle="Normal"/>
    <tableColumn id="5061" name="Column5028" dataCellStyle="Normal"/>
    <tableColumn id="5062" name="Column5029" dataCellStyle="Normal"/>
    <tableColumn id="5063" name="Column5030" dataCellStyle="Normal"/>
    <tableColumn id="5064" name="Column5031" dataCellStyle="Normal"/>
    <tableColumn id="5065" name="Column5032" dataCellStyle="Normal"/>
    <tableColumn id="5066" name="Column5033" dataCellStyle="Normal"/>
    <tableColumn id="5067" name="Column5034" dataCellStyle="Normal"/>
    <tableColumn id="5068" name="Column5035" dataCellStyle="Normal"/>
    <tableColumn id="5069" name="Column5036" dataCellStyle="Normal"/>
    <tableColumn id="5070" name="Column5037" dataCellStyle="Normal"/>
    <tableColumn id="5071" name="Column5038" dataCellStyle="Normal"/>
    <tableColumn id="5072" name="Column5039" dataCellStyle="Normal"/>
    <tableColumn id="5073" name="Column5040" dataCellStyle="Normal"/>
    <tableColumn id="5074" name="Column5041" dataCellStyle="Normal"/>
    <tableColumn id="5075" name="Column5042" dataCellStyle="Normal"/>
    <tableColumn id="5076" name="Column5043" dataCellStyle="Normal"/>
    <tableColumn id="5077" name="Column5044" dataCellStyle="Normal"/>
    <tableColumn id="5078" name="Column5045" dataCellStyle="Normal"/>
    <tableColumn id="5079" name="Column5046" dataCellStyle="Normal"/>
    <tableColumn id="5080" name="Column5047" dataCellStyle="Normal"/>
    <tableColumn id="5081" name="Column5048" dataCellStyle="Normal"/>
    <tableColumn id="5082" name="Column5049" dataCellStyle="Normal"/>
    <tableColumn id="5083" name="Column5050" dataCellStyle="Normal"/>
    <tableColumn id="5084" name="Column5051" dataCellStyle="Normal"/>
    <tableColumn id="5085" name="Column5052" dataCellStyle="Normal"/>
    <tableColumn id="5086" name="Column5053" dataCellStyle="Normal"/>
    <tableColumn id="5087" name="Column5054" dataCellStyle="Normal"/>
    <tableColumn id="5088" name="Column5055" dataCellStyle="Normal"/>
    <tableColumn id="5089" name="Column5056" dataCellStyle="Normal"/>
    <tableColumn id="5090" name="Column5057" dataCellStyle="Normal"/>
    <tableColumn id="5091" name="Column5058" dataCellStyle="Normal"/>
    <tableColumn id="5092" name="Column5059" dataCellStyle="Normal"/>
    <tableColumn id="5093" name="Column5060" dataCellStyle="Normal"/>
    <tableColumn id="5094" name="Column5061" dataCellStyle="Normal"/>
    <tableColumn id="5095" name="Column5062" dataCellStyle="Normal"/>
    <tableColumn id="5096" name="Column5063" dataCellStyle="Normal"/>
    <tableColumn id="5097" name="Column5064" dataCellStyle="Normal"/>
    <tableColumn id="5098" name="Column5065" dataCellStyle="Normal"/>
    <tableColumn id="5099" name="Column5066" dataCellStyle="Normal"/>
    <tableColumn id="5100" name="Column5067" dataCellStyle="Normal"/>
    <tableColumn id="5101" name="Column5068" dataCellStyle="Normal"/>
    <tableColumn id="5102" name="Column5069" dataCellStyle="Normal"/>
    <tableColumn id="5103" name="Column5070" dataCellStyle="Normal"/>
    <tableColumn id="5104" name="Column5071" dataCellStyle="Normal"/>
    <tableColumn id="5105" name="Column5072" dataCellStyle="Normal"/>
    <tableColumn id="5106" name="Column5073" dataCellStyle="Normal"/>
    <tableColumn id="5107" name="Column5074" dataCellStyle="Normal"/>
    <tableColumn id="5108" name="Column5075" dataCellStyle="Normal"/>
    <tableColumn id="5109" name="Column5076" dataCellStyle="Normal"/>
    <tableColumn id="5110" name="Column5077" dataCellStyle="Normal"/>
    <tableColumn id="5111" name="Column5078" dataCellStyle="Normal"/>
    <tableColumn id="5112" name="Column5079" dataCellStyle="Normal"/>
    <tableColumn id="5113" name="Column5080" dataCellStyle="Normal"/>
    <tableColumn id="5114" name="Column5081" dataCellStyle="Normal"/>
    <tableColumn id="5115" name="Column5082" dataCellStyle="Normal"/>
    <tableColumn id="5116" name="Column5083" dataCellStyle="Normal"/>
    <tableColumn id="5117" name="Column5084" dataCellStyle="Normal"/>
    <tableColumn id="5118" name="Column5085" dataCellStyle="Normal"/>
    <tableColumn id="5119" name="Column5086" dataCellStyle="Normal"/>
    <tableColumn id="5120" name="Column5087" dataCellStyle="Normal"/>
    <tableColumn id="5121" name="Column5088" dataCellStyle="Normal"/>
    <tableColumn id="5122" name="Column5089" dataCellStyle="Normal"/>
    <tableColumn id="5123" name="Column5090" dataCellStyle="Normal"/>
    <tableColumn id="5124" name="Column5091" dataCellStyle="Normal"/>
    <tableColumn id="5125" name="Column5092" dataCellStyle="Normal"/>
    <tableColumn id="5126" name="Column5093" dataCellStyle="Normal"/>
    <tableColumn id="5127" name="Column5094" dataCellStyle="Normal"/>
    <tableColumn id="5128" name="Column5095" dataCellStyle="Normal"/>
    <tableColumn id="5129" name="Column5096" dataCellStyle="Normal"/>
    <tableColumn id="5130" name="Column5097" dataCellStyle="Normal"/>
    <tableColumn id="5131" name="Column5098" dataCellStyle="Normal"/>
    <tableColumn id="5132" name="Column5099" dataCellStyle="Normal"/>
    <tableColumn id="5133" name="Column5100" dataCellStyle="Normal"/>
    <tableColumn id="5134" name="Column5101" dataCellStyle="Normal"/>
    <tableColumn id="5135" name="Column5102" dataCellStyle="Normal"/>
    <tableColumn id="5136" name="Column5103" dataCellStyle="Normal"/>
    <tableColumn id="5137" name="Column5104" dataCellStyle="Normal"/>
    <tableColumn id="5138" name="Column5105" dataCellStyle="Normal"/>
    <tableColumn id="5139" name="Column5106" dataCellStyle="Normal"/>
    <tableColumn id="5140" name="Column5107" dataCellStyle="Normal"/>
    <tableColumn id="5141" name="Column5108" dataCellStyle="Normal"/>
    <tableColumn id="5142" name="Column5109" dataCellStyle="Normal"/>
    <tableColumn id="5143" name="Column5110" dataCellStyle="Normal"/>
    <tableColumn id="5144" name="Column5111" dataCellStyle="Normal"/>
    <tableColumn id="5145" name="Column5112" dataCellStyle="Normal"/>
    <tableColumn id="5146" name="Column5113" dataCellStyle="Normal"/>
    <tableColumn id="5147" name="Column5114" dataCellStyle="Normal"/>
    <tableColumn id="5148" name="Column5115" dataCellStyle="Normal"/>
    <tableColumn id="5149" name="Column5116" dataCellStyle="Normal"/>
    <tableColumn id="5150" name="Column5117" dataCellStyle="Normal"/>
    <tableColumn id="5151" name="Column5118" dataCellStyle="Normal"/>
    <tableColumn id="5152" name="Column5119" dataCellStyle="Normal"/>
    <tableColumn id="5153" name="Column5120" dataCellStyle="Normal"/>
    <tableColumn id="5154" name="Column5121" dataCellStyle="Normal"/>
    <tableColumn id="5155" name="Column5122" dataCellStyle="Normal"/>
    <tableColumn id="5156" name="Column5123" dataCellStyle="Normal"/>
    <tableColumn id="5157" name="Column5124" dataCellStyle="Normal"/>
    <tableColumn id="5158" name="Column5125" dataCellStyle="Normal"/>
    <tableColumn id="5159" name="Column5126" dataCellStyle="Normal"/>
    <tableColumn id="5160" name="Column5127" dataCellStyle="Normal"/>
    <tableColumn id="5161" name="Column5128" dataCellStyle="Normal"/>
    <tableColumn id="5162" name="Column5129" dataCellStyle="Normal"/>
    <tableColumn id="5163" name="Column5130" dataCellStyle="Normal"/>
    <tableColumn id="5164" name="Column5131" dataCellStyle="Normal"/>
    <tableColumn id="5165" name="Column5132" dataCellStyle="Normal"/>
    <tableColumn id="5166" name="Column5133" dataCellStyle="Normal"/>
    <tableColumn id="5167" name="Column5134" dataCellStyle="Normal"/>
    <tableColumn id="5168" name="Column5135" dataCellStyle="Normal"/>
    <tableColumn id="5169" name="Column5136" dataCellStyle="Normal"/>
    <tableColumn id="5170" name="Column5137" dataCellStyle="Normal"/>
    <tableColumn id="5171" name="Column5138" dataCellStyle="Normal"/>
    <tableColumn id="5172" name="Column5139" dataCellStyle="Normal"/>
    <tableColumn id="5173" name="Column5140" dataCellStyle="Normal"/>
    <tableColumn id="5174" name="Column5141" dataCellStyle="Normal"/>
    <tableColumn id="5175" name="Column5142" dataCellStyle="Normal"/>
    <tableColumn id="5176" name="Column5143" dataCellStyle="Normal"/>
    <tableColumn id="5177" name="Column5144" dataCellStyle="Normal"/>
    <tableColumn id="5178" name="Column5145" dataCellStyle="Normal"/>
    <tableColumn id="5179" name="Column5146" dataCellStyle="Normal"/>
    <tableColumn id="5180" name="Column5147" dataCellStyle="Normal"/>
    <tableColumn id="5181" name="Column5148" dataCellStyle="Normal"/>
    <tableColumn id="5182" name="Column5149" dataCellStyle="Normal"/>
    <tableColumn id="5183" name="Column5150" dataCellStyle="Normal"/>
    <tableColumn id="5184" name="Column5151" dataCellStyle="Normal"/>
    <tableColumn id="5185" name="Column5152" dataCellStyle="Normal"/>
    <tableColumn id="5186" name="Column5153" dataCellStyle="Normal"/>
    <tableColumn id="5187" name="Column5154" dataCellStyle="Normal"/>
    <tableColumn id="5188" name="Column5155" dataCellStyle="Normal"/>
    <tableColumn id="5189" name="Column5156" dataCellStyle="Normal"/>
    <tableColumn id="5190" name="Column5157" dataCellStyle="Normal"/>
    <tableColumn id="5191" name="Column5158" dataCellStyle="Normal"/>
    <tableColumn id="5192" name="Column5159" dataCellStyle="Normal"/>
    <tableColumn id="5193" name="Column5160" dataCellStyle="Normal"/>
    <tableColumn id="5194" name="Column5161" dataCellStyle="Normal"/>
    <tableColumn id="5195" name="Column5162" dataCellStyle="Normal"/>
    <tableColumn id="5196" name="Column5163" dataCellStyle="Normal"/>
    <tableColumn id="5197" name="Column5164" dataCellStyle="Normal"/>
    <tableColumn id="5198" name="Column5165" dataCellStyle="Normal"/>
    <tableColumn id="5199" name="Column5166" dataCellStyle="Normal"/>
    <tableColumn id="5200" name="Column5167" dataCellStyle="Normal"/>
    <tableColumn id="5201" name="Column5168" dataCellStyle="Normal"/>
    <tableColumn id="5202" name="Column5169" dataCellStyle="Normal"/>
    <tableColumn id="5203" name="Column5170" dataCellStyle="Normal"/>
    <tableColumn id="5204" name="Column5171" dataCellStyle="Normal"/>
    <tableColumn id="5205" name="Column5172" dataCellStyle="Normal"/>
    <tableColumn id="5206" name="Column5173" dataCellStyle="Normal"/>
    <tableColumn id="5207" name="Column5174" dataCellStyle="Normal"/>
    <tableColumn id="5208" name="Column5175" dataCellStyle="Normal"/>
    <tableColumn id="5209" name="Column5176" dataCellStyle="Normal"/>
    <tableColumn id="5210" name="Column5177" dataCellStyle="Normal"/>
    <tableColumn id="5211" name="Column5178" dataCellStyle="Normal"/>
    <tableColumn id="5212" name="Column5179" dataCellStyle="Normal"/>
    <tableColumn id="5213" name="Column5180" dataCellStyle="Normal"/>
    <tableColumn id="5214" name="Column5181" dataCellStyle="Normal"/>
    <tableColumn id="5215" name="Column5182" dataCellStyle="Normal"/>
    <tableColumn id="5216" name="Column5183" dataCellStyle="Normal"/>
    <tableColumn id="5217" name="Column5184" dataCellStyle="Normal"/>
    <tableColumn id="5218" name="Column5185" dataCellStyle="Normal"/>
    <tableColumn id="5219" name="Column5186" dataCellStyle="Normal"/>
    <tableColumn id="5220" name="Column5187" dataCellStyle="Normal"/>
    <tableColumn id="5221" name="Column5188" dataCellStyle="Normal"/>
    <tableColumn id="5222" name="Column5189" dataCellStyle="Normal"/>
    <tableColumn id="5223" name="Column5190" dataCellStyle="Normal"/>
    <tableColumn id="5224" name="Column5191" dataCellStyle="Normal"/>
    <tableColumn id="5225" name="Column5192" dataCellStyle="Normal"/>
    <tableColumn id="5226" name="Column5193" dataCellStyle="Normal"/>
    <tableColumn id="5227" name="Column5194" dataCellStyle="Normal"/>
    <tableColumn id="5228" name="Column5195" dataCellStyle="Normal"/>
    <tableColumn id="5229" name="Column5196" dataCellStyle="Normal"/>
    <tableColumn id="5230" name="Column5197" dataCellStyle="Normal"/>
    <tableColumn id="5231" name="Column5198" dataCellStyle="Normal"/>
    <tableColumn id="5232" name="Column5199" dataCellStyle="Normal"/>
    <tableColumn id="5233" name="Column5200" dataCellStyle="Normal"/>
    <tableColumn id="5234" name="Column5201" dataCellStyle="Normal"/>
    <tableColumn id="5235" name="Column5202" dataCellStyle="Normal"/>
    <tableColumn id="5236" name="Column5203" dataCellStyle="Normal"/>
    <tableColumn id="5237" name="Column5204" dataCellStyle="Normal"/>
    <tableColumn id="5238" name="Column5205" dataCellStyle="Normal"/>
    <tableColumn id="5239" name="Column5206" dataCellStyle="Normal"/>
    <tableColumn id="5240" name="Column5207" dataCellStyle="Normal"/>
    <tableColumn id="5241" name="Column5208" dataCellStyle="Normal"/>
    <tableColumn id="5242" name="Column5209" dataCellStyle="Normal"/>
    <tableColumn id="5243" name="Column5210" dataCellStyle="Normal"/>
    <tableColumn id="5244" name="Column5211" dataCellStyle="Normal"/>
    <tableColumn id="5245" name="Column5212" dataCellStyle="Normal"/>
    <tableColumn id="5246" name="Column5213" dataCellStyle="Normal"/>
    <tableColumn id="5247" name="Column5214" dataCellStyle="Normal"/>
    <tableColumn id="5248" name="Column5215" dataCellStyle="Normal"/>
    <tableColumn id="5249" name="Column5216" dataCellStyle="Normal"/>
    <tableColumn id="5250" name="Column5217" dataCellStyle="Normal"/>
    <tableColumn id="5251" name="Column5218" dataCellStyle="Normal"/>
    <tableColumn id="5252" name="Column5219" dataCellStyle="Normal"/>
    <tableColumn id="5253" name="Column5220" dataCellStyle="Normal"/>
    <tableColumn id="5254" name="Column5221" dataCellStyle="Normal"/>
    <tableColumn id="5255" name="Column5222" dataCellStyle="Normal"/>
    <tableColumn id="5256" name="Column5223" dataCellStyle="Normal"/>
    <tableColumn id="5257" name="Column5224" dataCellStyle="Normal"/>
    <tableColumn id="5258" name="Column5225" dataCellStyle="Normal"/>
    <tableColumn id="5259" name="Column5226" dataCellStyle="Normal"/>
    <tableColumn id="5260" name="Column5227" dataCellStyle="Normal"/>
    <tableColumn id="5261" name="Column5228" dataCellStyle="Normal"/>
    <tableColumn id="5262" name="Column5229" dataCellStyle="Normal"/>
    <tableColumn id="5263" name="Column5230" dataCellStyle="Normal"/>
    <tableColumn id="5264" name="Column5231" dataCellStyle="Normal"/>
    <tableColumn id="5265" name="Column5232" dataCellStyle="Normal"/>
    <tableColumn id="5266" name="Column5233" dataCellStyle="Normal"/>
    <tableColumn id="5267" name="Column5234" dataCellStyle="Normal"/>
    <tableColumn id="5268" name="Column5235" dataCellStyle="Normal"/>
    <tableColumn id="5269" name="Column5236" dataCellStyle="Normal"/>
    <tableColumn id="5270" name="Column5237" dataCellStyle="Normal"/>
    <tableColumn id="5271" name="Column5238" dataCellStyle="Normal"/>
    <tableColumn id="5272" name="Column5239" dataCellStyle="Normal"/>
    <tableColumn id="5273" name="Column5240" dataCellStyle="Normal"/>
    <tableColumn id="5274" name="Column5241" dataCellStyle="Normal"/>
    <tableColumn id="5275" name="Column5242" dataCellStyle="Normal"/>
    <tableColumn id="5276" name="Column5243" dataCellStyle="Normal"/>
    <tableColumn id="5277" name="Column5244" dataCellStyle="Normal"/>
    <tableColumn id="5278" name="Column5245" dataCellStyle="Normal"/>
    <tableColumn id="5279" name="Column5246" dataCellStyle="Normal"/>
    <tableColumn id="5280" name="Column5247" dataCellStyle="Normal"/>
    <tableColumn id="5281" name="Column5248" dataCellStyle="Normal"/>
    <tableColumn id="5282" name="Column5249" dataCellStyle="Normal"/>
    <tableColumn id="5283" name="Column5250" dataCellStyle="Normal"/>
    <tableColumn id="5284" name="Column5251" dataCellStyle="Normal"/>
    <tableColumn id="5285" name="Column5252" dataCellStyle="Normal"/>
    <tableColumn id="5286" name="Column5253" dataCellStyle="Normal"/>
    <tableColumn id="5287" name="Column5254" dataCellStyle="Normal"/>
    <tableColumn id="5288" name="Column5255" dataCellStyle="Normal"/>
    <tableColumn id="5289" name="Column5256" dataCellStyle="Normal"/>
    <tableColumn id="5290" name="Column5257" dataCellStyle="Normal"/>
    <tableColumn id="5291" name="Column5258" dataCellStyle="Normal"/>
    <tableColumn id="5292" name="Column5259" dataCellStyle="Normal"/>
    <tableColumn id="5293" name="Column5260" dataCellStyle="Normal"/>
    <tableColumn id="5294" name="Column5261" dataCellStyle="Normal"/>
    <tableColumn id="5295" name="Column5262" dataCellStyle="Normal"/>
    <tableColumn id="5296" name="Column5263" dataCellStyle="Normal"/>
    <tableColumn id="5297" name="Column5264" dataCellStyle="Normal"/>
    <tableColumn id="5298" name="Column5265" dataCellStyle="Normal"/>
    <tableColumn id="5299" name="Column5266" dataCellStyle="Normal"/>
    <tableColumn id="5300" name="Column5267" dataCellStyle="Normal"/>
    <tableColumn id="5301" name="Column5268" dataCellStyle="Normal"/>
    <tableColumn id="5302" name="Column5269" dataCellStyle="Normal"/>
    <tableColumn id="5303" name="Column5270" dataCellStyle="Normal"/>
    <tableColumn id="5304" name="Column5271" dataCellStyle="Normal"/>
    <tableColumn id="5305" name="Column5272" dataCellStyle="Normal"/>
    <tableColumn id="5306" name="Column5273" dataCellStyle="Normal"/>
    <tableColumn id="5307" name="Column5274" dataCellStyle="Normal"/>
    <tableColumn id="5308" name="Column5275" dataCellStyle="Normal"/>
    <tableColumn id="5309" name="Column5276" dataCellStyle="Normal"/>
    <tableColumn id="5310" name="Column5277" dataCellStyle="Normal"/>
    <tableColumn id="5311" name="Column5278" dataCellStyle="Normal"/>
    <tableColumn id="5312" name="Column5279" dataCellStyle="Normal"/>
    <tableColumn id="5313" name="Column5280" dataCellStyle="Normal"/>
    <tableColumn id="5314" name="Column5281" dataCellStyle="Normal"/>
    <tableColumn id="5315" name="Column5282" dataCellStyle="Normal"/>
    <tableColumn id="5316" name="Column5283" dataCellStyle="Normal"/>
    <tableColumn id="5317" name="Column5284" dataCellStyle="Normal"/>
    <tableColumn id="5318" name="Column5285" dataCellStyle="Normal"/>
    <tableColumn id="5319" name="Column5286" dataCellStyle="Normal"/>
    <tableColumn id="5320" name="Column5287" dataCellStyle="Normal"/>
    <tableColumn id="5321" name="Column5288" dataCellStyle="Normal"/>
    <tableColumn id="5322" name="Column5289" dataCellStyle="Normal"/>
    <tableColumn id="5323" name="Column5290" dataCellStyle="Normal"/>
    <tableColumn id="5324" name="Column5291" dataCellStyle="Normal"/>
    <tableColumn id="5325" name="Column5292" dataCellStyle="Normal"/>
    <tableColumn id="5326" name="Column5293" dataCellStyle="Normal"/>
    <tableColumn id="5327" name="Column5294" dataCellStyle="Normal"/>
    <tableColumn id="5328" name="Column5295" dataCellStyle="Normal"/>
    <tableColumn id="5329" name="Column5296" dataCellStyle="Normal"/>
    <tableColumn id="5330" name="Column5297" dataCellStyle="Normal"/>
    <tableColumn id="5331" name="Column5298" dataCellStyle="Normal"/>
    <tableColumn id="5332" name="Column5299" dataCellStyle="Normal"/>
    <tableColumn id="5333" name="Column5300" dataCellStyle="Normal"/>
    <tableColumn id="5334" name="Column5301" dataCellStyle="Normal"/>
    <tableColumn id="5335" name="Column5302" dataCellStyle="Normal"/>
    <tableColumn id="5336" name="Column5303" dataCellStyle="Normal"/>
    <tableColumn id="5337" name="Column5304" dataCellStyle="Normal"/>
    <tableColumn id="5338" name="Column5305" dataCellStyle="Normal"/>
    <tableColumn id="5339" name="Column5306" dataCellStyle="Normal"/>
    <tableColumn id="5340" name="Column5307" dataCellStyle="Normal"/>
    <tableColumn id="5341" name="Column5308" dataCellStyle="Normal"/>
    <tableColumn id="5342" name="Column5309" dataCellStyle="Normal"/>
    <tableColumn id="5343" name="Column5310" dataCellStyle="Normal"/>
    <tableColumn id="5344" name="Column5311" dataCellStyle="Normal"/>
    <tableColumn id="5345" name="Column5312" dataCellStyle="Normal"/>
    <tableColumn id="5346" name="Column5313" dataCellStyle="Normal"/>
    <tableColumn id="5347" name="Column5314" dataCellStyle="Normal"/>
    <tableColumn id="5348" name="Column5315" dataCellStyle="Normal"/>
    <tableColumn id="5349" name="Column5316" dataCellStyle="Normal"/>
    <tableColumn id="5350" name="Column5317" dataCellStyle="Normal"/>
    <tableColumn id="5351" name="Column5318" dataCellStyle="Normal"/>
    <tableColumn id="5352" name="Column5319" dataCellStyle="Normal"/>
    <tableColumn id="5353" name="Column5320" dataCellStyle="Normal"/>
    <tableColumn id="5354" name="Column5321" dataCellStyle="Normal"/>
    <tableColumn id="5355" name="Column5322" dataCellStyle="Normal"/>
    <tableColumn id="5356" name="Column5323" dataCellStyle="Normal"/>
    <tableColumn id="5357" name="Column5324" dataCellStyle="Normal"/>
    <tableColumn id="5358" name="Column5325" dataCellStyle="Normal"/>
    <tableColumn id="5359" name="Column5326" dataCellStyle="Normal"/>
    <tableColumn id="5360" name="Column5327" dataCellStyle="Normal"/>
    <tableColumn id="5361" name="Column5328" dataCellStyle="Normal"/>
    <tableColumn id="5362" name="Column5329" dataCellStyle="Normal"/>
    <tableColumn id="5363" name="Column5330" dataCellStyle="Normal"/>
    <tableColumn id="5364" name="Column5331" dataCellStyle="Normal"/>
    <tableColumn id="5365" name="Column5332" dataCellStyle="Normal"/>
    <tableColumn id="5366" name="Column5333" dataCellStyle="Normal"/>
    <tableColumn id="5367" name="Column5334" dataCellStyle="Normal"/>
    <tableColumn id="5368" name="Column5335" dataCellStyle="Normal"/>
    <tableColumn id="5369" name="Column5336" dataCellStyle="Normal"/>
    <tableColumn id="5370" name="Column5337" dataCellStyle="Normal"/>
    <tableColumn id="5371" name="Column5338" dataCellStyle="Normal"/>
    <tableColumn id="5372" name="Column5339" dataCellStyle="Normal"/>
    <tableColumn id="5373" name="Column5340" dataCellStyle="Normal"/>
    <tableColumn id="5374" name="Column5341" dataCellStyle="Normal"/>
    <tableColumn id="5375" name="Column5342" dataCellStyle="Normal"/>
    <tableColumn id="5376" name="Column5343" dataCellStyle="Normal"/>
    <tableColumn id="5377" name="Column5344" dataCellStyle="Normal"/>
    <tableColumn id="5378" name="Column5345" dataCellStyle="Normal"/>
    <tableColumn id="5379" name="Column5346" dataCellStyle="Normal"/>
    <tableColumn id="5380" name="Column5347" dataCellStyle="Normal"/>
    <tableColumn id="5381" name="Column5348" dataCellStyle="Normal"/>
    <tableColumn id="5382" name="Column5349" dataCellStyle="Normal"/>
    <tableColumn id="5383" name="Column5350" dataCellStyle="Normal"/>
    <tableColumn id="5384" name="Column5351" dataCellStyle="Normal"/>
    <tableColumn id="5385" name="Column5352" dataCellStyle="Normal"/>
    <tableColumn id="5386" name="Column5353" dataCellStyle="Normal"/>
    <tableColumn id="5387" name="Column5354" dataCellStyle="Normal"/>
    <tableColumn id="5388" name="Column5355" dataCellStyle="Normal"/>
    <tableColumn id="5389" name="Column5356" dataCellStyle="Normal"/>
    <tableColumn id="5390" name="Column5357" dataCellStyle="Normal"/>
    <tableColumn id="5391" name="Column5358" dataCellStyle="Normal"/>
    <tableColumn id="5392" name="Column5359" dataCellStyle="Normal"/>
    <tableColumn id="5393" name="Column5360" dataCellStyle="Normal"/>
    <tableColumn id="5394" name="Column5361" dataCellStyle="Normal"/>
    <tableColumn id="5395" name="Column5362" dataCellStyle="Normal"/>
    <tableColumn id="5396" name="Column5363" dataCellStyle="Normal"/>
    <tableColumn id="5397" name="Column5364" dataCellStyle="Normal"/>
    <tableColumn id="5398" name="Column5365" dataCellStyle="Normal"/>
    <tableColumn id="5399" name="Column5366" dataCellStyle="Normal"/>
    <tableColumn id="5400" name="Column5367" dataCellStyle="Normal"/>
    <tableColumn id="5401" name="Column5368" dataCellStyle="Normal"/>
    <tableColumn id="5402" name="Column5369" dataCellStyle="Normal"/>
    <tableColumn id="5403" name="Column5370" dataCellStyle="Normal"/>
    <tableColumn id="5404" name="Column5371" dataCellStyle="Normal"/>
    <tableColumn id="5405" name="Column5372" dataCellStyle="Normal"/>
    <tableColumn id="5406" name="Column5373" dataCellStyle="Normal"/>
    <tableColumn id="5407" name="Column5374" dataCellStyle="Normal"/>
    <tableColumn id="5408" name="Column5375" dataCellStyle="Normal"/>
    <tableColumn id="5409" name="Column5376" dataCellStyle="Normal"/>
    <tableColumn id="5410" name="Column5377" dataCellStyle="Normal"/>
    <tableColumn id="5411" name="Column5378" dataCellStyle="Normal"/>
    <tableColumn id="5412" name="Column5379" dataCellStyle="Normal"/>
    <tableColumn id="5413" name="Column5380" dataCellStyle="Normal"/>
    <tableColumn id="5414" name="Column5381" dataCellStyle="Normal"/>
    <tableColumn id="5415" name="Column5382" dataCellStyle="Normal"/>
    <tableColumn id="5416" name="Column5383" dataCellStyle="Normal"/>
    <tableColumn id="5417" name="Column5384" dataCellStyle="Normal"/>
    <tableColumn id="5418" name="Column5385" dataCellStyle="Normal"/>
    <tableColumn id="5419" name="Column5386" dataCellStyle="Normal"/>
    <tableColumn id="5420" name="Column5387" dataCellStyle="Normal"/>
    <tableColumn id="5421" name="Column5388" dataCellStyle="Normal"/>
    <tableColumn id="5422" name="Column5389" dataCellStyle="Normal"/>
    <tableColumn id="5423" name="Column5390" dataCellStyle="Normal"/>
    <tableColumn id="5424" name="Column5391" dataCellStyle="Normal"/>
    <tableColumn id="5425" name="Column5392" dataCellStyle="Normal"/>
    <tableColumn id="5426" name="Column5393" dataCellStyle="Normal"/>
    <tableColumn id="5427" name="Column5394" dataCellStyle="Normal"/>
    <tableColumn id="5428" name="Column5395" dataCellStyle="Normal"/>
    <tableColumn id="5429" name="Column5396" dataCellStyle="Normal"/>
    <tableColumn id="5430" name="Column5397" dataCellStyle="Normal"/>
    <tableColumn id="5431" name="Column5398" dataCellStyle="Normal"/>
    <tableColumn id="5432" name="Column5399" dataCellStyle="Normal"/>
    <tableColumn id="5433" name="Column5400" dataCellStyle="Normal"/>
    <tableColumn id="5434" name="Column5401" dataCellStyle="Normal"/>
    <tableColumn id="5435" name="Column5402" dataCellStyle="Normal"/>
    <tableColumn id="5436" name="Column5403" dataCellStyle="Normal"/>
    <tableColumn id="5437" name="Column5404" dataCellStyle="Normal"/>
    <tableColumn id="5438" name="Column5405" dataCellStyle="Normal"/>
    <tableColumn id="5439" name="Column5406" dataCellStyle="Normal"/>
    <tableColumn id="5440" name="Column5407" dataCellStyle="Normal"/>
    <tableColumn id="5441" name="Column5408" dataCellStyle="Normal"/>
    <tableColumn id="5442" name="Column5409" dataCellStyle="Normal"/>
    <tableColumn id="5443" name="Column5410" dataCellStyle="Normal"/>
    <tableColumn id="5444" name="Column5411" dataCellStyle="Normal"/>
    <tableColumn id="5445" name="Column5412" dataCellStyle="Normal"/>
    <tableColumn id="5446" name="Column5413" dataCellStyle="Normal"/>
    <tableColumn id="5447" name="Column5414" dataCellStyle="Normal"/>
    <tableColumn id="5448" name="Column5415" dataCellStyle="Normal"/>
    <tableColumn id="5449" name="Column5416" dataCellStyle="Normal"/>
    <tableColumn id="5450" name="Column5417" dataCellStyle="Normal"/>
    <tableColumn id="5451" name="Column5418" dataCellStyle="Normal"/>
    <tableColumn id="5452" name="Column5419" dataCellStyle="Normal"/>
    <tableColumn id="5453" name="Column5420" dataCellStyle="Normal"/>
    <tableColumn id="5454" name="Column5421" dataCellStyle="Normal"/>
    <tableColumn id="5455" name="Column5422" dataCellStyle="Normal"/>
    <tableColumn id="5456" name="Column5423" dataCellStyle="Normal"/>
    <tableColumn id="5457" name="Column5424" dataCellStyle="Normal"/>
    <tableColumn id="5458" name="Column5425" dataCellStyle="Normal"/>
    <tableColumn id="5459" name="Column5426" dataCellStyle="Normal"/>
    <tableColumn id="5460" name="Column5427" dataCellStyle="Normal"/>
    <tableColumn id="5461" name="Column5428" dataCellStyle="Normal"/>
    <tableColumn id="5462" name="Column5429" dataCellStyle="Normal"/>
    <tableColumn id="5463" name="Column5430" dataCellStyle="Normal"/>
    <tableColumn id="5464" name="Column5431" dataCellStyle="Normal"/>
    <tableColumn id="5465" name="Column5432" dataCellStyle="Normal"/>
    <tableColumn id="5466" name="Column5433" dataCellStyle="Normal"/>
    <tableColumn id="5467" name="Column5434" dataCellStyle="Normal"/>
    <tableColumn id="5468" name="Column5435" dataCellStyle="Normal"/>
    <tableColumn id="5469" name="Column5436" dataCellStyle="Normal"/>
    <tableColumn id="5470" name="Column5437" dataCellStyle="Normal"/>
    <tableColumn id="5471" name="Column5438" dataCellStyle="Normal"/>
    <tableColumn id="5472" name="Column5439" dataCellStyle="Normal"/>
    <tableColumn id="5473" name="Column5440" dataCellStyle="Normal"/>
    <tableColumn id="5474" name="Column5441" dataCellStyle="Normal"/>
    <tableColumn id="5475" name="Column5442" dataCellStyle="Normal"/>
    <tableColumn id="5476" name="Column5443" dataCellStyle="Normal"/>
    <tableColumn id="5477" name="Column5444" dataCellStyle="Normal"/>
    <tableColumn id="5478" name="Column5445" dataCellStyle="Normal"/>
    <tableColumn id="5479" name="Column5446" dataCellStyle="Normal"/>
    <tableColumn id="5480" name="Column5447" dataCellStyle="Normal"/>
    <tableColumn id="5481" name="Column5448" dataCellStyle="Normal"/>
    <tableColumn id="5482" name="Column5449" dataCellStyle="Normal"/>
    <tableColumn id="5483" name="Column5450" dataCellStyle="Normal"/>
    <tableColumn id="5484" name="Column5451" dataCellStyle="Normal"/>
    <tableColumn id="5485" name="Column5452" dataCellStyle="Normal"/>
    <tableColumn id="5486" name="Column5453" dataCellStyle="Normal"/>
    <tableColumn id="5487" name="Column5454" dataCellStyle="Normal"/>
    <tableColumn id="5488" name="Column5455" dataCellStyle="Normal"/>
    <tableColumn id="5489" name="Column5456" dataCellStyle="Normal"/>
    <tableColumn id="5490" name="Column5457" dataCellStyle="Normal"/>
    <tableColumn id="5491" name="Column5458" dataCellStyle="Normal"/>
    <tableColumn id="5492" name="Column5459" dataCellStyle="Normal"/>
    <tableColumn id="5493" name="Column5460" dataCellStyle="Normal"/>
    <tableColumn id="5494" name="Column5461" dataCellStyle="Normal"/>
    <tableColumn id="5495" name="Column5462" dataCellStyle="Normal"/>
    <tableColumn id="5496" name="Column5463" dataCellStyle="Normal"/>
    <tableColumn id="5497" name="Column5464" dataCellStyle="Normal"/>
    <tableColumn id="5498" name="Column5465" dataCellStyle="Normal"/>
    <tableColumn id="5499" name="Column5466" dataCellStyle="Normal"/>
    <tableColumn id="5500" name="Column5467" dataCellStyle="Normal"/>
    <tableColumn id="5501" name="Column5468" dataCellStyle="Normal"/>
    <tableColumn id="5502" name="Column5469" dataCellStyle="Normal"/>
    <tableColumn id="5503" name="Column5470" dataCellStyle="Normal"/>
    <tableColumn id="5504" name="Column5471" dataCellStyle="Normal"/>
    <tableColumn id="5505" name="Column5472" dataCellStyle="Normal"/>
    <tableColumn id="5506" name="Column5473" dataCellStyle="Normal"/>
    <tableColumn id="5507" name="Column5474" dataCellStyle="Normal"/>
    <tableColumn id="5508" name="Column5475" dataCellStyle="Normal"/>
    <tableColumn id="5509" name="Column5476" dataCellStyle="Normal"/>
    <tableColumn id="5510" name="Column5477" dataCellStyle="Normal"/>
    <tableColumn id="5511" name="Column5478" dataCellStyle="Normal"/>
    <tableColumn id="5512" name="Column5479" dataCellStyle="Normal"/>
    <tableColumn id="5513" name="Column5480" dataCellStyle="Normal"/>
    <tableColumn id="5514" name="Column5481" dataCellStyle="Normal"/>
    <tableColumn id="5515" name="Column5482" dataCellStyle="Normal"/>
    <tableColumn id="5516" name="Column5483" dataCellStyle="Normal"/>
    <tableColumn id="5517" name="Column5484" dataCellStyle="Normal"/>
    <tableColumn id="5518" name="Column5485" dataCellStyle="Normal"/>
    <tableColumn id="5519" name="Column5486" dataCellStyle="Normal"/>
    <tableColumn id="5520" name="Column5487" dataCellStyle="Normal"/>
    <tableColumn id="5521" name="Column5488" dataCellStyle="Normal"/>
    <tableColumn id="5522" name="Column5489" dataCellStyle="Normal"/>
    <tableColumn id="5523" name="Column5490" dataCellStyle="Normal"/>
    <tableColumn id="5524" name="Column5491" dataCellStyle="Normal"/>
    <tableColumn id="5525" name="Column5492" dataCellStyle="Normal"/>
    <tableColumn id="5526" name="Column5493" dataCellStyle="Normal"/>
    <tableColumn id="5527" name="Column5494" dataCellStyle="Normal"/>
    <tableColumn id="5528" name="Column5495" dataCellStyle="Normal"/>
    <tableColumn id="5529" name="Column5496" dataCellStyle="Normal"/>
    <tableColumn id="5530" name="Column5497" dataCellStyle="Normal"/>
    <tableColumn id="5531" name="Column5498" dataCellStyle="Normal"/>
    <tableColumn id="5532" name="Column5499" dataCellStyle="Normal"/>
    <tableColumn id="5533" name="Column5500" dataCellStyle="Normal"/>
    <tableColumn id="5534" name="Column5501" dataCellStyle="Normal"/>
    <tableColumn id="5535" name="Column5502" dataCellStyle="Normal"/>
    <tableColumn id="5536" name="Column5503" dataCellStyle="Normal"/>
    <tableColumn id="5537" name="Column5504" dataCellStyle="Normal"/>
    <tableColumn id="5538" name="Column5505" dataCellStyle="Normal"/>
    <tableColumn id="5539" name="Column5506" dataCellStyle="Normal"/>
    <tableColumn id="5540" name="Column5507" dataCellStyle="Normal"/>
    <tableColumn id="5541" name="Column5508" dataCellStyle="Normal"/>
    <tableColumn id="5542" name="Column5509" dataCellStyle="Normal"/>
    <tableColumn id="5543" name="Column5510" dataCellStyle="Normal"/>
    <tableColumn id="5544" name="Column5511" dataCellStyle="Normal"/>
    <tableColumn id="5545" name="Column5512" dataCellStyle="Normal"/>
    <tableColumn id="5546" name="Column5513" dataCellStyle="Normal"/>
    <tableColumn id="5547" name="Column5514" dataCellStyle="Normal"/>
    <tableColumn id="5548" name="Column5515" dataCellStyle="Normal"/>
    <tableColumn id="5549" name="Column5516" dataCellStyle="Normal"/>
    <tableColumn id="5550" name="Column5517" dataCellStyle="Normal"/>
    <tableColumn id="5551" name="Column5518" dataCellStyle="Normal"/>
    <tableColumn id="5552" name="Column5519" dataCellStyle="Normal"/>
    <tableColumn id="5553" name="Column5520" dataCellStyle="Normal"/>
    <tableColumn id="5554" name="Column5521" dataCellStyle="Normal"/>
    <tableColumn id="5555" name="Column5522" dataCellStyle="Normal"/>
    <tableColumn id="5556" name="Column5523" dataCellStyle="Normal"/>
    <tableColumn id="5557" name="Column5524" dataCellStyle="Normal"/>
    <tableColumn id="5558" name="Column5525" dataCellStyle="Normal"/>
    <tableColumn id="5559" name="Column5526" dataCellStyle="Normal"/>
    <tableColumn id="5560" name="Column5527" dataCellStyle="Normal"/>
    <tableColumn id="5561" name="Column5528" dataCellStyle="Normal"/>
    <tableColumn id="5562" name="Column5529" dataCellStyle="Normal"/>
    <tableColumn id="5563" name="Column5530" dataCellStyle="Normal"/>
    <tableColumn id="5564" name="Column5531" dataCellStyle="Normal"/>
    <tableColumn id="5565" name="Column5532" dataCellStyle="Normal"/>
    <tableColumn id="5566" name="Column5533" dataCellStyle="Normal"/>
    <tableColumn id="5567" name="Column5534" dataCellStyle="Normal"/>
    <tableColumn id="5568" name="Column5535" dataCellStyle="Normal"/>
    <tableColumn id="5569" name="Column5536" dataCellStyle="Normal"/>
    <tableColumn id="5570" name="Column5537" dataCellStyle="Normal"/>
    <tableColumn id="5571" name="Column5538" dataCellStyle="Normal"/>
    <tableColumn id="5572" name="Column5539" dataCellStyle="Normal"/>
    <tableColumn id="5573" name="Column5540" dataCellStyle="Normal"/>
    <tableColumn id="5574" name="Column5541" dataCellStyle="Normal"/>
    <tableColumn id="5575" name="Column5542" dataCellStyle="Normal"/>
    <tableColumn id="5576" name="Column5543" dataCellStyle="Normal"/>
    <tableColumn id="5577" name="Column5544" dataCellStyle="Normal"/>
    <tableColumn id="5578" name="Column5545" dataCellStyle="Normal"/>
    <tableColumn id="5579" name="Column5546" dataCellStyle="Normal"/>
    <tableColumn id="5580" name="Column5547" dataCellStyle="Normal"/>
    <tableColumn id="5581" name="Column5548" dataCellStyle="Normal"/>
    <tableColumn id="5582" name="Column5549" dataCellStyle="Normal"/>
    <tableColumn id="5583" name="Column5550" dataCellStyle="Normal"/>
    <tableColumn id="5584" name="Column5551" dataCellStyle="Normal"/>
    <tableColumn id="5585" name="Column5552" dataCellStyle="Normal"/>
    <tableColumn id="5586" name="Column5553" dataCellStyle="Normal"/>
    <tableColumn id="5587" name="Column5554" dataCellStyle="Normal"/>
    <tableColumn id="5588" name="Column5555" dataCellStyle="Normal"/>
    <tableColumn id="5589" name="Column5556" dataCellStyle="Normal"/>
    <tableColumn id="5590" name="Column5557" dataCellStyle="Normal"/>
    <tableColumn id="5591" name="Column5558" dataCellStyle="Normal"/>
    <tableColumn id="5592" name="Column5559" dataCellStyle="Normal"/>
    <tableColumn id="5593" name="Column5560" dataCellStyle="Normal"/>
    <tableColumn id="5594" name="Column5561" dataCellStyle="Normal"/>
    <tableColumn id="5595" name="Column5562" dataCellStyle="Normal"/>
    <tableColumn id="5596" name="Column5563" dataCellStyle="Normal"/>
    <tableColumn id="5597" name="Column5564" dataCellStyle="Normal"/>
    <tableColumn id="5598" name="Column5565" dataCellStyle="Normal"/>
    <tableColumn id="5599" name="Column5566" dataCellStyle="Normal"/>
    <tableColumn id="5600" name="Column5567" dataCellStyle="Normal"/>
    <tableColumn id="5601" name="Column5568" dataCellStyle="Normal"/>
    <tableColumn id="5602" name="Column5569" dataCellStyle="Normal"/>
    <tableColumn id="5603" name="Column5570" dataCellStyle="Normal"/>
    <tableColumn id="5604" name="Column5571" dataCellStyle="Normal"/>
    <tableColumn id="5605" name="Column5572" dataCellStyle="Normal"/>
    <tableColumn id="5606" name="Column5573" dataCellStyle="Normal"/>
    <tableColumn id="5607" name="Column5574" dataCellStyle="Normal"/>
    <tableColumn id="5608" name="Column5575" dataCellStyle="Normal"/>
    <tableColumn id="5609" name="Column5576" dataCellStyle="Normal"/>
    <tableColumn id="5610" name="Column5577" dataCellStyle="Normal"/>
    <tableColumn id="5611" name="Column5578" dataCellStyle="Normal"/>
    <tableColumn id="5612" name="Column5579" dataCellStyle="Normal"/>
    <tableColumn id="5613" name="Column5580" dataCellStyle="Normal"/>
    <tableColumn id="5614" name="Column5581" dataCellStyle="Normal"/>
    <tableColumn id="5615" name="Column5582" dataCellStyle="Normal"/>
    <tableColumn id="5616" name="Column5583" dataCellStyle="Normal"/>
    <tableColumn id="5617" name="Column5584" dataCellStyle="Normal"/>
    <tableColumn id="5618" name="Column5585" dataCellStyle="Normal"/>
    <tableColumn id="5619" name="Column5586" dataCellStyle="Normal"/>
    <tableColumn id="5620" name="Column5587" dataCellStyle="Normal"/>
    <tableColumn id="5621" name="Column5588" dataCellStyle="Normal"/>
    <tableColumn id="5622" name="Column5589" dataCellStyle="Normal"/>
    <tableColumn id="5623" name="Column5590" dataCellStyle="Normal"/>
    <tableColumn id="5624" name="Column5591" dataCellStyle="Normal"/>
    <tableColumn id="5625" name="Column5592" dataCellStyle="Normal"/>
    <tableColumn id="5626" name="Column5593" dataCellStyle="Normal"/>
    <tableColumn id="5627" name="Column5594" dataCellStyle="Normal"/>
    <tableColumn id="5628" name="Column5595" dataCellStyle="Normal"/>
    <tableColumn id="5629" name="Column5596" dataCellStyle="Normal"/>
    <tableColumn id="5630" name="Column5597" dataCellStyle="Normal"/>
    <tableColumn id="5631" name="Column5598" dataCellStyle="Normal"/>
    <tableColumn id="5632" name="Column5599" dataCellStyle="Normal"/>
    <tableColumn id="5633" name="Column5600" dataCellStyle="Normal"/>
    <tableColumn id="5634" name="Column5601" dataCellStyle="Normal"/>
    <tableColumn id="5635" name="Column5602" dataCellStyle="Normal"/>
    <tableColumn id="5636" name="Column5603" dataCellStyle="Normal"/>
    <tableColumn id="5637" name="Column5604" dataCellStyle="Normal"/>
    <tableColumn id="5638" name="Column5605" dataCellStyle="Normal"/>
    <tableColumn id="5639" name="Column5606" dataCellStyle="Normal"/>
    <tableColumn id="5640" name="Column5607" dataCellStyle="Normal"/>
    <tableColumn id="5641" name="Column5608" dataCellStyle="Normal"/>
    <tableColumn id="5642" name="Column5609" dataCellStyle="Normal"/>
    <tableColumn id="5643" name="Column5610" dataCellStyle="Normal"/>
    <tableColumn id="5644" name="Column5611" dataCellStyle="Normal"/>
    <tableColumn id="5645" name="Column5612" dataCellStyle="Normal"/>
    <tableColumn id="5646" name="Column5613" dataCellStyle="Normal"/>
    <tableColumn id="5647" name="Column5614" dataCellStyle="Normal"/>
    <tableColumn id="5648" name="Column5615" dataCellStyle="Normal"/>
    <tableColumn id="5649" name="Column5616" dataCellStyle="Normal"/>
    <tableColumn id="5650" name="Column5617" dataCellStyle="Normal"/>
    <tableColumn id="5651" name="Column5618" dataCellStyle="Normal"/>
    <tableColumn id="5652" name="Column5619" dataCellStyle="Normal"/>
    <tableColumn id="5653" name="Column5620" dataCellStyle="Normal"/>
    <tableColumn id="5654" name="Column5621" dataCellStyle="Normal"/>
    <tableColumn id="5655" name="Column5622" dataCellStyle="Normal"/>
    <tableColumn id="5656" name="Column5623" dataCellStyle="Normal"/>
    <tableColumn id="5657" name="Column5624" dataCellStyle="Normal"/>
    <tableColumn id="5658" name="Column5625" dataCellStyle="Normal"/>
    <tableColumn id="5659" name="Column5626" dataCellStyle="Normal"/>
    <tableColumn id="5660" name="Column5627" dataCellStyle="Normal"/>
    <tableColumn id="5661" name="Column5628" dataCellStyle="Normal"/>
    <tableColumn id="5662" name="Column5629" dataCellStyle="Normal"/>
    <tableColumn id="5663" name="Column5630" dataCellStyle="Normal"/>
    <tableColumn id="5664" name="Column5631" dataCellStyle="Normal"/>
    <tableColumn id="5665" name="Column5632" dataCellStyle="Normal"/>
    <tableColumn id="5666" name="Column5633" dataCellStyle="Normal"/>
    <tableColumn id="5667" name="Column5634" dataCellStyle="Normal"/>
    <tableColumn id="5668" name="Column5635" dataCellStyle="Normal"/>
    <tableColumn id="5669" name="Column5636" dataCellStyle="Normal"/>
    <tableColumn id="5670" name="Column5637" dataCellStyle="Normal"/>
    <tableColumn id="5671" name="Column5638" dataCellStyle="Normal"/>
    <tableColumn id="5672" name="Column5639" dataCellStyle="Normal"/>
    <tableColumn id="5673" name="Column5640" dataCellStyle="Normal"/>
    <tableColumn id="5674" name="Column5641" dataCellStyle="Normal"/>
    <tableColumn id="5675" name="Column5642" dataCellStyle="Normal"/>
    <tableColumn id="5676" name="Column5643" dataCellStyle="Normal"/>
    <tableColumn id="5677" name="Column5644" dataCellStyle="Normal"/>
    <tableColumn id="5678" name="Column5645" dataCellStyle="Normal"/>
    <tableColumn id="5679" name="Column5646" dataCellStyle="Normal"/>
    <tableColumn id="5680" name="Column5647" dataCellStyle="Normal"/>
    <tableColumn id="5681" name="Column5648" dataCellStyle="Normal"/>
    <tableColumn id="5682" name="Column5649" dataCellStyle="Normal"/>
    <tableColumn id="5683" name="Column5650" dataCellStyle="Normal"/>
    <tableColumn id="5684" name="Column5651" dataCellStyle="Normal"/>
    <tableColumn id="5685" name="Column5652" dataCellStyle="Normal"/>
    <tableColumn id="5686" name="Column5653" dataCellStyle="Normal"/>
    <tableColumn id="5687" name="Column5654" dataCellStyle="Normal"/>
    <tableColumn id="5688" name="Column5655" dataCellStyle="Normal"/>
    <tableColumn id="5689" name="Column5656" dataCellStyle="Normal"/>
    <tableColumn id="5690" name="Column5657" dataCellStyle="Normal"/>
    <tableColumn id="5691" name="Column5658" dataCellStyle="Normal"/>
    <tableColumn id="5692" name="Column5659" dataCellStyle="Normal"/>
    <tableColumn id="5693" name="Column5660" dataCellStyle="Normal"/>
    <tableColumn id="5694" name="Column5661" dataCellStyle="Normal"/>
    <tableColumn id="5695" name="Column5662" dataCellStyle="Normal"/>
    <tableColumn id="5696" name="Column5663" dataCellStyle="Normal"/>
    <tableColumn id="5697" name="Column5664" dataCellStyle="Normal"/>
    <tableColumn id="5698" name="Column5665" dataCellStyle="Normal"/>
    <tableColumn id="5699" name="Column5666" dataCellStyle="Normal"/>
    <tableColumn id="5700" name="Column5667" dataCellStyle="Normal"/>
    <tableColumn id="5701" name="Column5668" dataCellStyle="Normal"/>
    <tableColumn id="5702" name="Column5669" dataCellStyle="Normal"/>
    <tableColumn id="5703" name="Column5670" dataCellStyle="Normal"/>
    <tableColumn id="5704" name="Column5671" dataCellStyle="Normal"/>
    <tableColumn id="5705" name="Column5672" dataCellStyle="Normal"/>
    <tableColumn id="5706" name="Column5673" dataCellStyle="Normal"/>
    <tableColumn id="5707" name="Column5674" dataCellStyle="Normal"/>
    <tableColumn id="5708" name="Column5675" dataCellStyle="Normal"/>
    <tableColumn id="5709" name="Column5676" dataCellStyle="Normal"/>
    <tableColumn id="5710" name="Column5677" dataCellStyle="Normal"/>
    <tableColumn id="5711" name="Column5678" dataCellStyle="Normal"/>
    <tableColumn id="5712" name="Column5679" dataCellStyle="Normal"/>
    <tableColumn id="5713" name="Column5680" dataCellStyle="Normal"/>
    <tableColumn id="5714" name="Column5681" dataCellStyle="Normal"/>
    <tableColumn id="5715" name="Column5682" dataCellStyle="Normal"/>
    <tableColumn id="5716" name="Column5683" dataCellStyle="Normal"/>
    <tableColumn id="5717" name="Column5684" dataCellStyle="Normal"/>
    <tableColumn id="5718" name="Column5685" dataCellStyle="Normal"/>
    <tableColumn id="5719" name="Column5686" dataCellStyle="Normal"/>
    <tableColumn id="5720" name="Column5687" dataCellStyle="Normal"/>
    <tableColumn id="5721" name="Column5688" dataCellStyle="Normal"/>
    <tableColumn id="5722" name="Column5689" dataCellStyle="Normal"/>
    <tableColumn id="5723" name="Column5690" dataCellStyle="Normal"/>
    <tableColumn id="5724" name="Column5691" dataCellStyle="Normal"/>
    <tableColumn id="5725" name="Column5692" dataCellStyle="Normal"/>
    <tableColumn id="5726" name="Column5693" dataCellStyle="Normal"/>
    <tableColumn id="5727" name="Column5694" dataCellStyle="Normal"/>
    <tableColumn id="5728" name="Column5695" dataCellStyle="Normal"/>
    <tableColumn id="5729" name="Column5696" dataCellStyle="Normal"/>
    <tableColumn id="5730" name="Column5697" dataCellStyle="Normal"/>
    <tableColumn id="5731" name="Column5698" dataCellStyle="Normal"/>
    <tableColumn id="5732" name="Column5699" dataCellStyle="Normal"/>
    <tableColumn id="5733" name="Column5700" dataCellStyle="Normal"/>
    <tableColumn id="5734" name="Column5701" dataCellStyle="Normal"/>
    <tableColumn id="5735" name="Column5702" dataCellStyle="Normal"/>
    <tableColumn id="5736" name="Column5703" dataCellStyle="Normal"/>
    <tableColumn id="5737" name="Column5704" dataCellStyle="Normal"/>
    <tableColumn id="5738" name="Column5705" dataCellStyle="Normal"/>
    <tableColumn id="5739" name="Column5706" dataCellStyle="Normal"/>
    <tableColumn id="5740" name="Column5707" dataCellStyle="Normal"/>
    <tableColumn id="5741" name="Column5708" dataCellStyle="Normal"/>
    <tableColumn id="5742" name="Column5709" dataCellStyle="Normal"/>
    <tableColumn id="5743" name="Column5710" dataCellStyle="Normal"/>
    <tableColumn id="5744" name="Column5711" dataCellStyle="Normal"/>
    <tableColumn id="5745" name="Column5712" dataCellStyle="Normal"/>
    <tableColumn id="5746" name="Column5713" dataCellStyle="Normal"/>
    <tableColumn id="5747" name="Column5714" dataCellStyle="Normal"/>
    <tableColumn id="5748" name="Column5715" dataCellStyle="Normal"/>
    <tableColumn id="5749" name="Column5716" dataCellStyle="Normal"/>
    <tableColumn id="5750" name="Column5717" dataCellStyle="Normal"/>
    <tableColumn id="5751" name="Column5718" dataCellStyle="Normal"/>
    <tableColumn id="5752" name="Column5719" dataCellStyle="Normal"/>
    <tableColumn id="5753" name="Column5720" dataCellStyle="Normal"/>
    <tableColumn id="5754" name="Column5721" dataCellStyle="Normal"/>
    <tableColumn id="5755" name="Column5722" dataCellStyle="Normal"/>
    <tableColumn id="5756" name="Column5723" dataCellStyle="Normal"/>
    <tableColumn id="5757" name="Column5724" dataCellStyle="Normal"/>
    <tableColumn id="5758" name="Column5725" dataCellStyle="Normal"/>
    <tableColumn id="5759" name="Column5726" dataCellStyle="Normal"/>
    <tableColumn id="5760" name="Column5727" dataCellStyle="Normal"/>
    <tableColumn id="5761" name="Column5728" dataCellStyle="Normal"/>
    <tableColumn id="5762" name="Column5729" dataCellStyle="Normal"/>
    <tableColumn id="5763" name="Column5730" dataCellStyle="Normal"/>
    <tableColumn id="5764" name="Column5731" dataCellStyle="Normal"/>
    <tableColumn id="5765" name="Column5732" dataCellStyle="Normal"/>
    <tableColumn id="5766" name="Column5733" dataCellStyle="Normal"/>
    <tableColumn id="5767" name="Column5734" dataCellStyle="Normal"/>
    <tableColumn id="5768" name="Column5735" dataCellStyle="Normal"/>
    <tableColumn id="5769" name="Column5736" dataCellStyle="Normal"/>
    <tableColumn id="5770" name="Column5737" dataCellStyle="Normal"/>
    <tableColumn id="5771" name="Column5738" dataCellStyle="Normal"/>
    <tableColumn id="5772" name="Column5739" dataCellStyle="Normal"/>
    <tableColumn id="5773" name="Column5740" dataCellStyle="Normal"/>
    <tableColumn id="5774" name="Column5741" dataCellStyle="Normal"/>
    <tableColumn id="5775" name="Column5742" dataCellStyle="Normal"/>
    <tableColumn id="5776" name="Column5743" dataCellStyle="Normal"/>
    <tableColumn id="5777" name="Column5744" dataCellStyle="Normal"/>
    <tableColumn id="5778" name="Column5745" dataCellStyle="Normal"/>
    <tableColumn id="5779" name="Column5746" dataCellStyle="Normal"/>
    <tableColumn id="5780" name="Column5747" dataCellStyle="Normal"/>
    <tableColumn id="5781" name="Column5748" dataCellStyle="Normal"/>
    <tableColumn id="5782" name="Column5749" dataCellStyle="Normal"/>
    <tableColumn id="5783" name="Column5750" dataCellStyle="Normal"/>
    <tableColumn id="5784" name="Column5751" dataCellStyle="Normal"/>
    <tableColumn id="5785" name="Column5752" dataCellStyle="Normal"/>
    <tableColumn id="5786" name="Column5753" dataCellStyle="Normal"/>
    <tableColumn id="5787" name="Column5754" dataCellStyle="Normal"/>
    <tableColumn id="5788" name="Column5755" dataCellStyle="Normal"/>
    <tableColumn id="5789" name="Column5756" dataCellStyle="Normal"/>
    <tableColumn id="5790" name="Column5757" dataCellStyle="Normal"/>
    <tableColumn id="5791" name="Column5758" dataCellStyle="Normal"/>
    <tableColumn id="5792" name="Column5759" dataCellStyle="Normal"/>
    <tableColumn id="5793" name="Column5760" dataCellStyle="Normal"/>
    <tableColumn id="5794" name="Column5761" dataCellStyle="Normal"/>
    <tableColumn id="5795" name="Column5762" dataCellStyle="Normal"/>
    <tableColumn id="5796" name="Column5763" dataCellStyle="Normal"/>
    <tableColumn id="5797" name="Column5764" dataCellStyle="Normal"/>
    <tableColumn id="5798" name="Column5765" dataCellStyle="Normal"/>
    <tableColumn id="5799" name="Column5766" dataCellStyle="Normal"/>
    <tableColumn id="5800" name="Column5767" dataCellStyle="Normal"/>
    <tableColumn id="5801" name="Column5768" dataCellStyle="Normal"/>
    <tableColumn id="5802" name="Column5769" dataCellStyle="Normal"/>
    <tableColumn id="5803" name="Column5770" dataCellStyle="Normal"/>
    <tableColumn id="5804" name="Column5771" dataCellStyle="Normal"/>
    <tableColumn id="5805" name="Column5772" dataCellStyle="Normal"/>
    <tableColumn id="5806" name="Column5773" dataCellStyle="Normal"/>
    <tableColumn id="5807" name="Column5774" dataCellStyle="Normal"/>
    <tableColumn id="5808" name="Column5775" dataCellStyle="Normal"/>
    <tableColumn id="5809" name="Column5776" dataCellStyle="Normal"/>
    <tableColumn id="5810" name="Column5777" dataCellStyle="Normal"/>
    <tableColumn id="5811" name="Column5778" dataCellStyle="Normal"/>
    <tableColumn id="5812" name="Column5779" dataCellStyle="Normal"/>
    <tableColumn id="5813" name="Column5780" dataCellStyle="Normal"/>
    <tableColumn id="5814" name="Column5781" dataCellStyle="Normal"/>
    <tableColumn id="5815" name="Column5782" dataCellStyle="Normal"/>
    <tableColumn id="5816" name="Column5783" dataCellStyle="Normal"/>
    <tableColumn id="5817" name="Column5784" dataCellStyle="Normal"/>
    <tableColumn id="5818" name="Column5785" dataCellStyle="Normal"/>
    <tableColumn id="5819" name="Column5786" dataCellStyle="Normal"/>
    <tableColumn id="5820" name="Column5787" dataCellStyle="Normal"/>
    <tableColumn id="5821" name="Column5788" dataCellStyle="Normal"/>
    <tableColumn id="5822" name="Column5789" dataCellStyle="Normal"/>
    <tableColumn id="5823" name="Column5790" dataCellStyle="Normal"/>
    <tableColumn id="5824" name="Column5791" dataCellStyle="Normal"/>
    <tableColumn id="5825" name="Column5792" dataCellStyle="Normal"/>
    <tableColumn id="5826" name="Column5793" dataCellStyle="Normal"/>
    <tableColumn id="5827" name="Column5794" dataCellStyle="Normal"/>
    <tableColumn id="5828" name="Column5795" dataCellStyle="Normal"/>
    <tableColumn id="5829" name="Column5796" dataCellStyle="Normal"/>
    <tableColumn id="5830" name="Column5797" dataCellStyle="Normal"/>
    <tableColumn id="5831" name="Column5798" dataCellStyle="Normal"/>
    <tableColumn id="5832" name="Column5799" dataCellStyle="Normal"/>
    <tableColumn id="5833" name="Column5800" dataCellStyle="Normal"/>
    <tableColumn id="5834" name="Column5801" dataCellStyle="Normal"/>
    <tableColumn id="5835" name="Column5802" dataCellStyle="Normal"/>
    <tableColumn id="5836" name="Column5803" dataCellStyle="Normal"/>
    <tableColumn id="5837" name="Column5804" dataCellStyle="Normal"/>
    <tableColumn id="5838" name="Column5805" dataCellStyle="Normal"/>
    <tableColumn id="5839" name="Column5806" dataCellStyle="Normal"/>
    <tableColumn id="5840" name="Column5807" dataCellStyle="Normal"/>
    <tableColumn id="5841" name="Column5808" dataCellStyle="Normal"/>
    <tableColumn id="5842" name="Column5809" dataCellStyle="Normal"/>
    <tableColumn id="5843" name="Column5810" dataCellStyle="Normal"/>
    <tableColumn id="5844" name="Column5811" dataCellStyle="Normal"/>
    <tableColumn id="5845" name="Column5812" dataCellStyle="Normal"/>
    <tableColumn id="5846" name="Column5813" dataCellStyle="Normal"/>
    <tableColumn id="5847" name="Column5814" dataCellStyle="Normal"/>
    <tableColumn id="5848" name="Column5815" dataCellStyle="Normal"/>
    <tableColumn id="5849" name="Column5816" dataCellStyle="Normal"/>
    <tableColumn id="5850" name="Column5817" dataCellStyle="Normal"/>
    <tableColumn id="5851" name="Column5818" dataCellStyle="Normal"/>
    <tableColumn id="5852" name="Column5819" dataCellStyle="Normal"/>
    <tableColumn id="5853" name="Column5820" dataCellStyle="Normal"/>
    <tableColumn id="5854" name="Column5821" dataCellStyle="Normal"/>
    <tableColumn id="5855" name="Column5822" dataCellStyle="Normal"/>
    <tableColumn id="5856" name="Column5823" dataCellStyle="Normal"/>
    <tableColumn id="5857" name="Column5824" dataCellStyle="Normal"/>
    <tableColumn id="5858" name="Column5825" dataCellStyle="Normal"/>
    <tableColumn id="5859" name="Column5826" dataCellStyle="Normal"/>
    <tableColumn id="5860" name="Column5827" dataCellStyle="Normal"/>
    <tableColumn id="5861" name="Column5828" dataCellStyle="Normal"/>
    <tableColumn id="5862" name="Column5829" dataCellStyle="Normal"/>
    <tableColumn id="5863" name="Column5830" dataCellStyle="Normal"/>
    <tableColumn id="5864" name="Column5831" dataCellStyle="Normal"/>
    <tableColumn id="5865" name="Column5832" dataCellStyle="Normal"/>
    <tableColumn id="5866" name="Column5833" dataCellStyle="Normal"/>
    <tableColumn id="5867" name="Column5834" dataCellStyle="Normal"/>
    <tableColumn id="5868" name="Column5835" dataCellStyle="Normal"/>
    <tableColumn id="5869" name="Column5836" dataCellStyle="Normal"/>
    <tableColumn id="5870" name="Column5837" dataCellStyle="Normal"/>
    <tableColumn id="5871" name="Column5838" dataCellStyle="Normal"/>
    <tableColumn id="5872" name="Column5839" dataCellStyle="Normal"/>
    <tableColumn id="5873" name="Column5840" dataCellStyle="Normal"/>
    <tableColumn id="5874" name="Column5841" dataCellStyle="Normal"/>
    <tableColumn id="5875" name="Column5842" dataCellStyle="Normal"/>
    <tableColumn id="5876" name="Column5843" dataCellStyle="Normal"/>
    <tableColumn id="5877" name="Column5844" dataCellStyle="Normal"/>
    <tableColumn id="5878" name="Column5845" dataCellStyle="Normal"/>
    <tableColumn id="5879" name="Column5846" dataCellStyle="Normal"/>
    <tableColumn id="5880" name="Column5847" dataCellStyle="Normal"/>
    <tableColumn id="5881" name="Column5848" dataCellStyle="Normal"/>
    <tableColumn id="5882" name="Column5849" dataCellStyle="Normal"/>
    <tableColumn id="5883" name="Column5850" dataCellStyle="Normal"/>
    <tableColumn id="5884" name="Column5851" dataCellStyle="Normal"/>
    <tableColumn id="5885" name="Column5852" dataCellStyle="Normal"/>
    <tableColumn id="5886" name="Column5853" dataCellStyle="Normal"/>
    <tableColumn id="5887" name="Column5854" dataCellStyle="Normal"/>
    <tableColumn id="5888" name="Column5855" dataCellStyle="Normal"/>
    <tableColumn id="5889" name="Column5856" dataCellStyle="Normal"/>
    <tableColumn id="5890" name="Column5857" dataCellStyle="Normal"/>
    <tableColumn id="5891" name="Column5858" dataCellStyle="Normal"/>
    <tableColumn id="5892" name="Column5859" dataCellStyle="Normal"/>
    <tableColumn id="5893" name="Column5860" dataCellStyle="Normal"/>
    <tableColumn id="5894" name="Column5861" dataCellStyle="Normal"/>
    <tableColumn id="5895" name="Column5862" dataCellStyle="Normal"/>
    <tableColumn id="5896" name="Column5863" dataCellStyle="Normal"/>
    <tableColumn id="5897" name="Column5864" dataCellStyle="Normal"/>
    <tableColumn id="5898" name="Column5865" dataCellStyle="Normal"/>
    <tableColumn id="5899" name="Column5866" dataCellStyle="Normal"/>
    <tableColumn id="5900" name="Column5867" dataCellStyle="Normal"/>
    <tableColumn id="5901" name="Column5868" dataCellStyle="Normal"/>
    <tableColumn id="5902" name="Column5869" dataCellStyle="Normal"/>
    <tableColumn id="5903" name="Column5870" dataCellStyle="Normal"/>
    <tableColumn id="5904" name="Column5871" dataCellStyle="Normal"/>
    <tableColumn id="5905" name="Column5872" dataCellStyle="Normal"/>
    <tableColumn id="5906" name="Column5873" dataCellStyle="Normal"/>
    <tableColumn id="5907" name="Column5874" dataCellStyle="Normal"/>
    <tableColumn id="5908" name="Column5875" dataCellStyle="Normal"/>
    <tableColumn id="5909" name="Column5876" dataCellStyle="Normal"/>
    <tableColumn id="5910" name="Column5877" dataCellStyle="Normal"/>
    <tableColumn id="5911" name="Column5878" dataCellStyle="Normal"/>
    <tableColumn id="5912" name="Column5879" dataCellStyle="Normal"/>
    <tableColumn id="5913" name="Column5880" dataCellStyle="Normal"/>
    <tableColumn id="5914" name="Column5881" dataCellStyle="Normal"/>
    <tableColumn id="5915" name="Column5882" dataCellStyle="Normal"/>
    <tableColumn id="5916" name="Column5883" dataCellStyle="Normal"/>
    <tableColumn id="5917" name="Column5884" dataCellStyle="Normal"/>
    <tableColumn id="5918" name="Column5885" dataCellStyle="Normal"/>
    <tableColumn id="5919" name="Column5886" dataCellStyle="Normal"/>
    <tableColumn id="5920" name="Column5887" dataCellStyle="Normal"/>
    <tableColumn id="5921" name="Column5888" dataCellStyle="Normal"/>
    <tableColumn id="5922" name="Column5889" dataCellStyle="Normal"/>
    <tableColumn id="5923" name="Column5890" dataCellStyle="Normal"/>
    <tableColumn id="5924" name="Column5891" dataCellStyle="Normal"/>
    <tableColumn id="5925" name="Column5892" dataCellStyle="Normal"/>
    <tableColumn id="5926" name="Column5893" dataCellStyle="Normal"/>
    <tableColumn id="5927" name="Column5894" dataCellStyle="Normal"/>
    <tableColumn id="5928" name="Column5895" dataCellStyle="Normal"/>
    <tableColumn id="5929" name="Column5896" dataCellStyle="Normal"/>
    <tableColumn id="5930" name="Column5897" dataCellStyle="Normal"/>
    <tableColumn id="5931" name="Column5898" dataCellStyle="Normal"/>
    <tableColumn id="5932" name="Column5899" dataCellStyle="Normal"/>
    <tableColumn id="5933" name="Column5900" dataCellStyle="Normal"/>
    <tableColumn id="5934" name="Column5901" dataCellStyle="Normal"/>
    <tableColumn id="5935" name="Column5902" dataCellStyle="Normal"/>
    <tableColumn id="5936" name="Column5903" dataCellStyle="Normal"/>
    <tableColumn id="5937" name="Column5904" dataCellStyle="Normal"/>
    <tableColumn id="5938" name="Column5905" dataCellStyle="Normal"/>
    <tableColumn id="5939" name="Column5906" dataCellStyle="Normal"/>
    <tableColumn id="5940" name="Column5907" dataCellStyle="Normal"/>
    <tableColumn id="5941" name="Column5908" dataCellStyle="Normal"/>
    <tableColumn id="5942" name="Column5909" dataCellStyle="Normal"/>
    <tableColumn id="5943" name="Column5910" dataCellStyle="Normal"/>
    <tableColumn id="5944" name="Column5911" dataCellStyle="Normal"/>
    <tableColumn id="5945" name="Column5912" dataCellStyle="Normal"/>
    <tableColumn id="5946" name="Column5913" dataCellStyle="Normal"/>
    <tableColumn id="5947" name="Column5914" dataCellStyle="Normal"/>
    <tableColumn id="5948" name="Column5915" dataCellStyle="Normal"/>
    <tableColumn id="5949" name="Column5916" dataCellStyle="Normal"/>
    <tableColumn id="5950" name="Column5917" dataCellStyle="Normal"/>
    <tableColumn id="5951" name="Column5918" dataCellStyle="Normal"/>
    <tableColumn id="5952" name="Column5919" dataCellStyle="Normal"/>
    <tableColumn id="5953" name="Column5920" dataCellStyle="Normal"/>
    <tableColumn id="5954" name="Column5921" dataCellStyle="Normal"/>
    <tableColumn id="5955" name="Column5922" dataCellStyle="Normal"/>
    <tableColumn id="5956" name="Column5923" dataCellStyle="Normal"/>
    <tableColumn id="5957" name="Column5924" dataCellStyle="Normal"/>
    <tableColumn id="5958" name="Column5925" dataCellStyle="Normal"/>
    <tableColumn id="5959" name="Column5926" dataCellStyle="Normal"/>
    <tableColumn id="5960" name="Column5927" dataCellStyle="Normal"/>
    <tableColumn id="5961" name="Column5928" dataCellStyle="Normal"/>
    <tableColumn id="5962" name="Column5929" dataCellStyle="Normal"/>
    <tableColumn id="5963" name="Column5930" dataCellStyle="Normal"/>
    <tableColumn id="5964" name="Column5931" dataCellStyle="Normal"/>
    <tableColumn id="5965" name="Column5932" dataCellStyle="Normal"/>
    <tableColumn id="5966" name="Column5933" dataCellStyle="Normal"/>
    <tableColumn id="5967" name="Column5934" dataCellStyle="Normal"/>
    <tableColumn id="5968" name="Column5935" dataCellStyle="Normal"/>
    <tableColumn id="5969" name="Column5936" dataCellStyle="Normal"/>
    <tableColumn id="5970" name="Column5937" dataCellStyle="Normal"/>
    <tableColumn id="5971" name="Column5938" dataCellStyle="Normal"/>
    <tableColumn id="5972" name="Column5939" dataCellStyle="Normal"/>
    <tableColumn id="5973" name="Column5940" dataCellStyle="Normal"/>
    <tableColumn id="5974" name="Column5941" dataCellStyle="Normal"/>
    <tableColumn id="5975" name="Column5942" dataCellStyle="Normal"/>
    <tableColumn id="5976" name="Column5943" dataCellStyle="Normal"/>
    <tableColumn id="5977" name="Column5944" dataCellStyle="Normal"/>
    <tableColumn id="5978" name="Column5945" dataCellStyle="Normal"/>
    <tableColumn id="5979" name="Column5946" dataCellStyle="Normal"/>
    <tableColumn id="5980" name="Column5947" dataCellStyle="Normal"/>
    <tableColumn id="5981" name="Column5948" dataCellStyle="Normal"/>
    <tableColumn id="5982" name="Column5949" dataCellStyle="Normal"/>
    <tableColumn id="5983" name="Column5950" dataCellStyle="Normal"/>
    <tableColumn id="5984" name="Column5951" dataCellStyle="Normal"/>
    <tableColumn id="5985" name="Column5952" dataCellStyle="Normal"/>
    <tableColumn id="5986" name="Column5953" dataCellStyle="Normal"/>
    <tableColumn id="5987" name="Column5954" dataCellStyle="Normal"/>
    <tableColumn id="5988" name="Column5955" dataCellStyle="Normal"/>
    <tableColumn id="5989" name="Column5956" dataCellStyle="Normal"/>
    <tableColumn id="5990" name="Column5957" dataCellStyle="Normal"/>
    <tableColumn id="5991" name="Column5958" dataCellStyle="Normal"/>
    <tableColumn id="5992" name="Column5959" dataCellStyle="Normal"/>
    <tableColumn id="5993" name="Column5960" dataCellStyle="Normal"/>
    <tableColumn id="5994" name="Column5961" dataCellStyle="Normal"/>
    <tableColumn id="5995" name="Column5962" dataCellStyle="Normal"/>
    <tableColumn id="5996" name="Column5963" dataCellStyle="Normal"/>
    <tableColumn id="5997" name="Column5964" dataCellStyle="Normal"/>
    <tableColumn id="5998" name="Column5965" dataCellStyle="Normal"/>
    <tableColumn id="5999" name="Column5966" dataCellStyle="Normal"/>
    <tableColumn id="6000" name="Column5967" dataCellStyle="Normal"/>
    <tableColumn id="6001" name="Column5968" dataCellStyle="Normal"/>
    <tableColumn id="6002" name="Column5969" dataCellStyle="Normal"/>
    <tableColumn id="6003" name="Column5970" dataCellStyle="Normal"/>
    <tableColumn id="6004" name="Column5971" dataCellStyle="Normal"/>
    <tableColumn id="6005" name="Column5972" dataCellStyle="Normal"/>
    <tableColumn id="6006" name="Column5973" dataCellStyle="Normal"/>
    <tableColumn id="6007" name="Column5974" dataCellStyle="Normal"/>
    <tableColumn id="6008" name="Column5975" dataCellStyle="Normal"/>
    <tableColumn id="6009" name="Column5976" dataCellStyle="Normal"/>
    <tableColumn id="6010" name="Column5977" dataCellStyle="Normal"/>
    <tableColumn id="6011" name="Column5978" dataCellStyle="Normal"/>
    <tableColumn id="6012" name="Column5979" dataCellStyle="Normal"/>
    <tableColumn id="6013" name="Column5980" dataCellStyle="Normal"/>
    <tableColumn id="6014" name="Column5981" dataCellStyle="Normal"/>
    <tableColumn id="6015" name="Column5982" dataCellStyle="Normal"/>
    <tableColumn id="6016" name="Column5983" dataCellStyle="Normal"/>
    <tableColumn id="6017" name="Column5984" dataCellStyle="Normal"/>
    <tableColumn id="6018" name="Column5985" dataCellStyle="Normal"/>
    <tableColumn id="6019" name="Column5986" dataCellStyle="Normal"/>
    <tableColumn id="6020" name="Column5987" dataCellStyle="Normal"/>
    <tableColumn id="6021" name="Column5988" dataCellStyle="Normal"/>
    <tableColumn id="6022" name="Column5989" dataCellStyle="Normal"/>
    <tableColumn id="6023" name="Column5990" dataCellStyle="Normal"/>
    <tableColumn id="6024" name="Column5991" dataCellStyle="Normal"/>
    <tableColumn id="6025" name="Column5992" dataCellStyle="Normal"/>
    <tableColumn id="6026" name="Column5993" dataCellStyle="Normal"/>
    <tableColumn id="6027" name="Column5994" dataCellStyle="Normal"/>
    <tableColumn id="6028" name="Column5995" dataCellStyle="Normal"/>
    <tableColumn id="6029" name="Column5996" dataCellStyle="Normal"/>
    <tableColumn id="6030" name="Column5997" dataCellStyle="Normal"/>
    <tableColumn id="6031" name="Column5998" dataCellStyle="Normal"/>
    <tableColumn id="6032" name="Column5999" dataCellStyle="Normal"/>
    <tableColumn id="6033" name="Column6000" dataCellStyle="Normal"/>
    <tableColumn id="6034" name="Column6001" dataCellStyle="Normal"/>
    <tableColumn id="6035" name="Column6002" dataCellStyle="Normal"/>
    <tableColumn id="6036" name="Column6003" dataCellStyle="Normal"/>
    <tableColumn id="6037" name="Column6004" dataCellStyle="Normal"/>
    <tableColumn id="6038" name="Column6005" dataCellStyle="Normal"/>
    <tableColumn id="6039" name="Column6006" dataCellStyle="Normal"/>
    <tableColumn id="6040" name="Column6007" dataCellStyle="Normal"/>
    <tableColumn id="6041" name="Column6008" dataCellStyle="Normal"/>
    <tableColumn id="6042" name="Column6009" dataCellStyle="Normal"/>
    <tableColumn id="6043" name="Column6010" dataCellStyle="Normal"/>
    <tableColumn id="6044" name="Column6011" dataCellStyle="Normal"/>
    <tableColumn id="6045" name="Column6012" dataCellStyle="Normal"/>
    <tableColumn id="6046" name="Column6013" dataCellStyle="Normal"/>
    <tableColumn id="6047" name="Column6014" dataCellStyle="Normal"/>
    <tableColumn id="6048" name="Column6015" dataCellStyle="Normal"/>
    <tableColumn id="6049" name="Column6016" dataCellStyle="Normal"/>
    <tableColumn id="6050" name="Column6017" dataCellStyle="Normal"/>
    <tableColumn id="6051" name="Column6018" dataCellStyle="Normal"/>
    <tableColumn id="6052" name="Column6019" dataCellStyle="Normal"/>
    <tableColumn id="6053" name="Column6020" dataCellStyle="Normal"/>
    <tableColumn id="6054" name="Column6021" dataCellStyle="Normal"/>
    <tableColumn id="6055" name="Column6022" dataCellStyle="Normal"/>
    <tableColumn id="6056" name="Column6023" dataCellStyle="Normal"/>
    <tableColumn id="6057" name="Column6024" dataCellStyle="Normal"/>
    <tableColumn id="6058" name="Column6025" dataCellStyle="Normal"/>
    <tableColumn id="6059" name="Column6026" dataCellStyle="Normal"/>
    <tableColumn id="6060" name="Column6027" dataCellStyle="Normal"/>
    <tableColumn id="6061" name="Column6028" dataCellStyle="Normal"/>
    <tableColumn id="6062" name="Column6029" dataCellStyle="Normal"/>
    <tableColumn id="6063" name="Column6030" dataCellStyle="Normal"/>
    <tableColumn id="6064" name="Column6031" dataCellStyle="Normal"/>
    <tableColumn id="6065" name="Column6032" dataCellStyle="Normal"/>
    <tableColumn id="6066" name="Column6033" dataCellStyle="Normal"/>
    <tableColumn id="6067" name="Column6034" dataCellStyle="Normal"/>
    <tableColumn id="6068" name="Column6035" dataCellStyle="Normal"/>
    <tableColumn id="6069" name="Column6036" dataCellStyle="Normal"/>
    <tableColumn id="6070" name="Column6037" dataCellStyle="Normal"/>
    <tableColumn id="6071" name="Column6038" dataCellStyle="Normal"/>
    <tableColumn id="6072" name="Column6039" dataCellStyle="Normal"/>
    <tableColumn id="6073" name="Column6040" dataCellStyle="Normal"/>
    <tableColumn id="6074" name="Column6041" dataCellStyle="Normal"/>
    <tableColumn id="6075" name="Column6042" dataCellStyle="Normal"/>
    <tableColumn id="6076" name="Column6043" dataCellStyle="Normal"/>
    <tableColumn id="6077" name="Column6044" dataCellStyle="Normal"/>
    <tableColumn id="6078" name="Column6045" dataCellStyle="Normal"/>
    <tableColumn id="6079" name="Column6046" dataCellStyle="Normal"/>
    <tableColumn id="6080" name="Column6047" dataCellStyle="Normal"/>
    <tableColumn id="6081" name="Column6048" dataCellStyle="Normal"/>
    <tableColumn id="6082" name="Column6049" dataCellStyle="Normal"/>
    <tableColumn id="6083" name="Column6050" dataCellStyle="Normal"/>
    <tableColumn id="6084" name="Column6051" dataCellStyle="Normal"/>
    <tableColumn id="6085" name="Column6052" dataCellStyle="Normal"/>
    <tableColumn id="6086" name="Column6053" dataCellStyle="Normal"/>
    <tableColumn id="6087" name="Column6054" dataCellStyle="Normal"/>
    <tableColumn id="6088" name="Column6055" dataCellStyle="Normal"/>
    <tableColumn id="6089" name="Column6056" dataCellStyle="Normal"/>
    <tableColumn id="6090" name="Column6057" dataCellStyle="Normal"/>
    <tableColumn id="6091" name="Column6058" dataCellStyle="Normal"/>
    <tableColumn id="6092" name="Column6059" dataCellStyle="Normal"/>
    <tableColumn id="6093" name="Column6060" dataCellStyle="Normal"/>
    <tableColumn id="6094" name="Column6061" dataCellStyle="Normal"/>
    <tableColumn id="6095" name="Column6062" dataCellStyle="Normal"/>
    <tableColumn id="6096" name="Column6063" dataCellStyle="Normal"/>
    <tableColumn id="6097" name="Column6064" dataCellStyle="Normal"/>
    <tableColumn id="6098" name="Column6065" dataCellStyle="Normal"/>
    <tableColumn id="6099" name="Column6066" dataCellStyle="Normal"/>
    <tableColumn id="6100" name="Column6067" dataCellStyle="Normal"/>
    <tableColumn id="6101" name="Column6068" dataCellStyle="Normal"/>
    <tableColumn id="6102" name="Column6069" dataCellStyle="Normal"/>
    <tableColumn id="6103" name="Column6070" dataCellStyle="Normal"/>
    <tableColumn id="6104" name="Column6071" dataCellStyle="Normal"/>
    <tableColumn id="6105" name="Column6072" dataCellStyle="Normal"/>
    <tableColumn id="6106" name="Column6073" dataCellStyle="Normal"/>
    <tableColumn id="6107" name="Column6074" dataCellStyle="Normal"/>
    <tableColumn id="6108" name="Column6075" dataCellStyle="Normal"/>
    <tableColumn id="6109" name="Column6076" dataCellStyle="Normal"/>
    <tableColumn id="6110" name="Column6077" dataCellStyle="Normal"/>
    <tableColumn id="6111" name="Column6078" dataCellStyle="Normal"/>
    <tableColumn id="6112" name="Column6079" dataCellStyle="Normal"/>
    <tableColumn id="6113" name="Column6080" dataCellStyle="Normal"/>
    <tableColumn id="6114" name="Column6081" dataCellStyle="Normal"/>
    <tableColumn id="6115" name="Column6082" dataCellStyle="Normal"/>
    <tableColumn id="6116" name="Column6083" dataCellStyle="Normal"/>
    <tableColumn id="6117" name="Column6084" dataCellStyle="Normal"/>
    <tableColumn id="6118" name="Column6085" dataCellStyle="Normal"/>
    <tableColumn id="6119" name="Column6086" dataCellStyle="Normal"/>
    <tableColumn id="6120" name="Column6087" dataCellStyle="Normal"/>
    <tableColumn id="6121" name="Column6088" dataCellStyle="Normal"/>
    <tableColumn id="6122" name="Column6089" dataCellStyle="Normal"/>
    <tableColumn id="6123" name="Column6090" dataCellStyle="Normal"/>
    <tableColumn id="6124" name="Column6091" dataCellStyle="Normal"/>
    <tableColumn id="6125" name="Column6092" dataCellStyle="Normal"/>
    <tableColumn id="6126" name="Column6093" dataCellStyle="Normal"/>
    <tableColumn id="6127" name="Column6094" dataCellStyle="Normal"/>
    <tableColumn id="6128" name="Column6095" dataCellStyle="Normal"/>
    <tableColumn id="6129" name="Column6096" dataCellStyle="Normal"/>
    <tableColumn id="6130" name="Column6097" dataCellStyle="Normal"/>
    <tableColumn id="6131" name="Column6098" dataCellStyle="Normal"/>
    <tableColumn id="6132" name="Column6099" dataCellStyle="Normal"/>
    <tableColumn id="6133" name="Column6100" dataCellStyle="Normal"/>
    <tableColumn id="6134" name="Column6101" dataCellStyle="Normal"/>
    <tableColumn id="6135" name="Column6102" dataCellStyle="Normal"/>
    <tableColumn id="6136" name="Column6103" dataCellStyle="Normal"/>
    <tableColumn id="6137" name="Column6104" dataCellStyle="Normal"/>
    <tableColumn id="6138" name="Column6105" dataCellStyle="Normal"/>
    <tableColumn id="6139" name="Column6106" dataCellStyle="Normal"/>
    <tableColumn id="6140" name="Column6107" dataCellStyle="Normal"/>
    <tableColumn id="6141" name="Column6108" dataCellStyle="Normal"/>
    <tableColumn id="6142" name="Column6109" dataCellStyle="Normal"/>
    <tableColumn id="6143" name="Column6110" dataCellStyle="Normal"/>
    <tableColumn id="6144" name="Column6111" dataCellStyle="Normal"/>
    <tableColumn id="6145" name="Column6112" dataCellStyle="Normal"/>
    <tableColumn id="6146" name="Column6113" dataCellStyle="Normal"/>
    <tableColumn id="6147" name="Column6114" dataCellStyle="Normal"/>
    <tableColumn id="6148" name="Column6115" dataCellStyle="Normal"/>
    <tableColumn id="6149" name="Column6116" dataCellStyle="Normal"/>
    <tableColumn id="6150" name="Column6117" dataCellStyle="Normal"/>
    <tableColumn id="6151" name="Column6118" dataCellStyle="Normal"/>
    <tableColumn id="6152" name="Column6119" dataCellStyle="Normal"/>
    <tableColumn id="6153" name="Column6120" dataCellStyle="Normal"/>
    <tableColumn id="6154" name="Column6121" dataCellStyle="Normal"/>
    <tableColumn id="6155" name="Column6122" dataCellStyle="Normal"/>
    <tableColumn id="6156" name="Column6123" dataCellStyle="Normal"/>
    <tableColumn id="6157" name="Column6124" dataCellStyle="Normal"/>
    <tableColumn id="6158" name="Column6125" dataCellStyle="Normal"/>
    <tableColumn id="6159" name="Column6126" dataCellStyle="Normal"/>
    <tableColumn id="6160" name="Column6127" dataCellStyle="Normal"/>
    <tableColumn id="6161" name="Column6128" dataCellStyle="Normal"/>
    <tableColumn id="6162" name="Column6129" dataCellStyle="Normal"/>
    <tableColumn id="6163" name="Column6130" dataCellStyle="Normal"/>
    <tableColumn id="6164" name="Column6131" dataCellStyle="Normal"/>
    <tableColumn id="6165" name="Column6132" dataCellStyle="Normal"/>
    <tableColumn id="6166" name="Column6133" dataCellStyle="Normal"/>
    <tableColumn id="6167" name="Column6134" dataCellStyle="Normal"/>
    <tableColumn id="6168" name="Column6135" dataCellStyle="Normal"/>
    <tableColumn id="6169" name="Column6136" dataCellStyle="Normal"/>
    <tableColumn id="6170" name="Column6137" dataCellStyle="Normal"/>
    <tableColumn id="6171" name="Column6138" dataCellStyle="Normal"/>
    <tableColumn id="6172" name="Column6139" dataCellStyle="Normal"/>
    <tableColumn id="6173" name="Column6140" dataCellStyle="Normal"/>
    <tableColumn id="6174" name="Column6141" dataCellStyle="Normal"/>
    <tableColumn id="6175" name="Column6142" dataCellStyle="Normal"/>
    <tableColumn id="6176" name="Column6143" dataCellStyle="Normal"/>
    <tableColumn id="6177" name="Column6144" dataCellStyle="Normal"/>
    <tableColumn id="6178" name="Column6145" dataCellStyle="Normal"/>
    <tableColumn id="6179" name="Column6146" dataCellStyle="Normal"/>
    <tableColumn id="6180" name="Column6147" dataCellStyle="Normal"/>
    <tableColumn id="6181" name="Column6148" dataCellStyle="Normal"/>
    <tableColumn id="6182" name="Column6149" dataCellStyle="Normal"/>
    <tableColumn id="6183" name="Column6150" dataCellStyle="Normal"/>
    <tableColumn id="6184" name="Column6151" dataCellStyle="Normal"/>
    <tableColumn id="6185" name="Column6152" dataCellStyle="Normal"/>
    <tableColumn id="6186" name="Column6153" dataCellStyle="Normal"/>
    <tableColumn id="6187" name="Column6154" dataCellStyle="Normal"/>
    <tableColumn id="6188" name="Column6155" dataCellStyle="Normal"/>
    <tableColumn id="6189" name="Column6156" dataCellStyle="Normal"/>
    <tableColumn id="6190" name="Column6157" dataCellStyle="Normal"/>
    <tableColumn id="6191" name="Column6158" dataCellStyle="Normal"/>
    <tableColumn id="6192" name="Column6159" dataCellStyle="Normal"/>
    <tableColumn id="6193" name="Column6160" dataCellStyle="Normal"/>
    <tableColumn id="6194" name="Column6161" dataCellStyle="Normal"/>
    <tableColumn id="6195" name="Column6162" dataCellStyle="Normal"/>
    <tableColumn id="6196" name="Column6163" dataCellStyle="Normal"/>
    <tableColumn id="6197" name="Column6164" dataCellStyle="Normal"/>
    <tableColumn id="6198" name="Column6165" dataCellStyle="Normal"/>
    <tableColumn id="6199" name="Column6166" dataCellStyle="Normal"/>
    <tableColumn id="6200" name="Column6167" dataCellStyle="Normal"/>
    <tableColumn id="6201" name="Column6168" dataCellStyle="Normal"/>
    <tableColumn id="6202" name="Column6169" dataCellStyle="Normal"/>
    <tableColumn id="6203" name="Column6170" dataCellStyle="Normal"/>
    <tableColumn id="6204" name="Column6171" dataCellStyle="Normal"/>
    <tableColumn id="6205" name="Column6172" dataCellStyle="Normal"/>
    <tableColumn id="6206" name="Column6173" dataCellStyle="Normal"/>
    <tableColumn id="6207" name="Column6174" dataCellStyle="Normal"/>
    <tableColumn id="6208" name="Column6175" dataCellStyle="Normal"/>
    <tableColumn id="6209" name="Column6176" dataCellStyle="Normal"/>
    <tableColumn id="6210" name="Column6177" dataCellStyle="Normal"/>
    <tableColumn id="6211" name="Column6178" dataCellStyle="Normal"/>
    <tableColumn id="6212" name="Column6179" dataCellStyle="Normal"/>
    <tableColumn id="6213" name="Column6180" dataCellStyle="Normal"/>
    <tableColumn id="6214" name="Column6181" dataCellStyle="Normal"/>
    <tableColumn id="6215" name="Column6182" dataCellStyle="Normal"/>
    <tableColumn id="6216" name="Column6183" dataCellStyle="Normal"/>
    <tableColumn id="6217" name="Column6184" dataCellStyle="Normal"/>
    <tableColumn id="6218" name="Column6185" dataCellStyle="Normal"/>
    <tableColumn id="6219" name="Column6186" dataCellStyle="Normal"/>
    <tableColumn id="6220" name="Column6187" dataCellStyle="Normal"/>
    <tableColumn id="6221" name="Column6188" dataCellStyle="Normal"/>
    <tableColumn id="6222" name="Column6189" dataCellStyle="Normal"/>
    <tableColumn id="6223" name="Column6190" dataCellStyle="Normal"/>
    <tableColumn id="6224" name="Column6191" dataCellStyle="Normal"/>
    <tableColumn id="6225" name="Column6192" dataCellStyle="Normal"/>
    <tableColumn id="6226" name="Column6193" dataCellStyle="Normal"/>
    <tableColumn id="6227" name="Column6194" dataCellStyle="Normal"/>
    <tableColumn id="6228" name="Column6195" dataCellStyle="Normal"/>
    <tableColumn id="6229" name="Column6196" dataCellStyle="Normal"/>
    <tableColumn id="6230" name="Column6197" dataCellStyle="Normal"/>
    <tableColumn id="6231" name="Column6198" dataCellStyle="Normal"/>
    <tableColumn id="6232" name="Column6199" dataCellStyle="Normal"/>
    <tableColumn id="6233" name="Column6200" dataCellStyle="Normal"/>
    <tableColumn id="6234" name="Column6201" dataCellStyle="Normal"/>
    <tableColumn id="6235" name="Column6202" dataCellStyle="Normal"/>
    <tableColumn id="6236" name="Column6203" dataCellStyle="Normal"/>
    <tableColumn id="6237" name="Column6204" dataCellStyle="Normal"/>
    <tableColumn id="6238" name="Column6205" dataCellStyle="Normal"/>
    <tableColumn id="6239" name="Column6206" dataCellStyle="Normal"/>
    <tableColumn id="6240" name="Column6207" dataCellStyle="Normal"/>
    <tableColumn id="6241" name="Column6208" dataCellStyle="Normal"/>
    <tableColumn id="6242" name="Column6209" dataCellStyle="Normal"/>
    <tableColumn id="6243" name="Column6210" dataCellStyle="Normal"/>
    <tableColumn id="6244" name="Column6211" dataCellStyle="Normal"/>
    <tableColumn id="6245" name="Column6212" dataCellStyle="Normal"/>
    <tableColumn id="6246" name="Column6213" dataCellStyle="Normal"/>
    <tableColumn id="6247" name="Column6214" dataCellStyle="Normal"/>
    <tableColumn id="6248" name="Column6215" dataCellStyle="Normal"/>
    <tableColumn id="6249" name="Column6216" dataCellStyle="Normal"/>
    <tableColumn id="6250" name="Column6217" dataCellStyle="Normal"/>
    <tableColumn id="6251" name="Column6218" dataCellStyle="Normal"/>
    <tableColumn id="6252" name="Column6219" dataCellStyle="Normal"/>
    <tableColumn id="6253" name="Column6220" dataCellStyle="Normal"/>
    <tableColumn id="6254" name="Column6221" dataCellStyle="Normal"/>
    <tableColumn id="6255" name="Column6222" dataCellStyle="Normal"/>
    <tableColumn id="6256" name="Column6223" dataCellStyle="Normal"/>
    <tableColumn id="6257" name="Column6224" dataCellStyle="Normal"/>
    <tableColumn id="6258" name="Column6225" dataCellStyle="Normal"/>
    <tableColumn id="6259" name="Column6226" dataCellStyle="Normal"/>
    <tableColumn id="6260" name="Column6227" dataCellStyle="Normal"/>
    <tableColumn id="6261" name="Column6228" dataCellStyle="Normal"/>
    <tableColumn id="6262" name="Column6229" dataCellStyle="Normal"/>
    <tableColumn id="6263" name="Column6230" dataCellStyle="Normal"/>
    <tableColumn id="6264" name="Column6231" dataCellStyle="Normal"/>
    <tableColumn id="6265" name="Column6232" dataCellStyle="Normal"/>
    <tableColumn id="6266" name="Column6233" dataCellStyle="Normal"/>
    <tableColumn id="6267" name="Column6234" dataCellStyle="Normal"/>
    <tableColumn id="6268" name="Column6235" dataCellStyle="Normal"/>
    <tableColumn id="6269" name="Column6236" dataCellStyle="Normal"/>
    <tableColumn id="6270" name="Column6237" dataCellStyle="Normal"/>
    <tableColumn id="6271" name="Column6238" dataCellStyle="Normal"/>
    <tableColumn id="6272" name="Column6239" dataCellStyle="Normal"/>
    <tableColumn id="6273" name="Column6240" dataCellStyle="Normal"/>
    <tableColumn id="6274" name="Column6241" dataCellStyle="Normal"/>
    <tableColumn id="6275" name="Column6242" dataCellStyle="Normal"/>
    <tableColumn id="6276" name="Column6243" dataCellStyle="Normal"/>
    <tableColumn id="6277" name="Column6244" dataCellStyle="Normal"/>
    <tableColumn id="6278" name="Column6245" dataCellStyle="Normal"/>
    <tableColumn id="6279" name="Column6246" dataCellStyle="Normal"/>
    <tableColumn id="6280" name="Column6247" dataCellStyle="Normal"/>
    <tableColumn id="6281" name="Column6248" dataCellStyle="Normal"/>
    <tableColumn id="6282" name="Column6249" dataCellStyle="Normal"/>
    <tableColumn id="6283" name="Column6250" dataCellStyle="Normal"/>
    <tableColumn id="6284" name="Column6251" dataCellStyle="Normal"/>
    <tableColumn id="6285" name="Column6252" dataCellStyle="Normal"/>
    <tableColumn id="6286" name="Column6253" dataCellStyle="Normal"/>
    <tableColumn id="6287" name="Column6254" dataCellStyle="Normal"/>
    <tableColumn id="6288" name="Column6255" dataCellStyle="Normal"/>
    <tableColumn id="6289" name="Column6256" dataCellStyle="Normal"/>
    <tableColumn id="6290" name="Column6257" dataCellStyle="Normal"/>
    <tableColumn id="6291" name="Column6258" dataCellStyle="Normal"/>
    <tableColumn id="6292" name="Column6259" dataCellStyle="Normal"/>
    <tableColumn id="6293" name="Column6260" dataCellStyle="Normal"/>
    <tableColumn id="6294" name="Column6261" dataCellStyle="Normal"/>
    <tableColumn id="6295" name="Column6262" dataCellStyle="Normal"/>
    <tableColumn id="6296" name="Column6263" dataCellStyle="Normal"/>
    <tableColumn id="6297" name="Column6264" dataCellStyle="Normal"/>
    <tableColumn id="6298" name="Column6265" dataCellStyle="Normal"/>
    <tableColumn id="6299" name="Column6266" dataCellStyle="Normal"/>
    <tableColumn id="6300" name="Column6267" dataCellStyle="Normal"/>
    <tableColumn id="6301" name="Column6268" dataCellStyle="Normal"/>
    <tableColumn id="6302" name="Column6269" dataCellStyle="Normal"/>
    <tableColumn id="6303" name="Column6270" dataCellStyle="Normal"/>
    <tableColumn id="6304" name="Column6271" dataCellStyle="Normal"/>
    <tableColumn id="6305" name="Column6272" dataCellStyle="Normal"/>
    <tableColumn id="6306" name="Column6273" dataCellStyle="Normal"/>
    <tableColumn id="6307" name="Column6274" dataCellStyle="Normal"/>
    <tableColumn id="6308" name="Column6275" dataCellStyle="Normal"/>
    <tableColumn id="6309" name="Column6276" dataCellStyle="Normal"/>
    <tableColumn id="6310" name="Column6277" dataCellStyle="Normal"/>
    <tableColumn id="6311" name="Column6278" dataCellStyle="Normal"/>
    <tableColumn id="6312" name="Column6279" dataCellStyle="Normal"/>
    <tableColumn id="6313" name="Column6280" dataCellStyle="Normal"/>
    <tableColumn id="6314" name="Column6281" dataCellStyle="Normal"/>
    <tableColumn id="6315" name="Column6282" dataCellStyle="Normal"/>
    <tableColumn id="6316" name="Column6283" dataCellStyle="Normal"/>
    <tableColumn id="6317" name="Column6284" dataCellStyle="Normal"/>
    <tableColumn id="6318" name="Column6285" dataCellStyle="Normal"/>
    <tableColumn id="6319" name="Column6286" dataCellStyle="Normal"/>
    <tableColumn id="6320" name="Column6287" dataCellStyle="Normal"/>
    <tableColumn id="6321" name="Column6288" dataCellStyle="Normal"/>
    <tableColumn id="6322" name="Column6289" dataCellStyle="Normal"/>
    <tableColumn id="6323" name="Column6290" dataCellStyle="Normal"/>
    <tableColumn id="6324" name="Column6291" dataCellStyle="Normal"/>
    <tableColumn id="6325" name="Column6292" dataCellStyle="Normal"/>
    <tableColumn id="6326" name="Column6293" dataCellStyle="Normal"/>
    <tableColumn id="6327" name="Column6294" dataCellStyle="Normal"/>
    <tableColumn id="6328" name="Column6295" dataCellStyle="Normal"/>
    <tableColumn id="6329" name="Column6296" dataCellStyle="Normal"/>
    <tableColumn id="6330" name="Column6297" dataCellStyle="Normal"/>
    <tableColumn id="6331" name="Column6298" dataCellStyle="Normal"/>
    <tableColumn id="6332" name="Column6299" dataCellStyle="Normal"/>
    <tableColumn id="6333" name="Column6300" dataCellStyle="Normal"/>
    <tableColumn id="6334" name="Column6301" dataCellStyle="Normal"/>
    <tableColumn id="6335" name="Column6302" dataCellStyle="Normal"/>
    <tableColumn id="6336" name="Column6303" dataCellStyle="Normal"/>
    <tableColumn id="6337" name="Column6304" dataCellStyle="Normal"/>
    <tableColumn id="6338" name="Column6305" dataCellStyle="Normal"/>
    <tableColumn id="6339" name="Column6306" dataCellStyle="Normal"/>
    <tableColumn id="6340" name="Column6307" dataCellStyle="Normal"/>
    <tableColumn id="6341" name="Column6308" dataCellStyle="Normal"/>
    <tableColumn id="6342" name="Column6309" dataCellStyle="Normal"/>
    <tableColumn id="6343" name="Column6310" dataCellStyle="Normal"/>
    <tableColumn id="6344" name="Column6311" dataCellStyle="Normal"/>
    <tableColumn id="6345" name="Column6312" dataCellStyle="Normal"/>
    <tableColumn id="6346" name="Column6313" dataCellStyle="Normal"/>
    <tableColumn id="6347" name="Column6314" dataCellStyle="Normal"/>
    <tableColumn id="6348" name="Column6315" dataCellStyle="Normal"/>
    <tableColumn id="6349" name="Column6316" dataCellStyle="Normal"/>
    <tableColumn id="6350" name="Column6317" dataCellStyle="Normal"/>
    <tableColumn id="6351" name="Column6318" dataCellStyle="Normal"/>
    <tableColumn id="6352" name="Column6319" dataCellStyle="Normal"/>
    <tableColumn id="6353" name="Column6320" dataCellStyle="Normal"/>
    <tableColumn id="6354" name="Column6321" dataCellStyle="Normal"/>
    <tableColumn id="6355" name="Column6322" dataCellStyle="Normal"/>
    <tableColumn id="6356" name="Column6323" dataCellStyle="Normal"/>
    <tableColumn id="6357" name="Column6324" dataCellStyle="Normal"/>
    <tableColumn id="6358" name="Column6325" dataCellStyle="Normal"/>
    <tableColumn id="6359" name="Column6326" dataCellStyle="Normal"/>
    <tableColumn id="6360" name="Column6327" dataCellStyle="Normal"/>
    <tableColumn id="6361" name="Column6328" dataCellStyle="Normal"/>
    <tableColumn id="6362" name="Column6329" dataCellStyle="Normal"/>
    <tableColumn id="6363" name="Column6330" dataCellStyle="Normal"/>
    <tableColumn id="6364" name="Column6331" dataCellStyle="Normal"/>
    <tableColumn id="6365" name="Column6332" dataCellStyle="Normal"/>
    <tableColumn id="6366" name="Column6333" dataCellStyle="Normal"/>
    <tableColumn id="6367" name="Column6334" dataCellStyle="Normal"/>
    <tableColumn id="6368" name="Column6335" dataCellStyle="Normal"/>
    <tableColumn id="6369" name="Column6336" dataCellStyle="Normal"/>
    <tableColumn id="6370" name="Column6337" dataCellStyle="Normal"/>
    <tableColumn id="6371" name="Column6338" dataCellStyle="Normal"/>
    <tableColumn id="6372" name="Column6339" dataCellStyle="Normal"/>
    <tableColumn id="6373" name="Column6340" dataCellStyle="Normal"/>
    <tableColumn id="6374" name="Column6341" dataCellStyle="Normal"/>
    <tableColumn id="6375" name="Column6342" dataCellStyle="Normal"/>
    <tableColumn id="6376" name="Column6343" dataCellStyle="Normal"/>
    <tableColumn id="6377" name="Column6344" dataCellStyle="Normal"/>
    <tableColumn id="6378" name="Column6345" dataCellStyle="Normal"/>
    <tableColumn id="6379" name="Column6346" dataCellStyle="Normal"/>
    <tableColumn id="6380" name="Column6347" dataCellStyle="Normal"/>
    <tableColumn id="6381" name="Column6348" dataCellStyle="Normal"/>
    <tableColumn id="6382" name="Column6349" dataCellStyle="Normal"/>
    <tableColumn id="6383" name="Column6350" dataCellStyle="Normal"/>
    <tableColumn id="6384" name="Column6351" dataCellStyle="Normal"/>
    <tableColumn id="6385" name="Column6352" dataCellStyle="Normal"/>
    <tableColumn id="6386" name="Column6353" dataCellStyle="Normal"/>
    <tableColumn id="6387" name="Column6354" dataCellStyle="Normal"/>
    <tableColumn id="6388" name="Column6355" dataCellStyle="Normal"/>
    <tableColumn id="6389" name="Column6356" dataCellStyle="Normal"/>
    <tableColumn id="6390" name="Column6357" dataCellStyle="Normal"/>
    <tableColumn id="6391" name="Column6358" dataCellStyle="Normal"/>
    <tableColumn id="6392" name="Column6359" dataCellStyle="Normal"/>
    <tableColumn id="6393" name="Column6360" dataCellStyle="Normal"/>
    <tableColumn id="6394" name="Column6361" dataCellStyle="Normal"/>
    <tableColumn id="6395" name="Column6362" dataCellStyle="Normal"/>
    <tableColumn id="6396" name="Column6363" dataCellStyle="Normal"/>
    <tableColumn id="6397" name="Column6364" dataCellStyle="Normal"/>
    <tableColumn id="6398" name="Column6365" dataCellStyle="Normal"/>
    <tableColumn id="6399" name="Column6366" dataCellStyle="Normal"/>
    <tableColumn id="6400" name="Column6367" dataCellStyle="Normal"/>
    <tableColumn id="6401" name="Column6368" dataCellStyle="Normal"/>
    <tableColumn id="6402" name="Column6369" dataCellStyle="Normal"/>
    <tableColumn id="6403" name="Column6370" dataCellStyle="Normal"/>
    <tableColumn id="6404" name="Column6371" dataCellStyle="Normal"/>
    <tableColumn id="6405" name="Column6372" dataCellStyle="Normal"/>
    <tableColumn id="6406" name="Column6373" dataCellStyle="Normal"/>
    <tableColumn id="6407" name="Column6374" dataCellStyle="Normal"/>
    <tableColumn id="6408" name="Column6375" dataCellStyle="Normal"/>
    <tableColumn id="6409" name="Column6376" dataCellStyle="Normal"/>
    <tableColumn id="6410" name="Column6377" dataCellStyle="Normal"/>
    <tableColumn id="6411" name="Column6378" dataCellStyle="Normal"/>
    <tableColumn id="6412" name="Column6379" dataCellStyle="Normal"/>
    <tableColumn id="6413" name="Column6380" dataCellStyle="Normal"/>
    <tableColumn id="6414" name="Column6381" dataCellStyle="Normal"/>
    <tableColumn id="6415" name="Column6382" dataCellStyle="Normal"/>
    <tableColumn id="6416" name="Column6383" dataCellStyle="Normal"/>
    <tableColumn id="6417" name="Column6384" dataCellStyle="Normal"/>
    <tableColumn id="6418" name="Column6385" dataCellStyle="Normal"/>
    <tableColumn id="6419" name="Column6386" dataCellStyle="Normal"/>
    <tableColumn id="6420" name="Column6387" dataCellStyle="Normal"/>
    <tableColumn id="6421" name="Column6388" dataCellStyle="Normal"/>
    <tableColumn id="6422" name="Column6389" dataCellStyle="Normal"/>
    <tableColumn id="6423" name="Column6390" dataCellStyle="Normal"/>
    <tableColumn id="6424" name="Column6391" dataCellStyle="Normal"/>
    <tableColumn id="6425" name="Column6392" dataCellStyle="Normal"/>
    <tableColumn id="6426" name="Column6393" dataCellStyle="Normal"/>
    <tableColumn id="6427" name="Column6394" dataCellStyle="Normal"/>
    <tableColumn id="6428" name="Column6395" dataCellStyle="Normal"/>
    <tableColumn id="6429" name="Column6396" dataCellStyle="Normal"/>
    <tableColumn id="6430" name="Column6397" dataCellStyle="Normal"/>
    <tableColumn id="6431" name="Column6398" dataCellStyle="Normal"/>
    <tableColumn id="6432" name="Column6399" dataCellStyle="Normal"/>
    <tableColumn id="6433" name="Column6400" dataCellStyle="Normal"/>
    <tableColumn id="6434" name="Column6401" dataCellStyle="Normal"/>
    <tableColumn id="6435" name="Column6402" dataCellStyle="Normal"/>
    <tableColumn id="6436" name="Column6403" dataCellStyle="Normal"/>
    <tableColumn id="6437" name="Column6404" dataCellStyle="Normal"/>
    <tableColumn id="6438" name="Column6405" dataCellStyle="Normal"/>
    <tableColumn id="6439" name="Column6406" dataCellStyle="Normal"/>
    <tableColumn id="6440" name="Column6407" dataCellStyle="Normal"/>
    <tableColumn id="6441" name="Column6408" dataCellStyle="Normal"/>
    <tableColumn id="6442" name="Column6409" dataCellStyle="Normal"/>
    <tableColumn id="6443" name="Column6410" dataCellStyle="Normal"/>
    <tableColumn id="6444" name="Column6411" dataCellStyle="Normal"/>
    <tableColumn id="6445" name="Column6412" dataCellStyle="Normal"/>
    <tableColumn id="6446" name="Column6413" dataCellStyle="Normal"/>
    <tableColumn id="6447" name="Column6414" dataCellStyle="Normal"/>
    <tableColumn id="6448" name="Column6415" dataCellStyle="Normal"/>
    <tableColumn id="6449" name="Column6416" dataCellStyle="Normal"/>
    <tableColumn id="6450" name="Column6417" dataCellStyle="Normal"/>
    <tableColumn id="6451" name="Column6418" dataCellStyle="Normal"/>
    <tableColumn id="6452" name="Column6419" dataCellStyle="Normal"/>
    <tableColumn id="6453" name="Column6420" dataCellStyle="Normal"/>
    <tableColumn id="6454" name="Column6421" dataCellStyle="Normal"/>
    <tableColumn id="6455" name="Column6422" dataCellStyle="Normal"/>
    <tableColumn id="6456" name="Column6423" dataCellStyle="Normal"/>
    <tableColumn id="6457" name="Column6424" dataCellStyle="Normal"/>
    <tableColumn id="6458" name="Column6425" dataCellStyle="Normal"/>
    <tableColumn id="6459" name="Column6426" dataCellStyle="Normal"/>
    <tableColumn id="6460" name="Column6427" dataCellStyle="Normal"/>
    <tableColumn id="6461" name="Column6428" dataCellStyle="Normal"/>
    <tableColumn id="6462" name="Column6429" dataCellStyle="Normal"/>
    <tableColumn id="6463" name="Column6430" dataCellStyle="Normal"/>
    <tableColumn id="6464" name="Column6431" dataCellStyle="Normal"/>
    <tableColumn id="6465" name="Column6432" dataCellStyle="Normal"/>
    <tableColumn id="6466" name="Column6433" dataCellStyle="Normal"/>
    <tableColumn id="6467" name="Column6434" dataCellStyle="Normal"/>
    <tableColumn id="6468" name="Column6435" dataCellStyle="Normal"/>
    <tableColumn id="6469" name="Column6436" dataCellStyle="Normal"/>
    <tableColumn id="6470" name="Column6437" dataCellStyle="Normal"/>
    <tableColumn id="6471" name="Column6438" dataCellStyle="Normal"/>
    <tableColumn id="6472" name="Column6439" dataCellStyle="Normal"/>
    <tableColumn id="6473" name="Column6440" dataCellStyle="Normal"/>
    <tableColumn id="6474" name="Column6441" dataCellStyle="Normal"/>
    <tableColumn id="6475" name="Column6442" dataCellStyle="Normal"/>
    <tableColumn id="6476" name="Column6443" dataCellStyle="Normal"/>
    <tableColumn id="6477" name="Column6444" dataCellStyle="Normal"/>
    <tableColumn id="6478" name="Column6445" dataCellStyle="Normal"/>
    <tableColumn id="6479" name="Column6446" dataCellStyle="Normal"/>
    <tableColumn id="6480" name="Column6447" dataCellStyle="Normal"/>
    <tableColumn id="6481" name="Column6448" dataCellStyle="Normal"/>
    <tableColumn id="6482" name="Column6449" dataCellStyle="Normal"/>
    <tableColumn id="6483" name="Column6450" dataCellStyle="Normal"/>
    <tableColumn id="6484" name="Column6451" dataCellStyle="Normal"/>
    <tableColumn id="6485" name="Column6452" dataCellStyle="Normal"/>
    <tableColumn id="6486" name="Column6453" dataCellStyle="Normal"/>
    <tableColumn id="6487" name="Column6454" dataCellStyle="Normal"/>
    <tableColumn id="6488" name="Column6455" dataCellStyle="Normal"/>
    <tableColumn id="6489" name="Column6456" dataCellStyle="Normal"/>
    <tableColumn id="6490" name="Column6457" dataCellStyle="Normal"/>
    <tableColumn id="6491" name="Column6458" dataCellStyle="Normal"/>
    <tableColumn id="6492" name="Column6459" dataCellStyle="Normal"/>
    <tableColumn id="6493" name="Column6460" dataCellStyle="Normal"/>
    <tableColumn id="6494" name="Column6461" dataCellStyle="Normal"/>
    <tableColumn id="6495" name="Column6462" dataCellStyle="Normal"/>
    <tableColumn id="6496" name="Column6463" dataCellStyle="Normal"/>
    <tableColumn id="6497" name="Column6464" dataCellStyle="Normal"/>
    <tableColumn id="6498" name="Column6465" dataCellStyle="Normal"/>
    <tableColumn id="6499" name="Column6466" dataCellStyle="Normal"/>
    <tableColumn id="6500" name="Column6467" dataCellStyle="Normal"/>
    <tableColumn id="6501" name="Column6468" dataCellStyle="Normal"/>
    <tableColumn id="6502" name="Column6469" dataCellStyle="Normal"/>
    <tableColumn id="6503" name="Column6470" dataCellStyle="Normal"/>
    <tableColumn id="6504" name="Column6471" dataCellStyle="Normal"/>
    <tableColumn id="6505" name="Column6472" dataCellStyle="Normal"/>
    <tableColumn id="6506" name="Column6473" dataCellStyle="Normal"/>
    <tableColumn id="6507" name="Column6474" dataCellStyle="Normal"/>
    <tableColumn id="6508" name="Column6475" dataCellStyle="Normal"/>
    <tableColumn id="6509" name="Column6476" dataCellStyle="Normal"/>
    <tableColumn id="6510" name="Column6477" dataCellStyle="Normal"/>
    <tableColumn id="6511" name="Column6478" dataCellStyle="Normal"/>
    <tableColumn id="6512" name="Column6479" dataCellStyle="Normal"/>
    <tableColumn id="6513" name="Column6480" dataCellStyle="Normal"/>
    <tableColumn id="6514" name="Column6481" dataCellStyle="Normal"/>
    <tableColumn id="6515" name="Column6482" dataCellStyle="Normal"/>
    <tableColumn id="6516" name="Column6483" dataCellStyle="Normal"/>
    <tableColumn id="6517" name="Column6484" dataCellStyle="Normal"/>
    <tableColumn id="6518" name="Column6485" dataCellStyle="Normal"/>
    <tableColumn id="6519" name="Column6486" dataCellStyle="Normal"/>
    <tableColumn id="6520" name="Column6487" dataCellStyle="Normal"/>
    <tableColumn id="6521" name="Column6488" dataCellStyle="Normal"/>
    <tableColumn id="6522" name="Column6489" dataCellStyle="Normal"/>
    <tableColumn id="6523" name="Column6490" dataCellStyle="Normal"/>
    <tableColumn id="6524" name="Column6491" dataCellStyle="Normal"/>
    <tableColumn id="6525" name="Column6492" dataCellStyle="Normal"/>
    <tableColumn id="6526" name="Column6493" dataCellStyle="Normal"/>
    <tableColumn id="6527" name="Column6494" dataCellStyle="Normal"/>
    <tableColumn id="6528" name="Column6495" dataCellStyle="Normal"/>
    <tableColumn id="6529" name="Column6496" dataCellStyle="Normal"/>
    <tableColumn id="6530" name="Column6497" dataCellStyle="Normal"/>
    <tableColumn id="6531" name="Column6498" dataCellStyle="Normal"/>
    <tableColumn id="6532" name="Column6499" dataCellStyle="Normal"/>
    <tableColumn id="6533" name="Column6500" dataCellStyle="Normal"/>
    <tableColumn id="6534" name="Column6501" dataCellStyle="Normal"/>
    <tableColumn id="6535" name="Column6502" dataCellStyle="Normal"/>
    <tableColumn id="6536" name="Column6503" dataCellStyle="Normal"/>
    <tableColumn id="6537" name="Column6504" dataCellStyle="Normal"/>
    <tableColumn id="6538" name="Column6505" dataCellStyle="Normal"/>
    <tableColumn id="6539" name="Column6506" dataCellStyle="Normal"/>
    <tableColumn id="6540" name="Column6507" dataCellStyle="Normal"/>
    <tableColumn id="6541" name="Column6508" dataCellStyle="Normal"/>
    <tableColumn id="6542" name="Column6509" dataCellStyle="Normal"/>
    <tableColumn id="6543" name="Column6510" dataCellStyle="Normal"/>
    <tableColumn id="6544" name="Column6511" dataCellStyle="Normal"/>
    <tableColumn id="6545" name="Column6512" dataCellStyle="Normal"/>
    <tableColumn id="6546" name="Column6513" dataCellStyle="Normal"/>
    <tableColumn id="6547" name="Column6514" dataCellStyle="Normal"/>
    <tableColumn id="6548" name="Column6515" dataCellStyle="Normal"/>
    <tableColumn id="6549" name="Column6516" dataCellStyle="Normal"/>
    <tableColumn id="6550" name="Column6517" dataCellStyle="Normal"/>
    <tableColumn id="6551" name="Column6518" dataCellStyle="Normal"/>
    <tableColumn id="6552" name="Column6519" dataCellStyle="Normal"/>
    <tableColumn id="6553" name="Column6520" dataCellStyle="Normal"/>
    <tableColumn id="6554" name="Column6521" dataCellStyle="Normal"/>
    <tableColumn id="6555" name="Column6522" dataCellStyle="Normal"/>
    <tableColumn id="6556" name="Column6523" dataCellStyle="Normal"/>
    <tableColumn id="6557" name="Column6524" dataCellStyle="Normal"/>
    <tableColumn id="6558" name="Column6525" dataCellStyle="Normal"/>
    <tableColumn id="6559" name="Column6526" dataCellStyle="Normal"/>
    <tableColumn id="6560" name="Column6527" dataCellStyle="Normal"/>
    <tableColumn id="6561" name="Column6528" dataCellStyle="Normal"/>
    <tableColumn id="6562" name="Column6529" dataCellStyle="Normal"/>
    <tableColumn id="6563" name="Column6530" dataCellStyle="Normal"/>
    <tableColumn id="6564" name="Column6531" dataCellStyle="Normal"/>
    <tableColumn id="6565" name="Column6532" dataCellStyle="Normal"/>
    <tableColumn id="6566" name="Column6533" dataCellStyle="Normal"/>
    <tableColumn id="6567" name="Column6534" dataCellStyle="Normal"/>
    <tableColumn id="6568" name="Column6535" dataCellStyle="Normal"/>
    <tableColumn id="6569" name="Column6536" dataCellStyle="Normal"/>
    <tableColumn id="6570" name="Column6537" dataCellStyle="Normal"/>
    <tableColumn id="6571" name="Column6538" dataCellStyle="Normal"/>
    <tableColumn id="6572" name="Column6539" dataCellStyle="Normal"/>
    <tableColumn id="6573" name="Column6540" dataCellStyle="Normal"/>
    <tableColumn id="6574" name="Column6541" dataCellStyle="Normal"/>
    <tableColumn id="6575" name="Column6542" dataCellStyle="Normal"/>
    <tableColumn id="6576" name="Column6543" dataCellStyle="Normal"/>
    <tableColumn id="6577" name="Column6544" dataCellStyle="Normal"/>
    <tableColumn id="6578" name="Column6545" dataCellStyle="Normal"/>
    <tableColumn id="6579" name="Column6546" dataCellStyle="Normal"/>
    <tableColumn id="6580" name="Column6547" dataCellStyle="Normal"/>
    <tableColumn id="6581" name="Column6548" dataCellStyle="Normal"/>
    <tableColumn id="6582" name="Column6549" dataCellStyle="Normal"/>
    <tableColumn id="6583" name="Column6550" dataCellStyle="Normal"/>
    <tableColumn id="6584" name="Column6551" dataCellStyle="Normal"/>
    <tableColumn id="6585" name="Column6552" dataCellStyle="Normal"/>
    <tableColumn id="6586" name="Column6553" dataCellStyle="Normal"/>
    <tableColumn id="6587" name="Column6554" dataCellStyle="Normal"/>
    <tableColumn id="6588" name="Column6555" dataCellStyle="Normal"/>
    <tableColumn id="6589" name="Column6556" dataCellStyle="Normal"/>
    <tableColumn id="6590" name="Column6557" dataCellStyle="Normal"/>
    <tableColumn id="6591" name="Column6558" dataCellStyle="Normal"/>
    <tableColumn id="6592" name="Column6559" dataCellStyle="Normal"/>
    <tableColumn id="6593" name="Column6560" dataCellStyle="Normal"/>
    <tableColumn id="6594" name="Column6561" dataCellStyle="Normal"/>
    <tableColumn id="6595" name="Column6562" dataCellStyle="Normal"/>
    <tableColumn id="6596" name="Column6563" dataCellStyle="Normal"/>
    <tableColumn id="6597" name="Column6564" dataCellStyle="Normal"/>
    <tableColumn id="6598" name="Column6565" dataCellStyle="Normal"/>
    <tableColumn id="6599" name="Column6566" dataCellStyle="Normal"/>
    <tableColumn id="6600" name="Column6567" dataCellStyle="Normal"/>
    <tableColumn id="6601" name="Column6568" dataCellStyle="Normal"/>
    <tableColumn id="6602" name="Column6569" dataCellStyle="Normal"/>
    <tableColumn id="6603" name="Column6570" dataCellStyle="Normal"/>
    <tableColumn id="6604" name="Column6571" dataCellStyle="Normal"/>
    <tableColumn id="6605" name="Column6572" dataCellStyle="Normal"/>
    <tableColumn id="6606" name="Column6573" dataCellStyle="Normal"/>
    <tableColumn id="6607" name="Column6574" dataCellStyle="Normal"/>
    <tableColumn id="6608" name="Column6575" dataCellStyle="Normal"/>
    <tableColumn id="6609" name="Column6576" dataCellStyle="Normal"/>
    <tableColumn id="6610" name="Column6577" dataCellStyle="Normal"/>
    <tableColumn id="6611" name="Column6578" dataCellStyle="Normal"/>
    <tableColumn id="6612" name="Column6579" dataCellStyle="Normal"/>
    <tableColumn id="6613" name="Column6580" dataCellStyle="Normal"/>
    <tableColumn id="6614" name="Column6581" dataCellStyle="Normal"/>
    <tableColumn id="6615" name="Column6582" dataCellStyle="Normal"/>
    <tableColumn id="6616" name="Column6583" dataCellStyle="Normal"/>
    <tableColumn id="6617" name="Column6584" dataCellStyle="Normal"/>
    <tableColumn id="6618" name="Column6585" dataCellStyle="Normal"/>
    <tableColumn id="6619" name="Column6586" dataCellStyle="Normal"/>
    <tableColumn id="6620" name="Column6587" dataCellStyle="Normal"/>
    <tableColumn id="6621" name="Column6588" dataCellStyle="Normal"/>
    <tableColumn id="6622" name="Column6589" dataCellStyle="Normal"/>
    <tableColumn id="6623" name="Column6590" dataCellStyle="Normal"/>
    <tableColumn id="6624" name="Column6591" dataCellStyle="Normal"/>
    <tableColumn id="6625" name="Column6592" dataCellStyle="Normal"/>
    <tableColumn id="6626" name="Column6593" dataCellStyle="Normal"/>
    <tableColumn id="6627" name="Column6594" dataCellStyle="Normal"/>
    <tableColumn id="6628" name="Column6595" dataCellStyle="Normal"/>
    <tableColumn id="6629" name="Column6596" dataCellStyle="Normal"/>
    <tableColumn id="6630" name="Column6597" dataCellStyle="Normal"/>
    <tableColumn id="6631" name="Column6598" dataCellStyle="Normal"/>
    <tableColumn id="6632" name="Column6599" dataCellStyle="Normal"/>
    <tableColumn id="6633" name="Column6600" dataCellStyle="Normal"/>
    <tableColumn id="6634" name="Column6601" dataCellStyle="Normal"/>
    <tableColumn id="6635" name="Column6602" dataCellStyle="Normal"/>
    <tableColumn id="6636" name="Column6603" dataCellStyle="Normal"/>
    <tableColumn id="6637" name="Column6604" dataCellStyle="Normal"/>
    <tableColumn id="6638" name="Column6605" dataCellStyle="Normal"/>
    <tableColumn id="6639" name="Column6606" dataCellStyle="Normal"/>
    <tableColumn id="6640" name="Column6607" dataCellStyle="Normal"/>
    <tableColumn id="6641" name="Column6608" dataCellStyle="Normal"/>
    <tableColumn id="6642" name="Column6609" dataCellStyle="Normal"/>
    <tableColumn id="6643" name="Column6610" dataCellStyle="Normal"/>
    <tableColumn id="6644" name="Column6611" dataCellStyle="Normal"/>
    <tableColumn id="6645" name="Column6612" dataCellStyle="Normal"/>
    <tableColumn id="6646" name="Column6613" dataCellStyle="Normal"/>
    <tableColumn id="6647" name="Column6614" dataCellStyle="Normal"/>
    <tableColumn id="6648" name="Column6615" dataCellStyle="Normal"/>
    <tableColumn id="6649" name="Column6616" dataCellStyle="Normal"/>
    <tableColumn id="6650" name="Column6617" dataCellStyle="Normal"/>
    <tableColumn id="6651" name="Column6618" dataCellStyle="Normal"/>
    <tableColumn id="6652" name="Column6619" dataCellStyle="Normal"/>
    <tableColumn id="6653" name="Column6620" dataCellStyle="Normal"/>
    <tableColumn id="6654" name="Column6621" dataCellStyle="Normal"/>
    <tableColumn id="6655" name="Column6622" dataCellStyle="Normal"/>
    <tableColumn id="6656" name="Column6623" dataCellStyle="Normal"/>
    <tableColumn id="6657" name="Column6624" dataCellStyle="Normal"/>
    <tableColumn id="6658" name="Column6625" dataCellStyle="Normal"/>
    <tableColumn id="6659" name="Column6626" dataCellStyle="Normal"/>
    <tableColumn id="6660" name="Column6627" dataCellStyle="Normal"/>
    <tableColumn id="6661" name="Column6628" dataCellStyle="Normal"/>
    <tableColumn id="6662" name="Column6629" dataCellStyle="Normal"/>
    <tableColumn id="6663" name="Column6630" dataCellStyle="Normal"/>
    <tableColumn id="6664" name="Column6631" dataCellStyle="Normal"/>
    <tableColumn id="6665" name="Column6632" dataCellStyle="Normal"/>
    <tableColumn id="6666" name="Column6633" dataCellStyle="Normal"/>
    <tableColumn id="6667" name="Column6634" dataCellStyle="Normal"/>
    <tableColumn id="6668" name="Column6635" dataCellStyle="Normal"/>
    <tableColumn id="6669" name="Column6636" dataCellStyle="Normal"/>
    <tableColumn id="6670" name="Column6637" dataCellStyle="Normal"/>
    <tableColumn id="6671" name="Column6638" dataCellStyle="Normal"/>
    <tableColumn id="6672" name="Column6639" dataCellStyle="Normal"/>
    <tableColumn id="6673" name="Column6640" dataCellStyle="Normal"/>
    <tableColumn id="6674" name="Column6641" dataCellStyle="Normal"/>
    <tableColumn id="6675" name="Column6642" dataCellStyle="Normal"/>
    <tableColumn id="6676" name="Column6643" dataCellStyle="Normal"/>
    <tableColumn id="6677" name="Column6644" dataCellStyle="Normal"/>
    <tableColumn id="6678" name="Column6645" dataCellStyle="Normal"/>
    <tableColumn id="6679" name="Column6646" dataCellStyle="Normal"/>
    <tableColumn id="6680" name="Column6647" dataCellStyle="Normal"/>
    <tableColumn id="6681" name="Column6648" dataCellStyle="Normal"/>
    <tableColumn id="6682" name="Column6649" dataCellStyle="Normal"/>
    <tableColumn id="6683" name="Column6650" dataCellStyle="Normal"/>
    <tableColumn id="6684" name="Column6651" dataCellStyle="Normal"/>
    <tableColumn id="6685" name="Column6652" dataCellStyle="Normal"/>
    <tableColumn id="6686" name="Column6653" dataCellStyle="Normal"/>
    <tableColumn id="6687" name="Column6654" dataCellStyle="Normal"/>
    <tableColumn id="6688" name="Column6655" dataCellStyle="Normal"/>
    <tableColumn id="6689" name="Column6656" dataCellStyle="Normal"/>
    <tableColumn id="6690" name="Column6657" dataCellStyle="Normal"/>
    <tableColumn id="6691" name="Column6658" dataCellStyle="Normal"/>
    <tableColumn id="6692" name="Column6659" dataCellStyle="Normal"/>
    <tableColumn id="6693" name="Column6660" dataCellStyle="Normal"/>
    <tableColumn id="6694" name="Column6661" dataCellStyle="Normal"/>
    <tableColumn id="6695" name="Column6662" dataCellStyle="Normal"/>
    <tableColumn id="6696" name="Column6663" dataCellStyle="Normal"/>
    <tableColumn id="6697" name="Column6664" dataCellStyle="Normal"/>
    <tableColumn id="6698" name="Column6665" dataCellStyle="Normal"/>
    <tableColumn id="6699" name="Column6666" dataCellStyle="Normal"/>
    <tableColumn id="6700" name="Column6667" dataCellStyle="Normal"/>
    <tableColumn id="6701" name="Column6668" dataCellStyle="Normal"/>
    <tableColumn id="6702" name="Column6669" dataCellStyle="Normal"/>
    <tableColumn id="6703" name="Column6670" dataCellStyle="Normal"/>
    <tableColumn id="6704" name="Column6671" dataCellStyle="Normal"/>
    <tableColumn id="6705" name="Column6672" dataCellStyle="Normal"/>
    <tableColumn id="6706" name="Column6673" dataCellStyle="Normal"/>
    <tableColumn id="6707" name="Column6674" dataCellStyle="Normal"/>
    <tableColumn id="6708" name="Column6675" dataCellStyle="Normal"/>
    <tableColumn id="6709" name="Column6676" dataCellStyle="Normal"/>
    <tableColumn id="6710" name="Column6677" dataCellStyle="Normal"/>
    <tableColumn id="6711" name="Column6678" dataCellStyle="Normal"/>
    <tableColumn id="6712" name="Column6679" dataCellStyle="Normal"/>
    <tableColumn id="6713" name="Column6680" dataCellStyle="Normal"/>
    <tableColumn id="6714" name="Column6681" dataCellStyle="Normal"/>
    <tableColumn id="6715" name="Column6682" dataCellStyle="Normal"/>
    <tableColumn id="6716" name="Column6683" dataCellStyle="Normal"/>
    <tableColumn id="6717" name="Column6684" dataCellStyle="Normal"/>
    <tableColumn id="6718" name="Column6685" dataCellStyle="Normal"/>
    <tableColumn id="6719" name="Column6686" dataCellStyle="Normal"/>
    <tableColumn id="6720" name="Column6687" dataCellStyle="Normal"/>
    <tableColumn id="6721" name="Column6688" dataCellStyle="Normal"/>
    <tableColumn id="6722" name="Column6689" dataCellStyle="Normal"/>
    <tableColumn id="6723" name="Column6690" dataCellStyle="Normal"/>
    <tableColumn id="6724" name="Column6691" dataCellStyle="Normal"/>
    <tableColumn id="6725" name="Column6692" dataCellStyle="Normal"/>
    <tableColumn id="6726" name="Column6693" dataCellStyle="Normal"/>
    <tableColumn id="6727" name="Column6694" dataCellStyle="Normal"/>
    <tableColumn id="6728" name="Column6695" dataCellStyle="Normal"/>
    <tableColumn id="6729" name="Column6696" dataCellStyle="Normal"/>
    <tableColumn id="6730" name="Column6697" dataCellStyle="Normal"/>
    <tableColumn id="6731" name="Column6698" dataCellStyle="Normal"/>
    <tableColumn id="6732" name="Column6699" dataCellStyle="Normal"/>
    <tableColumn id="6733" name="Column6700" dataCellStyle="Normal"/>
    <tableColumn id="6734" name="Column6701" dataCellStyle="Normal"/>
    <tableColumn id="6735" name="Column6702" dataCellStyle="Normal"/>
    <tableColumn id="6736" name="Column6703" dataCellStyle="Normal"/>
    <tableColumn id="6737" name="Column6704" dataCellStyle="Normal"/>
    <tableColumn id="6738" name="Column6705" dataCellStyle="Normal"/>
    <tableColumn id="6739" name="Column6706" dataCellStyle="Normal"/>
    <tableColumn id="6740" name="Column6707" dataCellStyle="Normal"/>
    <tableColumn id="6741" name="Column6708" dataCellStyle="Normal"/>
    <tableColumn id="6742" name="Column6709" dataCellStyle="Normal"/>
    <tableColumn id="6743" name="Column6710" dataCellStyle="Normal"/>
    <tableColumn id="6744" name="Column6711" dataCellStyle="Normal"/>
    <tableColumn id="6745" name="Column6712" dataCellStyle="Normal"/>
    <tableColumn id="6746" name="Column6713" dataCellStyle="Normal"/>
    <tableColumn id="6747" name="Column6714" dataCellStyle="Normal"/>
    <tableColumn id="6748" name="Column6715" dataCellStyle="Normal"/>
    <tableColumn id="6749" name="Column6716" dataCellStyle="Normal"/>
    <tableColumn id="6750" name="Column6717" dataCellStyle="Normal"/>
    <tableColumn id="6751" name="Column6718" dataCellStyle="Normal"/>
    <tableColumn id="6752" name="Column6719" dataCellStyle="Normal"/>
    <tableColumn id="6753" name="Column6720" dataCellStyle="Normal"/>
    <tableColumn id="6754" name="Column6721" dataCellStyle="Normal"/>
    <tableColumn id="6755" name="Column6722" dataCellStyle="Normal"/>
    <tableColumn id="6756" name="Column6723" dataCellStyle="Normal"/>
    <tableColumn id="6757" name="Column6724" dataCellStyle="Normal"/>
    <tableColumn id="6758" name="Column6725" dataCellStyle="Normal"/>
    <tableColumn id="6759" name="Column6726" dataCellStyle="Normal"/>
    <tableColumn id="6760" name="Column6727" dataCellStyle="Normal"/>
    <tableColumn id="6761" name="Column6728" dataCellStyle="Normal"/>
    <tableColumn id="6762" name="Column6729" dataCellStyle="Normal"/>
    <tableColumn id="6763" name="Column6730" dataCellStyle="Normal"/>
    <tableColumn id="6764" name="Column6731" dataCellStyle="Normal"/>
    <tableColumn id="6765" name="Column6732" dataCellStyle="Normal"/>
    <tableColumn id="6766" name="Column6733" dataCellStyle="Normal"/>
    <tableColumn id="6767" name="Column6734" dataCellStyle="Normal"/>
    <tableColumn id="6768" name="Column6735" dataCellStyle="Normal"/>
    <tableColumn id="6769" name="Column6736" dataCellStyle="Normal"/>
    <tableColumn id="6770" name="Column6737" dataCellStyle="Normal"/>
    <tableColumn id="6771" name="Column6738" dataCellStyle="Normal"/>
    <tableColumn id="6772" name="Column6739" dataCellStyle="Normal"/>
    <tableColumn id="6773" name="Column6740" dataCellStyle="Normal"/>
    <tableColumn id="6774" name="Column6741" dataCellStyle="Normal"/>
    <tableColumn id="6775" name="Column6742" dataCellStyle="Normal"/>
    <tableColumn id="6776" name="Column6743" dataCellStyle="Normal"/>
    <tableColumn id="6777" name="Column6744" dataCellStyle="Normal"/>
    <tableColumn id="6778" name="Column6745" dataCellStyle="Normal"/>
    <tableColumn id="6779" name="Column6746" dataCellStyle="Normal"/>
    <tableColumn id="6780" name="Column6747" dataCellStyle="Normal"/>
    <tableColumn id="6781" name="Column6748" dataCellStyle="Normal"/>
    <tableColumn id="6782" name="Column6749" dataCellStyle="Normal"/>
    <tableColumn id="6783" name="Column6750" dataCellStyle="Normal"/>
    <tableColumn id="6784" name="Column6751" dataCellStyle="Normal"/>
    <tableColumn id="6785" name="Column6752" dataCellStyle="Normal"/>
    <tableColumn id="6786" name="Column6753" dataCellStyle="Normal"/>
    <tableColumn id="6787" name="Column6754" dataCellStyle="Normal"/>
    <tableColumn id="6788" name="Column6755" dataCellStyle="Normal"/>
    <tableColumn id="6789" name="Column6756" dataCellStyle="Normal"/>
    <tableColumn id="6790" name="Column6757" dataCellStyle="Normal"/>
    <tableColumn id="6791" name="Column6758" dataCellStyle="Normal"/>
    <tableColumn id="6792" name="Column6759" dataCellStyle="Normal"/>
    <tableColumn id="6793" name="Column6760" dataCellStyle="Normal"/>
    <tableColumn id="6794" name="Column6761" dataCellStyle="Normal"/>
    <tableColumn id="6795" name="Column6762" dataCellStyle="Normal"/>
    <tableColumn id="6796" name="Column6763" dataCellStyle="Normal"/>
    <tableColumn id="6797" name="Column6764" dataCellStyle="Normal"/>
    <tableColumn id="6798" name="Column6765" dataCellStyle="Normal"/>
    <tableColumn id="6799" name="Column6766" dataCellStyle="Normal"/>
    <tableColumn id="6800" name="Column6767" dataCellStyle="Normal"/>
    <tableColumn id="6801" name="Column6768" dataCellStyle="Normal"/>
    <tableColumn id="6802" name="Column6769" dataCellStyle="Normal"/>
    <tableColumn id="6803" name="Column6770" dataCellStyle="Normal"/>
    <tableColumn id="6804" name="Column6771" dataCellStyle="Normal"/>
    <tableColumn id="6805" name="Column6772" dataCellStyle="Normal"/>
    <tableColumn id="6806" name="Column6773" dataCellStyle="Normal"/>
    <tableColumn id="6807" name="Column6774" dataCellStyle="Normal"/>
    <tableColumn id="6808" name="Column6775" dataCellStyle="Normal"/>
    <tableColumn id="6809" name="Column6776" dataCellStyle="Normal"/>
    <tableColumn id="6810" name="Column6777" dataCellStyle="Normal"/>
    <tableColumn id="6811" name="Column6778" dataCellStyle="Normal"/>
    <tableColumn id="6812" name="Column6779" dataCellStyle="Normal"/>
    <tableColumn id="6813" name="Column6780" dataCellStyle="Normal"/>
    <tableColumn id="6814" name="Column6781" dataCellStyle="Normal"/>
    <tableColumn id="6815" name="Column6782" dataCellStyle="Normal"/>
    <tableColumn id="6816" name="Column6783" dataCellStyle="Normal"/>
    <tableColumn id="6817" name="Column6784" dataCellStyle="Normal"/>
    <tableColumn id="6818" name="Column6785" dataCellStyle="Normal"/>
    <tableColumn id="6819" name="Column6786" dataCellStyle="Normal"/>
    <tableColumn id="6820" name="Column6787" dataCellStyle="Normal"/>
    <tableColumn id="6821" name="Column6788" dataCellStyle="Normal"/>
    <tableColumn id="6822" name="Column6789" dataCellStyle="Normal"/>
    <tableColumn id="6823" name="Column6790" dataCellStyle="Normal"/>
    <tableColumn id="6824" name="Column6791" dataCellStyle="Normal"/>
    <tableColumn id="6825" name="Column6792" dataCellStyle="Normal"/>
    <tableColumn id="6826" name="Column6793" dataCellStyle="Normal"/>
    <tableColumn id="6827" name="Column6794" dataCellStyle="Normal"/>
    <tableColumn id="6828" name="Column6795" dataCellStyle="Normal"/>
    <tableColumn id="6829" name="Column6796" dataCellStyle="Normal"/>
    <tableColumn id="6830" name="Column6797" dataCellStyle="Normal"/>
    <tableColumn id="6831" name="Column6798" dataCellStyle="Normal"/>
    <tableColumn id="6832" name="Column6799" dataCellStyle="Normal"/>
    <tableColumn id="6833" name="Column6800" dataCellStyle="Normal"/>
    <tableColumn id="6834" name="Column6801" dataCellStyle="Normal"/>
    <tableColumn id="6835" name="Column6802" dataCellStyle="Normal"/>
    <tableColumn id="6836" name="Column6803" dataCellStyle="Normal"/>
    <tableColumn id="6837" name="Column6804" dataCellStyle="Normal"/>
    <tableColumn id="6838" name="Column6805" dataCellStyle="Normal"/>
    <tableColumn id="6839" name="Column6806" dataCellStyle="Normal"/>
    <tableColumn id="6840" name="Column6807" dataCellStyle="Normal"/>
    <tableColumn id="6841" name="Column6808" dataCellStyle="Normal"/>
    <tableColumn id="6842" name="Column6809" dataCellStyle="Normal"/>
    <tableColumn id="6843" name="Column6810" dataCellStyle="Normal"/>
    <tableColumn id="6844" name="Column6811" dataCellStyle="Normal"/>
    <tableColumn id="6845" name="Column6812" dataCellStyle="Normal"/>
    <tableColumn id="6846" name="Column6813" dataCellStyle="Normal"/>
    <tableColumn id="6847" name="Column6814" dataCellStyle="Normal"/>
    <tableColumn id="6848" name="Column6815" dataCellStyle="Normal"/>
    <tableColumn id="6849" name="Column6816" dataCellStyle="Normal"/>
    <tableColumn id="6850" name="Column6817" dataCellStyle="Normal"/>
    <tableColumn id="6851" name="Column6818" dataCellStyle="Normal"/>
    <tableColumn id="6852" name="Column6819" dataCellStyle="Normal"/>
    <tableColumn id="6853" name="Column6820" dataCellStyle="Normal"/>
    <tableColumn id="6854" name="Column6821" dataCellStyle="Normal"/>
    <tableColumn id="6855" name="Column6822" dataCellStyle="Normal"/>
    <tableColumn id="6856" name="Column6823" dataCellStyle="Normal"/>
    <tableColumn id="6857" name="Column6824" dataCellStyle="Normal"/>
    <tableColumn id="6858" name="Column6825" dataCellStyle="Normal"/>
    <tableColumn id="6859" name="Column6826" dataCellStyle="Normal"/>
    <tableColumn id="6860" name="Column6827" dataCellStyle="Normal"/>
    <tableColumn id="6861" name="Column6828" dataCellStyle="Normal"/>
    <tableColumn id="6862" name="Column6829" dataCellStyle="Normal"/>
    <tableColumn id="6863" name="Column6830" dataCellStyle="Normal"/>
    <tableColumn id="6864" name="Column6831" dataCellStyle="Normal"/>
    <tableColumn id="6865" name="Column6832" dataCellStyle="Normal"/>
    <tableColumn id="6866" name="Column6833" dataCellStyle="Normal"/>
    <tableColumn id="6867" name="Column6834" dataCellStyle="Normal"/>
    <tableColumn id="6868" name="Column6835" dataCellStyle="Normal"/>
    <tableColumn id="6869" name="Column6836" dataCellStyle="Normal"/>
    <tableColumn id="6870" name="Column6837" dataCellStyle="Normal"/>
    <tableColumn id="6871" name="Column6838" dataCellStyle="Normal"/>
    <tableColumn id="6872" name="Column6839" dataCellStyle="Normal"/>
    <tableColumn id="6873" name="Column6840" dataCellStyle="Normal"/>
    <tableColumn id="6874" name="Column6841" dataCellStyle="Normal"/>
    <tableColumn id="6875" name="Column6842" dataCellStyle="Normal"/>
    <tableColumn id="6876" name="Column6843" dataCellStyle="Normal"/>
    <tableColumn id="6877" name="Column6844" dataCellStyle="Normal"/>
    <tableColumn id="6878" name="Column6845" dataCellStyle="Normal"/>
    <tableColumn id="6879" name="Column6846" dataCellStyle="Normal"/>
    <tableColumn id="6880" name="Column6847" dataCellStyle="Normal"/>
    <tableColumn id="6881" name="Column6848" dataCellStyle="Normal"/>
    <tableColumn id="6882" name="Column6849" dataCellStyle="Normal"/>
    <tableColumn id="6883" name="Column6850" dataCellStyle="Normal"/>
    <tableColumn id="6884" name="Column6851" dataCellStyle="Normal"/>
    <tableColumn id="6885" name="Column6852" dataCellStyle="Normal"/>
    <tableColumn id="6886" name="Column6853" dataCellStyle="Normal"/>
    <tableColumn id="6887" name="Column6854" dataCellStyle="Normal"/>
    <tableColumn id="6888" name="Column6855" dataCellStyle="Normal"/>
    <tableColumn id="6889" name="Column6856" dataCellStyle="Normal"/>
    <tableColumn id="6890" name="Column6857" dataCellStyle="Normal"/>
    <tableColumn id="6891" name="Column6858" dataCellStyle="Normal"/>
    <tableColumn id="6892" name="Column6859" dataCellStyle="Normal"/>
    <tableColumn id="6893" name="Column6860" dataCellStyle="Normal"/>
    <tableColumn id="6894" name="Column6861" dataCellStyle="Normal"/>
    <tableColumn id="6895" name="Column6862" dataCellStyle="Normal"/>
    <tableColumn id="6896" name="Column6863" dataCellStyle="Normal"/>
    <tableColumn id="6897" name="Column6864" dataCellStyle="Normal"/>
    <tableColumn id="6898" name="Column6865" dataCellStyle="Normal"/>
    <tableColumn id="6899" name="Column6866" dataCellStyle="Normal"/>
    <tableColumn id="6900" name="Column6867" dataCellStyle="Normal"/>
    <tableColumn id="6901" name="Column6868" dataCellStyle="Normal"/>
    <tableColumn id="6902" name="Column6869" dataCellStyle="Normal"/>
    <tableColumn id="6903" name="Column6870" dataCellStyle="Normal"/>
    <tableColumn id="6904" name="Column6871" dataCellStyle="Normal"/>
    <tableColumn id="6905" name="Column6872" dataCellStyle="Normal"/>
    <tableColumn id="6906" name="Column6873" dataCellStyle="Normal"/>
    <tableColumn id="6907" name="Column6874" dataCellStyle="Normal"/>
    <tableColumn id="6908" name="Column6875" dataCellStyle="Normal"/>
    <tableColumn id="6909" name="Column6876" dataCellStyle="Normal"/>
    <tableColumn id="6910" name="Column6877" dataCellStyle="Normal"/>
    <tableColumn id="6911" name="Column6878" dataCellStyle="Normal"/>
    <tableColumn id="6912" name="Column6879" dataCellStyle="Normal"/>
    <tableColumn id="6913" name="Column6880" dataCellStyle="Normal"/>
    <tableColumn id="6914" name="Column6881" dataCellStyle="Normal"/>
    <tableColumn id="6915" name="Column6882" dataCellStyle="Normal"/>
    <tableColumn id="6916" name="Column6883" dataCellStyle="Normal"/>
    <tableColumn id="6917" name="Column6884" dataCellStyle="Normal"/>
    <tableColumn id="6918" name="Column6885" dataCellStyle="Normal"/>
    <tableColumn id="6919" name="Column6886" dataCellStyle="Normal"/>
    <tableColumn id="6920" name="Column6887" dataCellStyle="Normal"/>
    <tableColumn id="6921" name="Column6888" dataCellStyle="Normal"/>
    <tableColumn id="6922" name="Column6889" dataCellStyle="Normal"/>
    <tableColumn id="6923" name="Column6890" dataCellStyle="Normal"/>
    <tableColumn id="6924" name="Column6891" dataCellStyle="Normal"/>
    <tableColumn id="6925" name="Column6892" dataCellStyle="Normal"/>
    <tableColumn id="6926" name="Column6893" dataCellStyle="Normal"/>
    <tableColumn id="6927" name="Column6894" dataCellStyle="Normal"/>
    <tableColumn id="6928" name="Column6895" dataCellStyle="Normal"/>
    <tableColumn id="6929" name="Column6896" dataCellStyle="Normal"/>
    <tableColumn id="6930" name="Column6897" dataCellStyle="Normal"/>
    <tableColumn id="6931" name="Column6898" dataCellStyle="Normal"/>
    <tableColumn id="6932" name="Column6899" dataCellStyle="Normal"/>
    <tableColumn id="6933" name="Column6900" dataCellStyle="Normal"/>
    <tableColumn id="6934" name="Column6901" dataCellStyle="Normal"/>
    <tableColumn id="6935" name="Column6902" dataCellStyle="Normal"/>
    <tableColumn id="6936" name="Column6903" dataCellStyle="Normal"/>
    <tableColumn id="6937" name="Column6904" dataCellStyle="Normal"/>
    <tableColumn id="6938" name="Column6905" dataCellStyle="Normal"/>
    <tableColumn id="6939" name="Column6906" dataCellStyle="Normal"/>
    <tableColumn id="6940" name="Column6907" dataCellStyle="Normal"/>
    <tableColumn id="6941" name="Column6908" dataCellStyle="Normal"/>
    <tableColumn id="6942" name="Column6909" dataCellStyle="Normal"/>
    <tableColumn id="6943" name="Column6910" dataCellStyle="Normal"/>
    <tableColumn id="6944" name="Column6911" dataCellStyle="Normal"/>
    <tableColumn id="6945" name="Column6912" dataCellStyle="Normal"/>
    <tableColumn id="6946" name="Column6913" dataCellStyle="Normal"/>
    <tableColumn id="6947" name="Column6914" dataCellStyle="Normal"/>
    <tableColumn id="6948" name="Column6915" dataCellStyle="Normal"/>
    <tableColumn id="6949" name="Column6916" dataCellStyle="Normal"/>
    <tableColumn id="6950" name="Column6917" dataCellStyle="Normal"/>
    <tableColumn id="6951" name="Column6918" dataCellStyle="Normal"/>
    <tableColumn id="6952" name="Column6919" dataCellStyle="Normal"/>
    <tableColumn id="6953" name="Column6920" dataCellStyle="Normal"/>
    <tableColumn id="6954" name="Column6921" dataCellStyle="Normal"/>
    <tableColumn id="6955" name="Column6922" dataCellStyle="Normal"/>
    <tableColumn id="6956" name="Column6923" dataCellStyle="Normal"/>
    <tableColumn id="6957" name="Column6924" dataCellStyle="Normal"/>
    <tableColumn id="6958" name="Column6925" dataCellStyle="Normal"/>
    <tableColumn id="6959" name="Column6926" dataCellStyle="Normal"/>
    <tableColumn id="6960" name="Column6927" dataCellStyle="Normal"/>
    <tableColumn id="6961" name="Column6928" dataCellStyle="Normal"/>
    <tableColumn id="6962" name="Column6929" dataCellStyle="Normal"/>
    <tableColumn id="6963" name="Column6930" dataCellStyle="Normal"/>
    <tableColumn id="6964" name="Column6931" dataCellStyle="Normal"/>
    <tableColumn id="6965" name="Column6932" dataCellStyle="Normal"/>
    <tableColumn id="6966" name="Column6933" dataCellStyle="Normal"/>
    <tableColumn id="6967" name="Column6934" dataCellStyle="Normal"/>
    <tableColumn id="6968" name="Column6935" dataCellStyle="Normal"/>
    <tableColumn id="6969" name="Column6936" dataCellStyle="Normal"/>
    <tableColumn id="6970" name="Column6937" dataCellStyle="Normal"/>
    <tableColumn id="6971" name="Column6938" dataCellStyle="Normal"/>
    <tableColumn id="6972" name="Column6939" dataCellStyle="Normal"/>
    <tableColumn id="6973" name="Column6940" dataCellStyle="Normal"/>
    <tableColumn id="6974" name="Column6941" dataCellStyle="Normal"/>
    <tableColumn id="6975" name="Column6942" dataCellStyle="Normal"/>
    <tableColumn id="6976" name="Column6943" dataCellStyle="Normal"/>
    <tableColumn id="6977" name="Column6944" dataCellStyle="Normal"/>
    <tableColumn id="6978" name="Column6945" dataCellStyle="Normal"/>
    <tableColumn id="6979" name="Column6946" dataCellStyle="Normal"/>
    <tableColumn id="6980" name="Column6947" dataCellStyle="Normal"/>
    <tableColumn id="6981" name="Column6948" dataCellStyle="Normal"/>
    <tableColumn id="6982" name="Column6949" dataCellStyle="Normal"/>
    <tableColumn id="6983" name="Column6950" dataCellStyle="Normal"/>
    <tableColumn id="6984" name="Column6951" dataCellStyle="Normal"/>
    <tableColumn id="6985" name="Column6952" dataCellStyle="Normal"/>
    <tableColumn id="6986" name="Column6953" dataCellStyle="Normal"/>
    <tableColumn id="6987" name="Column6954" dataCellStyle="Normal"/>
    <tableColumn id="6988" name="Column6955" dataCellStyle="Normal"/>
    <tableColumn id="6989" name="Column6956" dataCellStyle="Normal"/>
    <tableColumn id="6990" name="Column6957" dataCellStyle="Normal"/>
    <tableColumn id="6991" name="Column6958" dataCellStyle="Normal"/>
    <tableColumn id="6992" name="Column6959" dataCellStyle="Normal"/>
    <tableColumn id="6993" name="Column6960" dataCellStyle="Normal"/>
    <tableColumn id="6994" name="Column6961" dataCellStyle="Normal"/>
    <tableColumn id="6995" name="Column6962" dataCellStyle="Normal"/>
    <tableColumn id="6996" name="Column6963" dataCellStyle="Normal"/>
    <tableColumn id="6997" name="Column6964" dataCellStyle="Normal"/>
    <tableColumn id="6998" name="Column6965" dataCellStyle="Normal"/>
    <tableColumn id="6999" name="Column6966" dataCellStyle="Normal"/>
    <tableColumn id="7000" name="Column6967" dataCellStyle="Normal"/>
    <tableColumn id="7001" name="Column6968" dataCellStyle="Normal"/>
    <tableColumn id="7002" name="Column6969" dataCellStyle="Normal"/>
    <tableColumn id="7003" name="Column6970" dataCellStyle="Normal"/>
    <tableColumn id="7004" name="Column6971" dataCellStyle="Normal"/>
    <tableColumn id="7005" name="Column6972" dataCellStyle="Normal"/>
    <tableColumn id="7006" name="Column6973" dataCellStyle="Normal"/>
    <tableColumn id="7007" name="Column6974" dataCellStyle="Normal"/>
    <tableColumn id="7008" name="Column6975" dataCellStyle="Normal"/>
    <tableColumn id="7009" name="Column6976" dataCellStyle="Normal"/>
    <tableColumn id="7010" name="Column6977" dataCellStyle="Normal"/>
    <tableColumn id="7011" name="Column6978" dataCellStyle="Normal"/>
    <tableColumn id="7012" name="Column6979" dataCellStyle="Normal"/>
    <tableColumn id="7013" name="Column6980" dataCellStyle="Normal"/>
    <tableColumn id="7014" name="Column6981" dataCellStyle="Normal"/>
    <tableColumn id="7015" name="Column6982" dataCellStyle="Normal"/>
    <tableColumn id="7016" name="Column6983" dataCellStyle="Normal"/>
    <tableColumn id="7017" name="Column6984" dataCellStyle="Normal"/>
    <tableColumn id="7018" name="Column6985" dataCellStyle="Normal"/>
    <tableColumn id="7019" name="Column6986" dataCellStyle="Normal"/>
    <tableColumn id="7020" name="Column6987" dataCellStyle="Normal"/>
    <tableColumn id="7021" name="Column6988" dataCellStyle="Normal"/>
    <tableColumn id="7022" name="Column6989" dataCellStyle="Normal"/>
    <tableColumn id="7023" name="Column6990" dataCellStyle="Normal"/>
    <tableColumn id="7024" name="Column6991" dataCellStyle="Normal"/>
    <tableColumn id="7025" name="Column6992" dataCellStyle="Normal"/>
    <tableColumn id="7026" name="Column6993" dataCellStyle="Normal"/>
    <tableColumn id="7027" name="Column6994" dataCellStyle="Normal"/>
    <tableColumn id="7028" name="Column6995" dataCellStyle="Normal"/>
    <tableColumn id="7029" name="Column6996" dataCellStyle="Normal"/>
    <tableColumn id="7030" name="Column6997" dataCellStyle="Normal"/>
    <tableColumn id="7031" name="Column6998" dataCellStyle="Normal"/>
    <tableColumn id="7032" name="Column6999" dataCellStyle="Normal"/>
    <tableColumn id="7033" name="Column7000" dataCellStyle="Normal"/>
    <tableColumn id="7034" name="Column7001" dataCellStyle="Normal"/>
    <tableColumn id="7035" name="Column7002" dataCellStyle="Normal"/>
    <tableColumn id="7036" name="Column7003" dataCellStyle="Normal"/>
    <tableColumn id="7037" name="Column7004" dataCellStyle="Normal"/>
    <tableColumn id="7038" name="Column7005" dataCellStyle="Normal"/>
    <tableColumn id="7039" name="Column7006" dataCellStyle="Normal"/>
    <tableColumn id="7040" name="Column7007" dataCellStyle="Normal"/>
    <tableColumn id="7041" name="Column7008" dataCellStyle="Normal"/>
    <tableColumn id="7042" name="Column7009" dataCellStyle="Normal"/>
    <tableColumn id="7043" name="Column7010" dataCellStyle="Normal"/>
    <tableColumn id="7044" name="Column7011" dataCellStyle="Normal"/>
    <tableColumn id="7045" name="Column7012" dataCellStyle="Normal"/>
    <tableColumn id="7046" name="Column7013" dataCellStyle="Normal"/>
    <tableColumn id="7047" name="Column7014" dataCellStyle="Normal"/>
    <tableColumn id="7048" name="Column7015" dataCellStyle="Normal"/>
    <tableColumn id="7049" name="Column7016" dataCellStyle="Normal"/>
    <tableColumn id="7050" name="Column7017" dataCellStyle="Normal"/>
    <tableColumn id="7051" name="Column7018" dataCellStyle="Normal"/>
    <tableColumn id="7052" name="Column7019" dataCellStyle="Normal"/>
    <tableColumn id="7053" name="Column7020" dataCellStyle="Normal"/>
    <tableColumn id="7054" name="Column7021" dataCellStyle="Normal"/>
    <tableColumn id="7055" name="Column7022" dataCellStyle="Normal"/>
    <tableColumn id="7056" name="Column7023" dataCellStyle="Normal"/>
    <tableColumn id="7057" name="Column7024" dataCellStyle="Normal"/>
    <tableColumn id="7058" name="Column7025" dataCellStyle="Normal"/>
    <tableColumn id="7059" name="Column7026" dataCellStyle="Normal"/>
    <tableColumn id="7060" name="Column7027" dataCellStyle="Normal"/>
    <tableColumn id="7061" name="Column7028" dataCellStyle="Normal"/>
    <tableColumn id="7062" name="Column7029" dataCellStyle="Normal"/>
    <tableColumn id="7063" name="Column7030" dataCellStyle="Normal"/>
    <tableColumn id="7064" name="Column7031" dataCellStyle="Normal"/>
    <tableColumn id="7065" name="Column7032" dataCellStyle="Normal"/>
    <tableColumn id="7066" name="Column7033" dataCellStyle="Normal"/>
    <tableColumn id="7067" name="Column7034" dataCellStyle="Normal"/>
    <tableColumn id="7068" name="Column7035" dataCellStyle="Normal"/>
    <tableColumn id="7069" name="Column7036" dataCellStyle="Normal"/>
    <tableColumn id="7070" name="Column7037" dataCellStyle="Normal"/>
    <tableColumn id="7071" name="Column7038" dataCellStyle="Normal"/>
    <tableColumn id="7072" name="Column7039" dataCellStyle="Normal"/>
    <tableColumn id="7073" name="Column7040" dataCellStyle="Normal"/>
    <tableColumn id="7074" name="Column7041" dataCellStyle="Normal"/>
    <tableColumn id="7075" name="Column7042" dataCellStyle="Normal"/>
    <tableColumn id="7076" name="Column7043" dataCellStyle="Normal"/>
    <tableColumn id="7077" name="Column7044" dataCellStyle="Normal"/>
    <tableColumn id="7078" name="Column7045" dataCellStyle="Normal"/>
    <tableColumn id="7079" name="Column7046" dataCellStyle="Normal"/>
    <tableColumn id="7080" name="Column7047" dataCellStyle="Normal"/>
    <tableColumn id="7081" name="Column7048" dataCellStyle="Normal"/>
    <tableColumn id="7082" name="Column7049" dataCellStyle="Normal"/>
    <tableColumn id="7083" name="Column7050" dataCellStyle="Normal"/>
    <tableColumn id="7084" name="Column7051" dataCellStyle="Normal"/>
    <tableColumn id="7085" name="Column7052" dataCellStyle="Normal"/>
    <tableColumn id="7086" name="Column7053" dataCellStyle="Normal"/>
    <tableColumn id="7087" name="Column7054" dataCellStyle="Normal"/>
    <tableColumn id="7088" name="Column7055" dataCellStyle="Normal"/>
    <tableColumn id="7089" name="Column7056" dataCellStyle="Normal"/>
    <tableColumn id="7090" name="Column7057" dataCellStyle="Normal"/>
    <tableColumn id="7091" name="Column7058" dataCellStyle="Normal"/>
    <tableColumn id="7092" name="Column7059" dataCellStyle="Normal"/>
    <tableColumn id="7093" name="Column7060" dataCellStyle="Normal"/>
    <tableColumn id="7094" name="Column7061" dataCellStyle="Normal"/>
    <tableColumn id="7095" name="Column7062" dataCellStyle="Normal"/>
    <tableColumn id="7096" name="Column7063" dataCellStyle="Normal"/>
    <tableColumn id="7097" name="Column7064" dataCellStyle="Normal"/>
    <tableColumn id="7098" name="Column7065" dataCellStyle="Normal"/>
    <tableColumn id="7099" name="Column7066" dataCellStyle="Normal"/>
    <tableColumn id="7100" name="Column7067" dataCellStyle="Normal"/>
    <tableColumn id="7101" name="Column7068" dataCellStyle="Normal"/>
    <tableColumn id="7102" name="Column7069" dataCellStyle="Normal"/>
    <tableColumn id="7103" name="Column7070" dataCellStyle="Normal"/>
    <tableColumn id="7104" name="Column7071" dataCellStyle="Normal"/>
    <tableColumn id="7105" name="Column7072" dataCellStyle="Normal"/>
    <tableColumn id="7106" name="Column7073" dataCellStyle="Normal"/>
    <tableColumn id="7107" name="Column7074" dataCellStyle="Normal"/>
    <tableColumn id="7108" name="Column7075" dataCellStyle="Normal"/>
    <tableColumn id="7109" name="Column7076" dataCellStyle="Normal"/>
    <tableColumn id="7110" name="Column7077" dataCellStyle="Normal"/>
    <tableColumn id="7111" name="Column7078" dataCellStyle="Normal"/>
    <tableColumn id="7112" name="Column7079" dataCellStyle="Normal"/>
    <tableColumn id="7113" name="Column7080" dataCellStyle="Normal"/>
    <tableColumn id="7114" name="Column7081" dataCellStyle="Normal"/>
    <tableColumn id="7115" name="Column7082" dataCellStyle="Normal"/>
    <tableColumn id="7116" name="Column7083" dataCellStyle="Normal"/>
    <tableColumn id="7117" name="Column7084" dataCellStyle="Normal"/>
    <tableColumn id="7118" name="Column7085" dataCellStyle="Normal"/>
    <tableColumn id="7119" name="Column7086" dataCellStyle="Normal"/>
    <tableColumn id="7120" name="Column7087" dataCellStyle="Normal"/>
    <tableColumn id="7121" name="Column7088" dataCellStyle="Normal"/>
    <tableColumn id="7122" name="Column7089" dataCellStyle="Normal"/>
    <tableColumn id="7123" name="Column7090" dataCellStyle="Normal"/>
    <tableColumn id="7124" name="Column7091" dataCellStyle="Normal"/>
    <tableColumn id="7125" name="Column7092" dataCellStyle="Normal"/>
    <tableColumn id="7126" name="Column7093" dataCellStyle="Normal"/>
    <tableColumn id="7127" name="Column7094" dataCellStyle="Normal"/>
    <tableColumn id="7128" name="Column7095" dataCellStyle="Normal"/>
    <tableColumn id="7129" name="Column7096" dataCellStyle="Normal"/>
    <tableColumn id="7130" name="Column7097" dataCellStyle="Normal"/>
    <tableColumn id="7131" name="Column7098" dataCellStyle="Normal"/>
    <tableColumn id="7132" name="Column7099" dataCellStyle="Normal"/>
    <tableColumn id="7133" name="Column7100" dataCellStyle="Normal"/>
    <tableColumn id="7134" name="Column7101" dataCellStyle="Normal"/>
    <tableColumn id="7135" name="Column7102" dataCellStyle="Normal"/>
    <tableColumn id="7136" name="Column7103" dataCellStyle="Normal"/>
    <tableColumn id="7137" name="Column7104" dataCellStyle="Normal"/>
    <tableColumn id="7138" name="Column7105" dataCellStyle="Normal"/>
    <tableColumn id="7139" name="Column7106" dataCellStyle="Normal"/>
    <tableColumn id="7140" name="Column7107" dataCellStyle="Normal"/>
    <tableColumn id="7141" name="Column7108" dataCellStyle="Normal"/>
    <tableColumn id="7142" name="Column7109" dataCellStyle="Normal"/>
    <tableColumn id="7143" name="Column7110" dataCellStyle="Normal"/>
    <tableColumn id="7144" name="Column7111" dataCellStyle="Normal"/>
    <tableColumn id="7145" name="Column7112" dataCellStyle="Normal"/>
    <tableColumn id="7146" name="Column7113" dataCellStyle="Normal"/>
    <tableColumn id="7147" name="Column7114" dataCellStyle="Normal"/>
    <tableColumn id="7148" name="Column7115" dataCellStyle="Normal"/>
    <tableColumn id="7149" name="Column7116" dataCellStyle="Normal"/>
    <tableColumn id="7150" name="Column7117" dataCellStyle="Normal"/>
    <tableColumn id="7151" name="Column7118" dataCellStyle="Normal"/>
    <tableColumn id="7152" name="Column7119" dataCellStyle="Normal"/>
    <tableColumn id="7153" name="Column7120" dataCellStyle="Normal"/>
    <tableColumn id="7154" name="Column7121" dataCellStyle="Normal"/>
    <tableColumn id="7155" name="Column7122" dataCellStyle="Normal"/>
    <tableColumn id="7156" name="Column7123" dataCellStyle="Normal"/>
    <tableColumn id="7157" name="Column7124" dataCellStyle="Normal"/>
    <tableColumn id="7158" name="Column7125" dataCellStyle="Normal"/>
    <tableColumn id="7159" name="Column7126" dataCellStyle="Normal"/>
    <tableColumn id="7160" name="Column7127" dataCellStyle="Normal"/>
    <tableColumn id="7161" name="Column7128" dataCellStyle="Normal"/>
    <tableColumn id="7162" name="Column7129" dataCellStyle="Normal"/>
    <tableColumn id="7163" name="Column7130" dataCellStyle="Normal"/>
    <tableColumn id="7164" name="Column7131" dataCellStyle="Normal"/>
    <tableColumn id="7165" name="Column7132" dataCellStyle="Normal"/>
    <tableColumn id="7166" name="Column7133" dataCellStyle="Normal"/>
    <tableColumn id="7167" name="Column7134" dataCellStyle="Normal"/>
    <tableColumn id="7168" name="Column7135" dataCellStyle="Normal"/>
    <tableColumn id="7169" name="Column7136" dataCellStyle="Normal"/>
    <tableColumn id="7170" name="Column7137" dataCellStyle="Normal"/>
    <tableColumn id="7171" name="Column7138" dataCellStyle="Normal"/>
    <tableColumn id="7172" name="Column7139" dataCellStyle="Normal"/>
    <tableColumn id="7173" name="Column7140" dataCellStyle="Normal"/>
    <tableColumn id="7174" name="Column7141" dataCellStyle="Normal"/>
    <tableColumn id="7175" name="Column7142" dataCellStyle="Normal"/>
    <tableColumn id="7176" name="Column7143" dataCellStyle="Normal"/>
    <tableColumn id="7177" name="Column7144" dataCellStyle="Normal"/>
    <tableColumn id="7178" name="Column7145" dataCellStyle="Normal"/>
    <tableColumn id="7179" name="Column7146" dataCellStyle="Normal"/>
    <tableColumn id="7180" name="Column7147" dataCellStyle="Normal"/>
    <tableColumn id="7181" name="Column7148" dataCellStyle="Normal"/>
    <tableColumn id="7182" name="Column7149" dataCellStyle="Normal"/>
    <tableColumn id="7183" name="Column7150" dataCellStyle="Normal"/>
    <tableColumn id="7184" name="Column7151" dataCellStyle="Normal"/>
    <tableColumn id="7185" name="Column7152" dataCellStyle="Normal"/>
    <tableColumn id="7186" name="Column7153" dataCellStyle="Normal"/>
    <tableColumn id="7187" name="Column7154" dataCellStyle="Normal"/>
    <tableColumn id="7188" name="Column7155" dataCellStyle="Normal"/>
    <tableColumn id="7189" name="Column7156" dataCellStyle="Normal"/>
    <tableColumn id="7190" name="Column7157" dataCellStyle="Normal"/>
    <tableColumn id="7191" name="Column7158" dataCellStyle="Normal"/>
    <tableColumn id="7192" name="Column7159" dataCellStyle="Normal"/>
    <tableColumn id="7193" name="Column7160" dataCellStyle="Normal"/>
    <tableColumn id="7194" name="Column7161" dataCellStyle="Normal"/>
    <tableColumn id="7195" name="Column7162" dataCellStyle="Normal"/>
    <tableColumn id="7196" name="Column7163" dataCellStyle="Normal"/>
    <tableColumn id="7197" name="Column7164" dataCellStyle="Normal"/>
    <tableColumn id="7198" name="Column7165" dataCellStyle="Normal"/>
    <tableColumn id="7199" name="Column7166" dataCellStyle="Normal"/>
    <tableColumn id="7200" name="Column7167" dataCellStyle="Normal"/>
    <tableColumn id="7201" name="Column7168" dataCellStyle="Normal"/>
    <tableColumn id="7202" name="Column7169" dataCellStyle="Normal"/>
    <tableColumn id="7203" name="Column7170" dataCellStyle="Normal"/>
    <tableColumn id="7204" name="Column7171" dataCellStyle="Normal"/>
    <tableColumn id="7205" name="Column7172" dataCellStyle="Normal"/>
    <tableColumn id="7206" name="Column7173" dataCellStyle="Normal"/>
    <tableColumn id="7207" name="Column7174" dataCellStyle="Normal"/>
    <tableColumn id="7208" name="Column7175" dataCellStyle="Normal"/>
    <tableColumn id="7209" name="Column7176" dataCellStyle="Normal"/>
    <tableColumn id="7210" name="Column7177" dataCellStyle="Normal"/>
    <tableColumn id="7211" name="Column7178" dataCellStyle="Normal"/>
    <tableColumn id="7212" name="Column7179" dataCellStyle="Normal"/>
    <tableColumn id="7213" name="Column7180" dataCellStyle="Normal"/>
    <tableColumn id="7214" name="Column7181" dataCellStyle="Normal"/>
    <tableColumn id="7215" name="Column7182" dataCellStyle="Normal"/>
    <tableColumn id="7216" name="Column7183" dataCellStyle="Normal"/>
    <tableColumn id="7217" name="Column7184" dataCellStyle="Normal"/>
    <tableColumn id="7218" name="Column7185" dataCellStyle="Normal"/>
    <tableColumn id="7219" name="Column7186" dataCellStyle="Normal"/>
    <tableColumn id="7220" name="Column7187" dataCellStyle="Normal"/>
    <tableColumn id="7221" name="Column7188" dataCellStyle="Normal"/>
    <tableColumn id="7222" name="Column7189" dataCellStyle="Normal"/>
    <tableColumn id="7223" name="Column7190" dataCellStyle="Normal"/>
    <tableColumn id="7224" name="Column7191" dataCellStyle="Normal"/>
    <tableColumn id="7225" name="Column7192" dataCellStyle="Normal"/>
    <tableColumn id="7226" name="Column7193" dataCellStyle="Normal"/>
    <tableColumn id="7227" name="Column7194" dataCellStyle="Normal"/>
    <tableColumn id="7228" name="Column7195" dataCellStyle="Normal"/>
    <tableColumn id="7229" name="Column7196" dataCellStyle="Normal"/>
    <tableColumn id="7230" name="Column7197" dataCellStyle="Normal"/>
    <tableColumn id="7231" name="Column7198" dataCellStyle="Normal"/>
    <tableColumn id="7232" name="Column7199" dataCellStyle="Normal"/>
    <tableColumn id="7233" name="Column7200" dataCellStyle="Normal"/>
    <tableColumn id="7234" name="Column7201" dataCellStyle="Normal"/>
    <tableColumn id="7235" name="Column7202" dataCellStyle="Normal"/>
    <tableColumn id="7236" name="Column7203" dataCellStyle="Normal"/>
    <tableColumn id="7237" name="Column7204" dataCellStyle="Normal"/>
    <tableColumn id="7238" name="Column7205" dataCellStyle="Normal"/>
    <tableColumn id="7239" name="Column7206" dataCellStyle="Normal"/>
    <tableColumn id="7240" name="Column7207" dataCellStyle="Normal"/>
    <tableColumn id="7241" name="Column7208" dataCellStyle="Normal"/>
    <tableColumn id="7242" name="Column7209" dataCellStyle="Normal"/>
    <tableColumn id="7243" name="Column7210" dataCellStyle="Normal"/>
    <tableColumn id="7244" name="Column7211" dataCellStyle="Normal"/>
    <tableColumn id="7245" name="Column7212" dataCellStyle="Normal"/>
    <tableColumn id="7246" name="Column7213" dataCellStyle="Normal"/>
    <tableColumn id="7247" name="Column7214" dataCellStyle="Normal"/>
    <tableColumn id="7248" name="Column7215" dataCellStyle="Normal"/>
    <tableColumn id="7249" name="Column7216" dataCellStyle="Normal"/>
    <tableColumn id="7250" name="Column7217" dataCellStyle="Normal"/>
    <tableColumn id="7251" name="Column7218" dataCellStyle="Normal"/>
    <tableColumn id="7252" name="Column7219" dataCellStyle="Normal"/>
    <tableColumn id="7253" name="Column7220" dataCellStyle="Normal"/>
    <tableColumn id="7254" name="Column7221" dataCellStyle="Normal"/>
    <tableColumn id="7255" name="Column7222" dataCellStyle="Normal"/>
    <tableColumn id="7256" name="Column7223" dataCellStyle="Normal"/>
    <tableColumn id="7257" name="Column7224" dataCellStyle="Normal"/>
    <tableColumn id="7258" name="Column7225" dataCellStyle="Normal"/>
    <tableColumn id="7259" name="Column7226" dataCellStyle="Normal"/>
    <tableColumn id="7260" name="Column7227" dataCellStyle="Normal"/>
    <tableColumn id="7261" name="Column7228" dataCellStyle="Normal"/>
    <tableColumn id="7262" name="Column7229" dataCellStyle="Normal"/>
    <tableColumn id="7263" name="Column7230" dataCellStyle="Normal"/>
    <tableColumn id="7264" name="Column7231" dataCellStyle="Normal"/>
    <tableColumn id="7265" name="Column7232" dataCellStyle="Normal"/>
    <tableColumn id="7266" name="Column7233" dataCellStyle="Normal"/>
    <tableColumn id="7267" name="Column7234" dataCellStyle="Normal"/>
    <tableColumn id="7268" name="Column7235" dataCellStyle="Normal"/>
    <tableColumn id="7269" name="Column7236" dataCellStyle="Normal"/>
    <tableColumn id="7270" name="Column7237" dataCellStyle="Normal"/>
    <tableColumn id="7271" name="Column7238" dataCellStyle="Normal"/>
    <tableColumn id="7272" name="Column7239" dataCellStyle="Normal"/>
    <tableColumn id="7273" name="Column7240" dataCellStyle="Normal"/>
    <tableColumn id="7274" name="Column7241" dataCellStyle="Normal"/>
    <tableColumn id="7275" name="Column7242" dataCellStyle="Normal"/>
    <tableColumn id="7276" name="Column7243" dataCellStyle="Normal"/>
    <tableColumn id="7277" name="Column7244" dataCellStyle="Normal"/>
    <tableColumn id="7278" name="Column7245" dataCellStyle="Normal"/>
    <tableColumn id="7279" name="Column7246" dataCellStyle="Normal"/>
    <tableColumn id="7280" name="Column7247" dataCellStyle="Normal"/>
    <tableColumn id="7281" name="Column7248" dataCellStyle="Normal"/>
    <tableColumn id="7282" name="Column7249" dataCellStyle="Normal"/>
    <tableColumn id="7283" name="Column7250" dataCellStyle="Normal"/>
    <tableColumn id="7284" name="Column7251" dataCellStyle="Normal"/>
    <tableColumn id="7285" name="Column7252" dataCellStyle="Normal"/>
    <tableColumn id="7286" name="Column7253" dataCellStyle="Normal"/>
    <tableColumn id="7287" name="Column7254" dataCellStyle="Normal"/>
    <tableColumn id="7288" name="Column7255" dataCellStyle="Normal"/>
    <tableColumn id="7289" name="Column7256" dataCellStyle="Normal"/>
    <tableColumn id="7290" name="Column7257" dataCellStyle="Normal"/>
    <tableColumn id="7291" name="Column7258" dataCellStyle="Normal"/>
    <tableColumn id="7292" name="Column7259" dataCellStyle="Normal"/>
    <tableColumn id="7293" name="Column7260" dataCellStyle="Normal"/>
    <tableColumn id="7294" name="Column7261" dataCellStyle="Normal"/>
    <tableColumn id="7295" name="Column7262" dataCellStyle="Normal"/>
    <tableColumn id="7296" name="Column7263" dataCellStyle="Normal"/>
    <tableColumn id="7297" name="Column7264" dataCellStyle="Normal"/>
    <tableColumn id="7298" name="Column7265" dataCellStyle="Normal"/>
    <tableColumn id="7299" name="Column7266" dataCellStyle="Normal"/>
    <tableColumn id="7300" name="Column7267" dataCellStyle="Normal"/>
    <tableColumn id="7301" name="Column7268" dataCellStyle="Normal"/>
    <tableColumn id="7302" name="Column7269" dataCellStyle="Normal"/>
    <tableColumn id="7303" name="Column7270" dataCellStyle="Normal"/>
    <tableColumn id="7304" name="Column7271" dataCellStyle="Normal"/>
    <tableColumn id="7305" name="Column7272" dataCellStyle="Normal"/>
    <tableColumn id="7306" name="Column7273" dataCellStyle="Normal"/>
    <tableColumn id="7307" name="Column7274" dataCellStyle="Normal"/>
    <tableColumn id="7308" name="Column7275" dataCellStyle="Normal"/>
    <tableColumn id="7309" name="Column7276" dataCellStyle="Normal"/>
    <tableColumn id="7310" name="Column7277" dataCellStyle="Normal"/>
    <tableColumn id="7311" name="Column7278" dataCellStyle="Normal"/>
    <tableColumn id="7312" name="Column7279" dataCellStyle="Normal"/>
    <tableColumn id="7313" name="Column7280" dataCellStyle="Normal"/>
    <tableColumn id="7314" name="Column7281" dataCellStyle="Normal"/>
    <tableColumn id="7315" name="Column7282" dataCellStyle="Normal"/>
    <tableColumn id="7316" name="Column7283" dataCellStyle="Normal"/>
    <tableColumn id="7317" name="Column7284" dataCellStyle="Normal"/>
    <tableColumn id="7318" name="Column7285" dataCellStyle="Normal"/>
    <tableColumn id="7319" name="Column7286" dataCellStyle="Normal"/>
    <tableColumn id="7320" name="Column7287" dataCellStyle="Normal"/>
    <tableColumn id="7321" name="Column7288" dataCellStyle="Normal"/>
    <tableColumn id="7322" name="Column7289" dataCellStyle="Normal"/>
    <tableColumn id="7323" name="Column7290" dataCellStyle="Normal"/>
    <tableColumn id="7324" name="Column7291" dataCellStyle="Normal"/>
    <tableColumn id="7325" name="Column7292" dataCellStyle="Normal"/>
    <tableColumn id="7326" name="Column7293" dataCellStyle="Normal"/>
    <tableColumn id="7327" name="Column7294" dataCellStyle="Normal"/>
    <tableColumn id="7328" name="Column7295" dataCellStyle="Normal"/>
    <tableColumn id="7329" name="Column7296" dataCellStyle="Normal"/>
    <tableColumn id="7330" name="Column7297" dataCellStyle="Normal"/>
    <tableColumn id="7331" name="Column7298" dataCellStyle="Normal"/>
    <tableColumn id="7332" name="Column7299" dataCellStyle="Normal"/>
    <tableColumn id="7333" name="Column7300" dataCellStyle="Normal"/>
    <tableColumn id="7334" name="Column7301" dataCellStyle="Normal"/>
    <tableColumn id="7335" name="Column7302" dataCellStyle="Normal"/>
    <tableColumn id="7336" name="Column7303" dataCellStyle="Normal"/>
    <tableColumn id="7337" name="Column7304" dataCellStyle="Normal"/>
    <tableColumn id="7338" name="Column7305" dataCellStyle="Normal"/>
    <tableColumn id="7339" name="Column7306" dataCellStyle="Normal"/>
    <tableColumn id="7340" name="Column7307" dataCellStyle="Normal"/>
    <tableColumn id="7341" name="Column7308" dataCellStyle="Normal"/>
    <tableColumn id="7342" name="Column7309" dataCellStyle="Normal"/>
    <tableColumn id="7343" name="Column7310" dataCellStyle="Normal"/>
    <tableColumn id="7344" name="Column7311" dataCellStyle="Normal"/>
    <tableColumn id="7345" name="Column7312" dataCellStyle="Normal"/>
    <tableColumn id="7346" name="Column7313" dataCellStyle="Normal"/>
    <tableColumn id="7347" name="Column7314" dataCellStyle="Normal"/>
    <tableColumn id="7348" name="Column7315" dataCellStyle="Normal"/>
    <tableColumn id="7349" name="Column7316" dataCellStyle="Normal"/>
    <tableColumn id="7350" name="Column7317" dataCellStyle="Normal"/>
    <tableColumn id="7351" name="Column7318" dataCellStyle="Normal"/>
    <tableColumn id="7352" name="Column7319" dataCellStyle="Normal"/>
    <tableColumn id="7353" name="Column7320" dataCellStyle="Normal"/>
    <tableColumn id="7354" name="Column7321" dataCellStyle="Normal"/>
    <tableColumn id="7355" name="Column7322" dataCellStyle="Normal"/>
    <tableColumn id="7356" name="Column7323" dataCellStyle="Normal"/>
    <tableColumn id="7357" name="Column7324" dataCellStyle="Normal"/>
    <tableColumn id="7358" name="Column7325" dataCellStyle="Normal"/>
    <tableColumn id="7359" name="Column7326" dataCellStyle="Normal"/>
    <tableColumn id="7360" name="Column7327" dataCellStyle="Normal"/>
    <tableColumn id="7361" name="Column7328" dataCellStyle="Normal"/>
    <tableColumn id="7362" name="Column7329" dataCellStyle="Normal"/>
    <tableColumn id="7363" name="Column7330" dataCellStyle="Normal"/>
    <tableColumn id="7364" name="Column7331" dataCellStyle="Normal"/>
    <tableColumn id="7365" name="Column7332" dataCellStyle="Normal"/>
    <tableColumn id="7366" name="Column7333" dataCellStyle="Normal"/>
    <tableColumn id="7367" name="Column7334" dataCellStyle="Normal"/>
    <tableColumn id="7368" name="Column7335" dataCellStyle="Normal"/>
    <tableColumn id="7369" name="Column7336" dataCellStyle="Normal"/>
    <tableColumn id="7370" name="Column7337" dataCellStyle="Normal"/>
    <tableColumn id="7371" name="Column7338" dataCellStyle="Normal"/>
    <tableColumn id="7372" name="Column7339" dataCellStyle="Normal"/>
    <tableColumn id="7373" name="Column7340" dataCellStyle="Normal"/>
    <tableColumn id="7374" name="Column7341" dataCellStyle="Normal"/>
    <tableColumn id="7375" name="Column7342" dataCellStyle="Normal"/>
    <tableColumn id="7376" name="Column7343" dataCellStyle="Normal"/>
    <tableColumn id="7377" name="Column7344" dataCellStyle="Normal"/>
    <tableColumn id="7378" name="Column7345" dataCellStyle="Normal"/>
    <tableColumn id="7379" name="Column7346" dataCellStyle="Normal"/>
    <tableColumn id="7380" name="Column7347" dataCellStyle="Normal"/>
    <tableColumn id="7381" name="Column7348" dataCellStyle="Normal"/>
    <tableColumn id="7382" name="Column7349" dataCellStyle="Normal"/>
    <tableColumn id="7383" name="Column7350" dataCellStyle="Normal"/>
    <tableColumn id="7384" name="Column7351" dataCellStyle="Normal"/>
    <tableColumn id="7385" name="Column7352" dataCellStyle="Normal"/>
    <tableColumn id="7386" name="Column7353" dataCellStyle="Normal"/>
    <tableColumn id="7387" name="Column7354" dataCellStyle="Normal"/>
    <tableColumn id="7388" name="Column7355" dataCellStyle="Normal"/>
    <tableColumn id="7389" name="Column7356" dataCellStyle="Normal"/>
    <tableColumn id="7390" name="Column7357" dataCellStyle="Normal"/>
    <tableColumn id="7391" name="Column7358" dataCellStyle="Normal"/>
    <tableColumn id="7392" name="Column7359" dataCellStyle="Normal"/>
    <tableColumn id="7393" name="Column7360" dataCellStyle="Normal"/>
    <tableColumn id="7394" name="Column7361" dataCellStyle="Normal"/>
    <tableColumn id="7395" name="Column7362" dataCellStyle="Normal"/>
    <tableColumn id="7396" name="Column7363" dataCellStyle="Normal"/>
    <tableColumn id="7397" name="Column7364" dataCellStyle="Normal"/>
    <tableColumn id="7398" name="Column7365" dataCellStyle="Normal"/>
    <tableColumn id="7399" name="Column7366" dataCellStyle="Normal"/>
    <tableColumn id="7400" name="Column7367" dataCellStyle="Normal"/>
    <tableColumn id="7401" name="Column7368" dataCellStyle="Normal"/>
    <tableColumn id="7402" name="Column7369" dataCellStyle="Normal"/>
    <tableColumn id="7403" name="Column7370" dataCellStyle="Normal"/>
    <tableColumn id="7404" name="Column7371" dataCellStyle="Normal"/>
    <tableColumn id="7405" name="Column7372" dataCellStyle="Normal"/>
    <tableColumn id="7406" name="Column7373" dataCellStyle="Normal"/>
    <tableColumn id="7407" name="Column7374" dataCellStyle="Normal"/>
    <tableColumn id="7408" name="Column7375" dataCellStyle="Normal"/>
    <tableColumn id="7409" name="Column7376" dataCellStyle="Normal"/>
    <tableColumn id="7410" name="Column7377" dataCellStyle="Normal"/>
    <tableColumn id="7411" name="Column7378" dataCellStyle="Normal"/>
    <tableColumn id="7412" name="Column7379" dataCellStyle="Normal"/>
    <tableColumn id="7413" name="Column7380" dataCellStyle="Normal"/>
    <tableColumn id="7414" name="Column7381" dataCellStyle="Normal"/>
    <tableColumn id="7415" name="Column7382" dataCellStyle="Normal"/>
    <tableColumn id="7416" name="Column7383" dataCellStyle="Normal"/>
    <tableColumn id="7417" name="Column7384" dataCellStyle="Normal"/>
    <tableColumn id="7418" name="Column7385" dataCellStyle="Normal"/>
    <tableColumn id="7419" name="Column7386" dataCellStyle="Normal"/>
    <tableColumn id="7420" name="Column7387" dataCellStyle="Normal"/>
    <tableColumn id="7421" name="Column7388" dataCellStyle="Normal"/>
    <tableColumn id="7422" name="Column7389" dataCellStyle="Normal"/>
    <tableColumn id="7423" name="Column7390" dataCellStyle="Normal"/>
    <tableColumn id="7424" name="Column7391" dataCellStyle="Normal"/>
    <tableColumn id="7425" name="Column7392" dataCellStyle="Normal"/>
    <tableColumn id="7426" name="Column7393" dataCellStyle="Normal"/>
    <tableColumn id="7427" name="Column7394" dataCellStyle="Normal"/>
    <tableColumn id="7428" name="Column7395" dataCellStyle="Normal"/>
    <tableColumn id="7429" name="Column7396" dataCellStyle="Normal"/>
    <tableColumn id="7430" name="Column7397" dataCellStyle="Normal"/>
    <tableColumn id="7431" name="Column7398" dataCellStyle="Normal"/>
    <tableColumn id="7432" name="Column7399" dataCellStyle="Normal"/>
    <tableColumn id="7433" name="Column7400" dataCellStyle="Normal"/>
    <tableColumn id="7434" name="Column7401" dataCellStyle="Normal"/>
    <tableColumn id="7435" name="Column7402" dataCellStyle="Normal"/>
    <tableColumn id="7436" name="Column7403" dataCellStyle="Normal"/>
    <tableColumn id="7437" name="Column7404" dataCellStyle="Normal"/>
    <tableColumn id="7438" name="Column7405" dataCellStyle="Normal"/>
    <tableColumn id="7439" name="Column7406" dataCellStyle="Normal"/>
    <tableColumn id="7440" name="Column7407" dataCellStyle="Normal"/>
    <tableColumn id="7441" name="Column7408" dataCellStyle="Normal"/>
    <tableColumn id="7442" name="Column7409" dataCellStyle="Normal"/>
    <tableColumn id="7443" name="Column7410" dataCellStyle="Normal"/>
    <tableColumn id="7444" name="Column7411" dataCellStyle="Normal"/>
    <tableColumn id="7445" name="Column7412" dataCellStyle="Normal"/>
    <tableColumn id="7446" name="Column7413" dataCellStyle="Normal"/>
    <tableColumn id="7447" name="Column7414" dataCellStyle="Normal"/>
    <tableColumn id="7448" name="Column7415" dataCellStyle="Normal"/>
    <tableColumn id="7449" name="Column7416" dataCellStyle="Normal"/>
    <tableColumn id="7450" name="Column7417" dataCellStyle="Normal"/>
    <tableColumn id="7451" name="Column7418" dataCellStyle="Normal"/>
    <tableColumn id="7452" name="Column7419" dataCellStyle="Normal"/>
    <tableColumn id="7453" name="Column7420" dataCellStyle="Normal"/>
    <tableColumn id="7454" name="Column7421" dataCellStyle="Normal"/>
    <tableColumn id="7455" name="Column7422" dataCellStyle="Normal"/>
    <tableColumn id="7456" name="Column7423" dataCellStyle="Normal"/>
    <tableColumn id="7457" name="Column7424" dataCellStyle="Normal"/>
    <tableColumn id="7458" name="Column7425" dataCellStyle="Normal"/>
    <tableColumn id="7459" name="Column7426" dataCellStyle="Normal"/>
    <tableColumn id="7460" name="Column7427" dataCellStyle="Normal"/>
    <tableColumn id="7461" name="Column7428" dataCellStyle="Normal"/>
    <tableColumn id="7462" name="Column7429" dataCellStyle="Normal"/>
    <tableColumn id="7463" name="Column7430" dataCellStyle="Normal"/>
    <tableColumn id="7464" name="Column7431" dataCellStyle="Normal"/>
    <tableColumn id="7465" name="Column7432" dataCellStyle="Normal"/>
    <tableColumn id="7466" name="Column7433" dataCellStyle="Normal"/>
    <tableColumn id="7467" name="Column7434" dataCellStyle="Normal"/>
    <tableColumn id="7468" name="Column7435" dataCellStyle="Normal"/>
    <tableColumn id="7469" name="Column7436" dataCellStyle="Normal"/>
    <tableColumn id="7470" name="Column7437" dataCellStyle="Normal"/>
    <tableColumn id="7471" name="Column7438" dataCellStyle="Normal"/>
    <tableColumn id="7472" name="Column7439" dataCellStyle="Normal"/>
    <tableColumn id="7473" name="Column7440" dataCellStyle="Normal"/>
    <tableColumn id="7474" name="Column7441" dataCellStyle="Normal"/>
    <tableColumn id="7475" name="Column7442" dataCellStyle="Normal"/>
    <tableColumn id="7476" name="Column7443" dataCellStyle="Normal"/>
    <tableColumn id="7477" name="Column7444" dataCellStyle="Normal"/>
    <tableColumn id="7478" name="Column7445" dataCellStyle="Normal"/>
    <tableColumn id="7479" name="Column7446" dataCellStyle="Normal"/>
    <tableColumn id="7480" name="Column7447" dataCellStyle="Normal"/>
    <tableColumn id="7481" name="Column7448" dataCellStyle="Normal"/>
    <tableColumn id="7482" name="Column7449" dataCellStyle="Normal"/>
    <tableColumn id="7483" name="Column7450" dataCellStyle="Normal"/>
    <tableColumn id="7484" name="Column7451" dataCellStyle="Normal"/>
    <tableColumn id="7485" name="Column7452" dataCellStyle="Normal"/>
    <tableColumn id="7486" name="Column7453" dataCellStyle="Normal"/>
    <tableColumn id="7487" name="Column7454" dataCellStyle="Normal"/>
    <tableColumn id="7488" name="Column7455" dataCellStyle="Normal"/>
    <tableColumn id="7489" name="Column7456" dataCellStyle="Normal"/>
    <tableColumn id="7490" name="Column7457" dataCellStyle="Normal"/>
    <tableColumn id="7491" name="Column7458" dataCellStyle="Normal"/>
    <tableColumn id="7492" name="Column7459" dataCellStyle="Normal"/>
    <tableColumn id="7493" name="Column7460" dataCellStyle="Normal"/>
    <tableColumn id="7494" name="Column7461" dataCellStyle="Normal"/>
    <tableColumn id="7495" name="Column7462" dataCellStyle="Normal"/>
    <tableColumn id="7496" name="Column7463" dataCellStyle="Normal"/>
    <tableColumn id="7497" name="Column7464" dataCellStyle="Normal"/>
    <tableColumn id="7498" name="Column7465" dataCellStyle="Normal"/>
    <tableColumn id="7499" name="Column7466" dataCellStyle="Normal"/>
    <tableColumn id="7500" name="Column7467" dataCellStyle="Normal"/>
    <tableColumn id="7501" name="Column7468" dataCellStyle="Normal"/>
    <tableColumn id="7502" name="Column7469" dataCellStyle="Normal"/>
    <tableColumn id="7503" name="Column7470" dataCellStyle="Normal"/>
    <tableColumn id="7504" name="Column7471" dataCellStyle="Normal"/>
    <tableColumn id="7505" name="Column7472" dataCellStyle="Normal"/>
    <tableColumn id="7506" name="Column7473" dataCellStyle="Normal"/>
    <tableColumn id="7507" name="Column7474" dataCellStyle="Normal"/>
    <tableColumn id="7508" name="Column7475" dataCellStyle="Normal"/>
    <tableColumn id="7509" name="Column7476" dataCellStyle="Normal"/>
    <tableColumn id="7510" name="Column7477" dataCellStyle="Normal"/>
    <tableColumn id="7511" name="Column7478" dataCellStyle="Normal"/>
    <tableColumn id="7512" name="Column7479" dataCellStyle="Normal"/>
    <tableColumn id="7513" name="Column7480" dataCellStyle="Normal"/>
    <tableColumn id="7514" name="Column7481" dataCellStyle="Normal"/>
    <tableColumn id="7515" name="Column7482" dataCellStyle="Normal"/>
    <tableColumn id="7516" name="Column7483" dataCellStyle="Normal"/>
    <tableColumn id="7517" name="Column7484" dataCellStyle="Normal"/>
    <tableColumn id="7518" name="Column7485" dataCellStyle="Normal"/>
    <tableColumn id="7519" name="Column7486" dataCellStyle="Normal"/>
    <tableColumn id="7520" name="Column7487" dataCellStyle="Normal"/>
    <tableColumn id="7521" name="Column7488" dataCellStyle="Normal"/>
    <tableColumn id="7522" name="Column7489" dataCellStyle="Normal"/>
    <tableColumn id="7523" name="Column7490" dataCellStyle="Normal"/>
    <tableColumn id="7524" name="Column7491" dataCellStyle="Normal"/>
    <tableColumn id="7525" name="Column7492" dataCellStyle="Normal"/>
    <tableColumn id="7526" name="Column7493" dataCellStyle="Normal"/>
    <tableColumn id="7527" name="Column7494" dataCellStyle="Normal"/>
    <tableColumn id="7528" name="Column7495" dataCellStyle="Normal"/>
    <tableColumn id="7529" name="Column7496" dataCellStyle="Normal"/>
    <tableColumn id="7530" name="Column7497" dataCellStyle="Normal"/>
    <tableColumn id="7531" name="Column7498" dataCellStyle="Normal"/>
    <tableColumn id="7532" name="Column7499" dataCellStyle="Normal"/>
    <tableColumn id="7533" name="Column7500" dataCellStyle="Normal"/>
    <tableColumn id="7534" name="Column7501" dataCellStyle="Normal"/>
    <tableColumn id="7535" name="Column7502" dataCellStyle="Normal"/>
    <tableColumn id="7536" name="Column7503" dataCellStyle="Normal"/>
    <tableColumn id="7537" name="Column7504" dataCellStyle="Normal"/>
    <tableColumn id="7538" name="Column7505" dataCellStyle="Normal"/>
    <tableColumn id="7539" name="Column7506" dataCellStyle="Normal"/>
    <tableColumn id="7540" name="Column7507" dataCellStyle="Normal"/>
    <tableColumn id="7541" name="Column7508" dataCellStyle="Normal"/>
    <tableColumn id="7542" name="Column7509" dataCellStyle="Normal"/>
    <tableColumn id="7543" name="Column7510" dataCellStyle="Normal"/>
    <tableColumn id="7544" name="Column7511" dataCellStyle="Normal"/>
    <tableColumn id="7545" name="Column7512" dataCellStyle="Normal"/>
    <tableColumn id="7546" name="Column7513" dataCellStyle="Normal"/>
    <tableColumn id="7547" name="Column7514" dataCellStyle="Normal"/>
    <tableColumn id="7548" name="Column7515" dataCellStyle="Normal"/>
    <tableColumn id="7549" name="Column7516" dataCellStyle="Normal"/>
    <tableColumn id="7550" name="Column7517" dataCellStyle="Normal"/>
    <tableColumn id="7551" name="Column7518" dataCellStyle="Normal"/>
    <tableColumn id="7552" name="Column7519" dataCellStyle="Normal"/>
    <tableColumn id="7553" name="Column7520" dataCellStyle="Normal"/>
    <tableColumn id="7554" name="Column7521" dataCellStyle="Normal"/>
    <tableColumn id="7555" name="Column7522" dataCellStyle="Normal"/>
    <tableColumn id="7556" name="Column7523" dataCellStyle="Normal"/>
    <tableColumn id="7557" name="Column7524" dataCellStyle="Normal"/>
    <tableColumn id="7558" name="Column7525" dataCellStyle="Normal"/>
    <tableColumn id="7559" name="Column7526" dataCellStyle="Normal"/>
    <tableColumn id="7560" name="Column7527" dataCellStyle="Normal"/>
    <tableColumn id="7561" name="Column7528" dataCellStyle="Normal"/>
    <tableColumn id="7562" name="Column7529" dataCellStyle="Normal"/>
    <tableColumn id="7563" name="Column7530" dataCellStyle="Normal"/>
    <tableColumn id="7564" name="Column7531" dataCellStyle="Normal"/>
    <tableColumn id="7565" name="Column7532" dataCellStyle="Normal"/>
    <tableColumn id="7566" name="Column7533" dataCellStyle="Normal"/>
    <tableColumn id="7567" name="Column7534" dataCellStyle="Normal"/>
    <tableColumn id="7568" name="Column7535" dataCellStyle="Normal"/>
    <tableColumn id="7569" name="Column7536" dataCellStyle="Normal"/>
    <tableColumn id="7570" name="Column7537" dataCellStyle="Normal"/>
    <tableColumn id="7571" name="Column7538" dataCellStyle="Normal"/>
    <tableColumn id="7572" name="Column7539" dataCellStyle="Normal"/>
    <tableColumn id="7573" name="Column7540" dataCellStyle="Normal"/>
    <tableColumn id="7574" name="Column7541" dataCellStyle="Normal"/>
    <tableColumn id="7575" name="Column7542" dataCellStyle="Normal"/>
    <tableColumn id="7576" name="Column7543" dataCellStyle="Normal"/>
    <tableColumn id="7577" name="Column7544" dataCellStyle="Normal"/>
    <tableColumn id="7578" name="Column7545" dataCellStyle="Normal"/>
    <tableColumn id="7579" name="Column7546" dataCellStyle="Normal"/>
    <tableColumn id="7580" name="Column7547" dataCellStyle="Normal"/>
    <tableColumn id="7581" name="Column7548" dataCellStyle="Normal"/>
    <tableColumn id="7582" name="Column7549" dataCellStyle="Normal"/>
    <tableColumn id="7583" name="Column7550" dataCellStyle="Normal"/>
    <tableColumn id="7584" name="Column7551" dataCellStyle="Normal"/>
    <tableColumn id="7585" name="Column7552" dataCellStyle="Normal"/>
    <tableColumn id="7586" name="Column7553" dataCellStyle="Normal"/>
    <tableColumn id="7587" name="Column7554" dataCellStyle="Normal"/>
    <tableColumn id="7588" name="Column7555" dataCellStyle="Normal"/>
    <tableColumn id="7589" name="Column7556" dataCellStyle="Normal"/>
    <tableColumn id="7590" name="Column7557" dataCellStyle="Normal"/>
    <tableColumn id="7591" name="Column7558" dataCellStyle="Normal"/>
    <tableColumn id="7592" name="Column7559" dataCellStyle="Normal"/>
    <tableColumn id="7593" name="Column7560" dataCellStyle="Normal"/>
    <tableColumn id="7594" name="Column7561" dataCellStyle="Normal"/>
    <tableColumn id="7595" name="Column7562" dataCellStyle="Normal"/>
    <tableColumn id="7596" name="Column7563" dataCellStyle="Normal"/>
    <tableColumn id="7597" name="Column7564" dataCellStyle="Normal"/>
    <tableColumn id="7598" name="Column7565" dataCellStyle="Normal"/>
    <tableColumn id="7599" name="Column7566" dataCellStyle="Normal"/>
    <tableColumn id="7600" name="Column7567" dataCellStyle="Normal"/>
    <tableColumn id="7601" name="Column7568" dataCellStyle="Normal"/>
    <tableColumn id="7602" name="Column7569" dataCellStyle="Normal"/>
    <tableColumn id="7603" name="Column7570" dataCellStyle="Normal"/>
    <tableColumn id="7604" name="Column7571" dataCellStyle="Normal"/>
    <tableColumn id="7605" name="Column7572" dataCellStyle="Normal"/>
    <tableColumn id="7606" name="Column7573" dataCellStyle="Normal"/>
    <tableColumn id="7607" name="Column7574" dataCellStyle="Normal"/>
    <tableColumn id="7608" name="Column7575" dataCellStyle="Normal"/>
    <tableColumn id="7609" name="Column7576" dataCellStyle="Normal"/>
    <tableColumn id="7610" name="Column7577" dataCellStyle="Normal"/>
    <tableColumn id="7611" name="Column7578" dataCellStyle="Normal"/>
    <tableColumn id="7612" name="Column7579" dataCellStyle="Normal"/>
    <tableColumn id="7613" name="Column7580" dataCellStyle="Normal"/>
    <tableColumn id="7614" name="Column7581" dataCellStyle="Normal"/>
    <tableColumn id="7615" name="Column7582" dataCellStyle="Normal"/>
    <tableColumn id="7616" name="Column7583" dataCellStyle="Normal"/>
    <tableColumn id="7617" name="Column7584" dataCellStyle="Normal"/>
    <tableColumn id="7618" name="Column7585" dataCellStyle="Normal"/>
    <tableColumn id="7619" name="Column7586" dataCellStyle="Normal"/>
    <tableColumn id="7620" name="Column7587" dataCellStyle="Normal"/>
    <tableColumn id="7621" name="Column7588" dataCellStyle="Normal"/>
    <tableColumn id="7622" name="Column7589" dataCellStyle="Normal"/>
    <tableColumn id="7623" name="Column7590" dataCellStyle="Normal"/>
    <tableColumn id="7624" name="Column7591" dataCellStyle="Normal"/>
    <tableColumn id="7625" name="Column7592" dataCellStyle="Normal"/>
    <tableColumn id="7626" name="Column7593" dataCellStyle="Normal"/>
    <tableColumn id="7627" name="Column7594" dataCellStyle="Normal"/>
    <tableColumn id="7628" name="Column7595" dataCellStyle="Normal"/>
    <tableColumn id="7629" name="Column7596" dataCellStyle="Normal"/>
    <tableColumn id="7630" name="Column7597" dataCellStyle="Normal"/>
    <tableColumn id="7631" name="Column7598" dataCellStyle="Normal"/>
    <tableColumn id="7632" name="Column7599" dataCellStyle="Normal"/>
    <tableColumn id="7633" name="Column7600" dataCellStyle="Normal"/>
    <tableColumn id="7634" name="Column7601" dataCellStyle="Normal"/>
    <tableColumn id="7635" name="Column7602" dataCellStyle="Normal"/>
    <tableColumn id="7636" name="Column7603" dataCellStyle="Normal"/>
    <tableColumn id="7637" name="Column7604" dataCellStyle="Normal"/>
    <tableColumn id="7638" name="Column7605" dataCellStyle="Normal"/>
    <tableColumn id="7639" name="Column7606" dataCellStyle="Normal"/>
    <tableColumn id="7640" name="Column7607" dataCellStyle="Normal"/>
    <tableColumn id="7641" name="Column7608" dataCellStyle="Normal"/>
    <tableColumn id="7642" name="Column7609" dataCellStyle="Normal"/>
    <tableColumn id="7643" name="Column7610" dataCellStyle="Normal"/>
    <tableColumn id="7644" name="Column7611" dataCellStyle="Normal"/>
    <tableColumn id="7645" name="Column7612" dataCellStyle="Normal"/>
    <tableColumn id="7646" name="Column7613" dataCellStyle="Normal"/>
    <tableColumn id="7647" name="Column7614" dataCellStyle="Normal"/>
    <tableColumn id="7648" name="Column7615" dataCellStyle="Normal"/>
    <tableColumn id="7649" name="Column7616" dataCellStyle="Normal"/>
    <tableColumn id="7650" name="Column7617" dataCellStyle="Normal"/>
    <tableColumn id="7651" name="Column7618" dataCellStyle="Normal"/>
    <tableColumn id="7652" name="Column7619" dataCellStyle="Normal"/>
    <tableColumn id="7653" name="Column7620" dataCellStyle="Normal"/>
    <tableColumn id="7654" name="Column7621" dataCellStyle="Normal"/>
    <tableColumn id="7655" name="Column7622" dataCellStyle="Normal"/>
    <tableColumn id="7656" name="Column7623" dataCellStyle="Normal"/>
    <tableColumn id="7657" name="Column7624" dataCellStyle="Normal"/>
    <tableColumn id="7658" name="Column7625" dataCellStyle="Normal"/>
    <tableColumn id="7659" name="Column7626" dataCellStyle="Normal"/>
    <tableColumn id="7660" name="Column7627" dataCellStyle="Normal"/>
    <tableColumn id="7661" name="Column7628" dataCellStyle="Normal"/>
    <tableColumn id="7662" name="Column7629" dataCellStyle="Normal"/>
    <tableColumn id="7663" name="Column7630" dataCellStyle="Normal"/>
    <tableColumn id="7664" name="Column7631" dataCellStyle="Normal"/>
    <tableColumn id="7665" name="Column7632" dataCellStyle="Normal"/>
    <tableColumn id="7666" name="Column7633" dataCellStyle="Normal"/>
    <tableColumn id="7667" name="Column7634" dataCellStyle="Normal"/>
    <tableColumn id="7668" name="Column7635" dataCellStyle="Normal"/>
    <tableColumn id="7669" name="Column7636" dataCellStyle="Normal"/>
    <tableColumn id="7670" name="Column7637" dataCellStyle="Normal"/>
    <tableColumn id="7671" name="Column7638" dataCellStyle="Normal"/>
    <tableColumn id="7672" name="Column7639" dataCellStyle="Normal"/>
    <tableColumn id="7673" name="Column7640" dataCellStyle="Normal"/>
    <tableColumn id="7674" name="Column7641" dataCellStyle="Normal"/>
    <tableColumn id="7675" name="Column7642" dataCellStyle="Normal"/>
    <tableColumn id="7676" name="Column7643" dataCellStyle="Normal"/>
    <tableColumn id="7677" name="Column7644" dataCellStyle="Normal"/>
    <tableColumn id="7678" name="Column7645" dataCellStyle="Normal"/>
    <tableColumn id="7679" name="Column7646" dataCellStyle="Normal"/>
    <tableColumn id="7680" name="Column7647" dataCellStyle="Normal"/>
    <tableColumn id="7681" name="Column7648" dataCellStyle="Normal"/>
    <tableColumn id="7682" name="Column7649" dataCellStyle="Normal"/>
    <tableColumn id="7683" name="Column7650" dataCellStyle="Normal"/>
    <tableColumn id="7684" name="Column7651" dataCellStyle="Normal"/>
    <tableColumn id="7685" name="Column7652" dataCellStyle="Normal"/>
    <tableColumn id="7686" name="Column7653" dataCellStyle="Normal"/>
    <tableColumn id="7687" name="Column7654" dataCellStyle="Normal"/>
    <tableColumn id="7688" name="Column7655" dataCellStyle="Normal"/>
    <tableColumn id="7689" name="Column7656" dataCellStyle="Normal"/>
    <tableColumn id="7690" name="Column7657" dataCellStyle="Normal"/>
    <tableColumn id="7691" name="Column7658" dataCellStyle="Normal"/>
    <tableColumn id="7692" name="Column7659" dataCellStyle="Normal"/>
    <tableColumn id="7693" name="Column7660" dataCellStyle="Normal"/>
    <tableColumn id="7694" name="Column7661" dataCellStyle="Normal"/>
    <tableColumn id="7695" name="Column7662" dataCellStyle="Normal"/>
    <tableColumn id="7696" name="Column7663" dataCellStyle="Normal"/>
    <tableColumn id="7697" name="Column7664" dataCellStyle="Normal"/>
    <tableColumn id="7698" name="Column7665" dataCellStyle="Normal"/>
    <tableColumn id="7699" name="Column7666" dataCellStyle="Normal"/>
    <tableColumn id="7700" name="Column7667" dataCellStyle="Normal"/>
    <tableColumn id="7701" name="Column7668" dataCellStyle="Normal"/>
    <tableColumn id="7702" name="Column7669" dataCellStyle="Normal"/>
    <tableColumn id="7703" name="Column7670" dataCellStyle="Normal"/>
    <tableColumn id="7704" name="Column7671" dataCellStyle="Normal"/>
    <tableColumn id="7705" name="Column7672" dataCellStyle="Normal"/>
    <tableColumn id="7706" name="Column7673" dataCellStyle="Normal"/>
    <tableColumn id="7707" name="Column7674" dataCellStyle="Normal"/>
    <tableColumn id="7708" name="Column7675" dataCellStyle="Normal"/>
    <tableColumn id="7709" name="Column7676" dataCellStyle="Normal"/>
    <tableColumn id="7710" name="Column7677" dataCellStyle="Normal"/>
    <tableColumn id="7711" name="Column7678" dataCellStyle="Normal"/>
    <tableColumn id="7712" name="Column7679" dataCellStyle="Normal"/>
    <tableColumn id="7713" name="Column7680" dataCellStyle="Normal"/>
    <tableColumn id="7714" name="Column7681" dataCellStyle="Normal"/>
    <tableColumn id="7715" name="Column7682" dataCellStyle="Normal"/>
    <tableColumn id="7716" name="Column7683" dataCellStyle="Normal"/>
    <tableColumn id="7717" name="Column7684" dataCellStyle="Normal"/>
    <tableColumn id="7718" name="Column7685" dataCellStyle="Normal"/>
    <tableColumn id="7719" name="Column7686" dataCellStyle="Normal"/>
    <tableColumn id="7720" name="Column7687" dataCellStyle="Normal"/>
    <tableColumn id="7721" name="Column7688" dataCellStyle="Normal"/>
    <tableColumn id="7722" name="Column7689" dataCellStyle="Normal"/>
    <tableColumn id="7723" name="Column7690" dataCellStyle="Normal"/>
    <tableColumn id="7724" name="Column7691" dataCellStyle="Normal"/>
    <tableColumn id="7725" name="Column7692" dataCellStyle="Normal"/>
    <tableColumn id="7726" name="Column7693" dataCellStyle="Normal"/>
    <tableColumn id="7727" name="Column7694" dataCellStyle="Normal"/>
    <tableColumn id="7728" name="Column7695" dataCellStyle="Normal"/>
    <tableColumn id="7729" name="Column7696" dataCellStyle="Normal"/>
    <tableColumn id="7730" name="Column7697" dataCellStyle="Normal"/>
    <tableColumn id="7731" name="Column7698" dataCellStyle="Normal"/>
    <tableColumn id="7732" name="Column7699" dataCellStyle="Normal"/>
    <tableColumn id="7733" name="Column7700" dataCellStyle="Normal"/>
    <tableColumn id="7734" name="Column7701" dataCellStyle="Normal"/>
    <tableColumn id="7735" name="Column7702" dataCellStyle="Normal"/>
    <tableColumn id="7736" name="Column7703" dataCellStyle="Normal"/>
    <tableColumn id="7737" name="Column7704" dataCellStyle="Normal"/>
    <tableColumn id="7738" name="Column7705" dataCellStyle="Normal"/>
    <tableColumn id="7739" name="Column7706" dataCellStyle="Normal"/>
    <tableColumn id="7740" name="Column7707" dataCellStyle="Normal"/>
    <tableColumn id="7741" name="Column7708" dataCellStyle="Normal"/>
    <tableColumn id="7742" name="Column7709" dataCellStyle="Normal"/>
    <tableColumn id="7743" name="Column7710" dataCellStyle="Normal"/>
    <tableColumn id="7744" name="Column7711" dataCellStyle="Normal"/>
    <tableColumn id="7745" name="Column7712" dataCellStyle="Normal"/>
    <tableColumn id="7746" name="Column7713" dataCellStyle="Normal"/>
    <tableColumn id="7747" name="Column7714" dataCellStyle="Normal"/>
    <tableColumn id="7748" name="Column7715" dataCellStyle="Normal"/>
    <tableColumn id="7749" name="Column7716" dataCellStyle="Normal"/>
    <tableColumn id="7750" name="Column7717" dataCellStyle="Normal"/>
    <tableColumn id="7751" name="Column7718" dataCellStyle="Normal"/>
    <tableColumn id="7752" name="Column7719" dataCellStyle="Normal"/>
    <tableColumn id="7753" name="Column7720" dataCellStyle="Normal"/>
    <tableColumn id="7754" name="Column7721" dataCellStyle="Normal"/>
    <tableColumn id="7755" name="Column7722" dataCellStyle="Normal"/>
    <tableColumn id="7756" name="Column7723" dataCellStyle="Normal"/>
    <tableColumn id="7757" name="Column7724" dataCellStyle="Normal"/>
    <tableColumn id="7758" name="Column7725" dataCellStyle="Normal"/>
    <tableColumn id="7759" name="Column7726" dataCellStyle="Normal"/>
    <tableColumn id="7760" name="Column7727" dataCellStyle="Normal"/>
    <tableColumn id="7761" name="Column7728" dataCellStyle="Normal"/>
    <tableColumn id="7762" name="Column7729" dataCellStyle="Normal"/>
    <tableColumn id="7763" name="Column7730" dataCellStyle="Normal"/>
    <tableColumn id="7764" name="Column7731" dataCellStyle="Normal"/>
    <tableColumn id="7765" name="Column7732" dataCellStyle="Normal"/>
    <tableColumn id="7766" name="Column7733" dataCellStyle="Normal"/>
    <tableColumn id="7767" name="Column7734" dataCellStyle="Normal"/>
    <tableColumn id="7768" name="Column7735" dataCellStyle="Normal"/>
    <tableColumn id="7769" name="Column7736" dataCellStyle="Normal"/>
    <tableColumn id="7770" name="Column7737" dataCellStyle="Normal"/>
    <tableColumn id="7771" name="Column7738" dataCellStyle="Normal"/>
    <tableColumn id="7772" name="Column7739" dataCellStyle="Normal"/>
    <tableColumn id="7773" name="Column7740" dataCellStyle="Normal"/>
    <tableColumn id="7774" name="Column7741" dataCellStyle="Normal"/>
    <tableColumn id="7775" name="Column7742" dataCellStyle="Normal"/>
    <tableColumn id="7776" name="Column7743" dataCellStyle="Normal"/>
    <tableColumn id="7777" name="Column7744" dataCellStyle="Normal"/>
    <tableColumn id="7778" name="Column7745" dataCellStyle="Normal"/>
    <tableColumn id="7779" name="Column7746" dataCellStyle="Normal"/>
    <tableColumn id="7780" name="Column7747" dataCellStyle="Normal"/>
    <tableColumn id="7781" name="Column7748" dataCellStyle="Normal"/>
    <tableColumn id="7782" name="Column7749" dataCellStyle="Normal"/>
    <tableColumn id="7783" name="Column7750" dataCellStyle="Normal"/>
    <tableColumn id="7784" name="Column7751" dataCellStyle="Normal"/>
    <tableColumn id="7785" name="Column7752" dataCellStyle="Normal"/>
    <tableColumn id="7786" name="Column7753" dataCellStyle="Normal"/>
    <tableColumn id="7787" name="Column7754" dataCellStyle="Normal"/>
    <tableColumn id="7788" name="Column7755" dataCellStyle="Normal"/>
    <tableColumn id="7789" name="Column7756" dataCellStyle="Normal"/>
    <tableColumn id="7790" name="Column7757" dataCellStyle="Normal"/>
    <tableColumn id="7791" name="Column7758" dataCellStyle="Normal"/>
    <tableColumn id="7792" name="Column7759" dataCellStyle="Normal"/>
    <tableColumn id="7793" name="Column7760" dataCellStyle="Normal"/>
    <tableColumn id="7794" name="Column7761" dataCellStyle="Normal"/>
    <tableColumn id="7795" name="Column7762" dataCellStyle="Normal"/>
    <tableColumn id="7796" name="Column7763" dataCellStyle="Normal"/>
    <tableColumn id="7797" name="Column7764" dataCellStyle="Normal"/>
    <tableColumn id="7798" name="Column7765" dataCellStyle="Normal"/>
    <tableColumn id="7799" name="Column7766" dataCellStyle="Normal"/>
    <tableColumn id="7800" name="Column7767" dataCellStyle="Normal"/>
    <tableColumn id="7801" name="Column7768" dataCellStyle="Normal"/>
    <tableColumn id="7802" name="Column7769" dataCellStyle="Normal"/>
    <tableColumn id="7803" name="Column7770" dataCellStyle="Normal"/>
    <tableColumn id="7804" name="Column7771" dataCellStyle="Normal"/>
    <tableColumn id="7805" name="Column7772" dataCellStyle="Normal"/>
    <tableColumn id="7806" name="Column7773" dataCellStyle="Normal"/>
    <tableColumn id="7807" name="Column7774" dataCellStyle="Normal"/>
    <tableColumn id="7808" name="Column7775" dataCellStyle="Normal"/>
    <tableColumn id="7809" name="Column7776" dataCellStyle="Normal"/>
    <tableColumn id="7810" name="Column7777" dataCellStyle="Normal"/>
    <tableColumn id="7811" name="Column7778" dataCellStyle="Normal"/>
    <tableColumn id="7812" name="Column7779" dataCellStyle="Normal"/>
    <tableColumn id="7813" name="Column7780" dataCellStyle="Normal"/>
    <tableColumn id="7814" name="Column7781" dataCellStyle="Normal"/>
    <tableColumn id="7815" name="Column7782" dataCellStyle="Normal"/>
    <tableColumn id="7816" name="Column7783" dataCellStyle="Normal"/>
    <tableColumn id="7817" name="Column7784" dataCellStyle="Normal"/>
    <tableColumn id="7818" name="Column7785" dataCellStyle="Normal"/>
    <tableColumn id="7819" name="Column7786" dataCellStyle="Normal"/>
    <tableColumn id="7820" name="Column7787" dataCellStyle="Normal"/>
    <tableColumn id="7821" name="Column7788" dataCellStyle="Normal"/>
    <tableColumn id="7822" name="Column7789" dataCellStyle="Normal"/>
    <tableColumn id="7823" name="Column7790" dataCellStyle="Normal"/>
    <tableColumn id="7824" name="Column7791" dataCellStyle="Normal"/>
    <tableColumn id="7825" name="Column7792" dataCellStyle="Normal"/>
    <tableColumn id="7826" name="Column7793" dataCellStyle="Normal"/>
    <tableColumn id="7827" name="Column7794" dataCellStyle="Normal"/>
    <tableColumn id="7828" name="Column7795" dataCellStyle="Normal"/>
    <tableColumn id="7829" name="Column7796" dataCellStyle="Normal"/>
    <tableColumn id="7830" name="Column7797" dataCellStyle="Normal"/>
    <tableColumn id="7831" name="Column7798" dataCellStyle="Normal"/>
    <tableColumn id="7832" name="Column7799" dataCellStyle="Normal"/>
    <tableColumn id="7833" name="Column7800" dataCellStyle="Normal"/>
    <tableColumn id="7834" name="Column7801" dataCellStyle="Normal"/>
    <tableColumn id="7835" name="Column7802" dataCellStyle="Normal"/>
    <tableColumn id="7836" name="Column7803" dataCellStyle="Normal"/>
    <tableColumn id="7837" name="Column7804" dataCellStyle="Normal"/>
    <tableColumn id="7838" name="Column7805" dataCellStyle="Normal"/>
    <tableColumn id="7839" name="Column7806" dataCellStyle="Normal"/>
    <tableColumn id="7840" name="Column7807" dataCellStyle="Normal"/>
    <tableColumn id="7841" name="Column7808" dataCellStyle="Normal"/>
    <tableColumn id="7842" name="Column7809" dataCellStyle="Normal"/>
    <tableColumn id="7843" name="Column7810" dataCellStyle="Normal"/>
    <tableColumn id="7844" name="Column7811" dataCellStyle="Normal"/>
    <tableColumn id="7845" name="Column7812" dataCellStyle="Normal"/>
    <tableColumn id="7846" name="Column7813" dataCellStyle="Normal"/>
    <tableColumn id="7847" name="Column7814" dataCellStyle="Normal"/>
    <tableColumn id="7848" name="Column7815" dataCellStyle="Normal"/>
    <tableColumn id="7849" name="Column7816" dataCellStyle="Normal"/>
    <tableColumn id="7850" name="Column7817" dataCellStyle="Normal"/>
    <tableColumn id="7851" name="Column7818" dataCellStyle="Normal"/>
    <tableColumn id="7852" name="Column7819" dataCellStyle="Normal"/>
    <tableColumn id="7853" name="Column7820" dataCellStyle="Normal"/>
    <tableColumn id="7854" name="Column7821" dataCellStyle="Normal"/>
    <tableColumn id="7855" name="Column7822" dataCellStyle="Normal"/>
    <tableColumn id="7856" name="Column7823" dataCellStyle="Normal"/>
    <tableColumn id="7857" name="Column7824" dataCellStyle="Normal"/>
    <tableColumn id="7858" name="Column7825" dataCellStyle="Normal"/>
    <tableColumn id="7859" name="Column7826" dataCellStyle="Normal"/>
    <tableColumn id="7860" name="Column7827" dataCellStyle="Normal"/>
    <tableColumn id="7861" name="Column7828" dataCellStyle="Normal"/>
    <tableColumn id="7862" name="Column7829" dataCellStyle="Normal"/>
    <tableColumn id="7863" name="Column7830" dataCellStyle="Normal"/>
    <tableColumn id="7864" name="Column7831" dataCellStyle="Normal"/>
    <tableColumn id="7865" name="Column7832" dataCellStyle="Normal"/>
    <tableColumn id="7866" name="Column7833" dataCellStyle="Normal"/>
    <tableColumn id="7867" name="Column7834" dataCellStyle="Normal"/>
    <tableColumn id="7868" name="Column7835" dataCellStyle="Normal"/>
    <tableColumn id="7869" name="Column7836" dataCellStyle="Normal"/>
    <tableColumn id="7870" name="Column7837" dataCellStyle="Normal"/>
    <tableColumn id="7871" name="Column7838" dataCellStyle="Normal"/>
    <tableColumn id="7872" name="Column7839" dataCellStyle="Normal"/>
    <tableColumn id="7873" name="Column7840" dataCellStyle="Normal"/>
    <tableColumn id="7874" name="Column7841" dataCellStyle="Normal"/>
    <tableColumn id="7875" name="Column7842" dataCellStyle="Normal"/>
    <tableColumn id="7876" name="Column7843" dataCellStyle="Normal"/>
    <tableColumn id="7877" name="Column7844" dataCellStyle="Normal"/>
    <tableColumn id="7878" name="Column7845" dataCellStyle="Normal"/>
    <tableColumn id="7879" name="Column7846" dataCellStyle="Normal"/>
    <tableColumn id="7880" name="Column7847" dataCellStyle="Normal"/>
    <tableColumn id="7881" name="Column7848" dataCellStyle="Normal"/>
    <tableColumn id="7882" name="Column7849" dataCellStyle="Normal"/>
    <tableColumn id="7883" name="Column7850" dataCellStyle="Normal"/>
    <tableColumn id="7884" name="Column7851" dataCellStyle="Normal"/>
    <tableColumn id="7885" name="Column7852" dataCellStyle="Normal"/>
    <tableColumn id="7886" name="Column7853" dataCellStyle="Normal"/>
    <tableColumn id="7887" name="Column7854" dataCellStyle="Normal"/>
    <tableColumn id="7888" name="Column7855" dataCellStyle="Normal"/>
    <tableColumn id="7889" name="Column7856" dataCellStyle="Normal"/>
    <tableColumn id="7890" name="Column7857" dataCellStyle="Normal"/>
    <tableColumn id="7891" name="Column7858" dataCellStyle="Normal"/>
    <tableColumn id="7892" name="Column7859" dataCellStyle="Normal"/>
    <tableColumn id="7893" name="Column7860" dataCellStyle="Normal"/>
    <tableColumn id="7894" name="Column7861" dataCellStyle="Normal"/>
    <tableColumn id="7895" name="Column7862" dataCellStyle="Normal"/>
    <tableColumn id="7896" name="Column7863" dataCellStyle="Normal"/>
    <tableColumn id="7897" name="Column7864" dataCellStyle="Normal"/>
    <tableColumn id="7898" name="Column7865" dataCellStyle="Normal"/>
    <tableColumn id="7899" name="Column7866" dataCellStyle="Normal"/>
    <tableColumn id="7900" name="Column7867" dataCellStyle="Normal"/>
    <tableColumn id="7901" name="Column7868" dataCellStyle="Normal"/>
    <tableColumn id="7902" name="Column7869" dataCellStyle="Normal"/>
    <tableColumn id="7903" name="Column7870" dataCellStyle="Normal"/>
    <tableColumn id="7904" name="Column7871" dataCellStyle="Normal"/>
    <tableColumn id="7905" name="Column7872" dataCellStyle="Normal"/>
    <tableColumn id="7906" name="Column7873" dataCellStyle="Normal"/>
    <tableColumn id="7907" name="Column7874" dataCellStyle="Normal"/>
    <tableColumn id="7908" name="Column7875" dataCellStyle="Normal"/>
    <tableColumn id="7909" name="Column7876" dataCellStyle="Normal"/>
    <tableColumn id="7910" name="Column7877" dataCellStyle="Normal"/>
    <tableColumn id="7911" name="Column7878" dataCellStyle="Normal"/>
    <tableColumn id="7912" name="Column7879" dataCellStyle="Normal"/>
    <tableColumn id="7913" name="Column7880" dataCellStyle="Normal"/>
    <tableColumn id="7914" name="Column7881" dataCellStyle="Normal"/>
    <tableColumn id="7915" name="Column7882" dataCellStyle="Normal"/>
    <tableColumn id="7916" name="Column7883" dataCellStyle="Normal"/>
    <tableColumn id="7917" name="Column7884" dataCellStyle="Normal"/>
    <tableColumn id="7918" name="Column7885" dataCellStyle="Normal"/>
    <tableColumn id="7919" name="Column7886" dataCellStyle="Normal"/>
    <tableColumn id="7920" name="Column7887" dataCellStyle="Normal"/>
    <tableColumn id="7921" name="Column7888" dataCellStyle="Normal"/>
    <tableColumn id="7922" name="Column7889" dataCellStyle="Normal"/>
    <tableColumn id="7923" name="Column7890" dataCellStyle="Normal"/>
    <tableColumn id="7924" name="Column7891" dataCellStyle="Normal"/>
    <tableColumn id="7925" name="Column7892" dataCellStyle="Normal"/>
    <tableColumn id="7926" name="Column7893" dataCellStyle="Normal"/>
    <tableColumn id="7927" name="Column7894" dataCellStyle="Normal"/>
    <tableColumn id="7928" name="Column7895" dataCellStyle="Normal"/>
    <tableColumn id="7929" name="Column7896" dataCellStyle="Normal"/>
    <tableColumn id="7930" name="Column7897" dataCellStyle="Normal"/>
    <tableColumn id="7931" name="Column7898" dataCellStyle="Normal"/>
    <tableColumn id="7932" name="Column7899" dataCellStyle="Normal"/>
    <tableColumn id="7933" name="Column7900" dataCellStyle="Normal"/>
    <tableColumn id="7934" name="Column7901" dataCellStyle="Normal"/>
    <tableColumn id="7935" name="Column7902" dataCellStyle="Normal"/>
    <tableColumn id="7936" name="Column7903" dataCellStyle="Normal"/>
    <tableColumn id="7937" name="Column7904" dataCellStyle="Normal"/>
    <tableColumn id="7938" name="Column7905" dataCellStyle="Normal"/>
    <tableColumn id="7939" name="Column7906" dataCellStyle="Normal"/>
    <tableColumn id="7940" name="Column7907" dataCellStyle="Normal"/>
    <tableColumn id="7941" name="Column7908" dataCellStyle="Normal"/>
    <tableColumn id="7942" name="Column7909" dataCellStyle="Normal"/>
    <tableColumn id="7943" name="Column7910" dataCellStyle="Normal"/>
    <tableColumn id="7944" name="Column7911" dataCellStyle="Normal"/>
    <tableColumn id="7945" name="Column7912" dataCellStyle="Normal"/>
    <tableColumn id="7946" name="Column7913" dataCellStyle="Normal"/>
    <tableColumn id="7947" name="Column7914" dataCellStyle="Normal"/>
    <tableColumn id="7948" name="Column7915" dataCellStyle="Normal"/>
    <tableColumn id="7949" name="Column7916" dataCellStyle="Normal"/>
    <tableColumn id="7950" name="Column7917" dataCellStyle="Normal"/>
    <tableColumn id="7951" name="Column7918" dataCellStyle="Normal"/>
    <tableColumn id="7952" name="Column7919" dataCellStyle="Normal"/>
    <tableColumn id="7953" name="Column7920" dataCellStyle="Normal"/>
    <tableColumn id="7954" name="Column7921" dataCellStyle="Normal"/>
    <tableColumn id="7955" name="Column7922" dataCellStyle="Normal"/>
    <tableColumn id="7956" name="Column7923" dataCellStyle="Normal"/>
    <tableColumn id="7957" name="Column7924" dataCellStyle="Normal"/>
    <tableColumn id="7958" name="Column7925" dataCellStyle="Normal"/>
    <tableColumn id="7959" name="Column7926" dataCellStyle="Normal"/>
    <tableColumn id="7960" name="Column7927" dataCellStyle="Normal"/>
    <tableColumn id="7961" name="Column7928" dataCellStyle="Normal"/>
    <tableColumn id="7962" name="Column7929" dataCellStyle="Normal"/>
    <tableColumn id="7963" name="Column7930" dataCellStyle="Normal"/>
    <tableColumn id="7964" name="Column7931" dataCellStyle="Normal"/>
    <tableColumn id="7965" name="Column7932" dataCellStyle="Normal"/>
    <tableColumn id="7966" name="Column7933" dataCellStyle="Normal"/>
    <tableColumn id="7967" name="Column7934" dataCellStyle="Normal"/>
    <tableColumn id="7968" name="Column7935" dataCellStyle="Normal"/>
    <tableColumn id="7969" name="Column7936" dataCellStyle="Normal"/>
    <tableColumn id="7970" name="Column7937" dataCellStyle="Normal"/>
    <tableColumn id="7971" name="Column7938" dataCellStyle="Normal"/>
    <tableColumn id="7972" name="Column7939" dataCellStyle="Normal"/>
    <tableColumn id="7973" name="Column7940" dataCellStyle="Normal"/>
    <tableColumn id="7974" name="Column7941" dataCellStyle="Normal"/>
    <tableColumn id="7975" name="Column7942" dataCellStyle="Normal"/>
    <tableColumn id="7976" name="Column7943" dataCellStyle="Normal"/>
    <tableColumn id="7977" name="Column7944" dataCellStyle="Normal"/>
    <tableColumn id="7978" name="Column7945" dataCellStyle="Normal"/>
    <tableColumn id="7979" name="Column7946" dataCellStyle="Normal"/>
    <tableColumn id="7980" name="Column7947" dataCellStyle="Normal"/>
    <tableColumn id="7981" name="Column7948" dataCellStyle="Normal"/>
    <tableColumn id="7982" name="Column7949" dataCellStyle="Normal"/>
    <tableColumn id="7983" name="Column7950" dataCellStyle="Normal"/>
    <tableColumn id="7984" name="Column7951" dataCellStyle="Normal"/>
    <tableColumn id="7985" name="Column7952" dataCellStyle="Normal"/>
    <tableColumn id="7986" name="Column7953" dataCellStyle="Normal"/>
    <tableColumn id="7987" name="Column7954" dataCellStyle="Normal"/>
    <tableColumn id="7988" name="Column7955" dataCellStyle="Normal"/>
    <tableColumn id="7989" name="Column7956" dataCellStyle="Normal"/>
    <tableColumn id="7990" name="Column7957" dataCellStyle="Normal"/>
    <tableColumn id="7991" name="Column7958" dataCellStyle="Normal"/>
    <tableColumn id="7992" name="Column7959" dataCellStyle="Normal"/>
    <tableColumn id="7993" name="Column7960" dataCellStyle="Normal"/>
    <tableColumn id="7994" name="Column7961" dataCellStyle="Normal"/>
    <tableColumn id="7995" name="Column7962" dataCellStyle="Normal"/>
    <tableColumn id="7996" name="Column7963" dataCellStyle="Normal"/>
    <tableColumn id="7997" name="Column7964" dataCellStyle="Normal"/>
    <tableColumn id="7998" name="Column7965" dataCellStyle="Normal"/>
    <tableColumn id="7999" name="Column7966" dataCellStyle="Normal"/>
    <tableColumn id="8000" name="Column7967" dataCellStyle="Normal"/>
    <tableColumn id="8001" name="Column7968" dataCellStyle="Normal"/>
    <tableColumn id="8002" name="Column7969" dataCellStyle="Normal"/>
    <tableColumn id="8003" name="Column7970" dataCellStyle="Normal"/>
    <tableColumn id="8004" name="Column7971" dataCellStyle="Normal"/>
    <tableColumn id="8005" name="Column7972" dataCellStyle="Normal"/>
    <tableColumn id="8006" name="Column7973" dataCellStyle="Normal"/>
    <tableColumn id="8007" name="Column7974" dataCellStyle="Normal"/>
    <tableColumn id="8008" name="Column7975" dataCellStyle="Normal"/>
    <tableColumn id="8009" name="Column7976" dataCellStyle="Normal"/>
    <tableColumn id="8010" name="Column7977" dataCellStyle="Normal"/>
    <tableColumn id="8011" name="Column7978" dataCellStyle="Normal"/>
    <tableColumn id="8012" name="Column7979" dataCellStyle="Normal"/>
    <tableColumn id="8013" name="Column7980" dataCellStyle="Normal"/>
    <tableColumn id="8014" name="Column7981" dataCellStyle="Normal"/>
    <tableColumn id="8015" name="Column7982" dataCellStyle="Normal"/>
    <tableColumn id="8016" name="Column7983" dataCellStyle="Normal"/>
    <tableColumn id="8017" name="Column7984" dataCellStyle="Normal"/>
    <tableColumn id="8018" name="Column7985" dataCellStyle="Normal"/>
    <tableColumn id="8019" name="Column7986" dataCellStyle="Normal"/>
    <tableColumn id="8020" name="Column7987" dataCellStyle="Normal"/>
    <tableColumn id="8021" name="Column7988" dataCellStyle="Normal"/>
    <tableColumn id="8022" name="Column7989" dataCellStyle="Normal"/>
    <tableColumn id="8023" name="Column7990" dataCellStyle="Normal"/>
    <tableColumn id="8024" name="Column7991" dataCellStyle="Normal"/>
    <tableColumn id="8025" name="Column7992" dataCellStyle="Normal"/>
    <tableColumn id="8026" name="Column7993" dataCellStyle="Normal"/>
    <tableColumn id="8027" name="Column7994" dataCellStyle="Normal"/>
    <tableColumn id="8028" name="Column7995" dataCellStyle="Normal"/>
    <tableColumn id="8029" name="Column7996" dataCellStyle="Normal"/>
    <tableColumn id="8030" name="Column7997" dataCellStyle="Normal"/>
    <tableColumn id="8031" name="Column7998" dataCellStyle="Normal"/>
    <tableColumn id="8032" name="Column7999" dataCellStyle="Normal"/>
    <tableColumn id="8033" name="Column8000" dataCellStyle="Normal"/>
    <tableColumn id="8034" name="Column8001" dataCellStyle="Normal"/>
    <tableColumn id="8035" name="Column8002" dataCellStyle="Normal"/>
    <tableColumn id="8036" name="Column8003" dataCellStyle="Normal"/>
    <tableColumn id="8037" name="Column8004" dataCellStyle="Normal"/>
    <tableColumn id="8038" name="Column8005" dataCellStyle="Normal"/>
    <tableColumn id="8039" name="Column8006" dataCellStyle="Normal"/>
    <tableColumn id="8040" name="Column8007" dataCellStyle="Normal"/>
    <tableColumn id="8041" name="Column8008" dataCellStyle="Normal"/>
    <tableColumn id="8042" name="Column8009" dataCellStyle="Normal"/>
    <tableColumn id="8043" name="Column8010" dataCellStyle="Normal"/>
    <tableColumn id="8044" name="Column8011" dataCellStyle="Normal"/>
    <tableColumn id="8045" name="Column8012" dataCellStyle="Normal"/>
    <tableColumn id="8046" name="Column8013" dataCellStyle="Normal"/>
    <tableColumn id="8047" name="Column8014" dataCellStyle="Normal"/>
    <tableColumn id="8048" name="Column8015" dataCellStyle="Normal"/>
    <tableColumn id="8049" name="Column8016" dataCellStyle="Normal"/>
    <tableColumn id="8050" name="Column8017" dataCellStyle="Normal"/>
    <tableColumn id="8051" name="Column8018" dataCellStyle="Normal"/>
    <tableColumn id="8052" name="Column8019" dataCellStyle="Normal"/>
    <tableColumn id="8053" name="Column8020" dataCellStyle="Normal"/>
    <tableColumn id="8054" name="Column8021" dataCellStyle="Normal"/>
    <tableColumn id="8055" name="Column8022" dataCellStyle="Normal"/>
    <tableColumn id="8056" name="Column8023" dataCellStyle="Normal"/>
    <tableColumn id="8057" name="Column8024" dataCellStyle="Normal"/>
    <tableColumn id="8058" name="Column8025" dataCellStyle="Normal"/>
    <tableColumn id="8059" name="Column8026" dataCellStyle="Normal"/>
    <tableColumn id="8060" name="Column8027" dataCellStyle="Normal"/>
    <tableColumn id="8061" name="Column8028" dataCellStyle="Normal"/>
    <tableColumn id="8062" name="Column8029" dataCellStyle="Normal"/>
    <tableColumn id="8063" name="Column8030" dataCellStyle="Normal"/>
    <tableColumn id="8064" name="Column8031" dataCellStyle="Normal"/>
    <tableColumn id="8065" name="Column8032" dataCellStyle="Normal"/>
    <tableColumn id="8066" name="Column8033" dataCellStyle="Normal"/>
    <tableColumn id="8067" name="Column8034" dataCellStyle="Normal"/>
    <tableColumn id="8068" name="Column8035" dataCellStyle="Normal"/>
    <tableColumn id="8069" name="Column8036" dataCellStyle="Normal"/>
    <tableColumn id="8070" name="Column8037" dataCellStyle="Normal"/>
    <tableColumn id="8071" name="Column8038" dataCellStyle="Normal"/>
    <tableColumn id="8072" name="Column8039" dataCellStyle="Normal"/>
    <tableColumn id="8073" name="Column8040" dataCellStyle="Normal"/>
    <tableColumn id="8074" name="Column8041" dataCellStyle="Normal"/>
    <tableColumn id="8075" name="Column8042" dataCellStyle="Normal"/>
    <tableColumn id="8076" name="Column8043" dataCellStyle="Normal"/>
    <tableColumn id="8077" name="Column8044" dataCellStyle="Normal"/>
    <tableColumn id="8078" name="Column8045" dataCellStyle="Normal"/>
    <tableColumn id="8079" name="Column8046" dataCellStyle="Normal"/>
    <tableColumn id="8080" name="Column8047" dataCellStyle="Normal"/>
    <tableColumn id="8081" name="Column8048" dataCellStyle="Normal"/>
    <tableColumn id="8082" name="Column8049" dataCellStyle="Normal"/>
    <tableColumn id="8083" name="Column8050" dataCellStyle="Normal"/>
    <tableColumn id="8084" name="Column8051" dataCellStyle="Normal"/>
    <tableColumn id="8085" name="Column8052" dataCellStyle="Normal"/>
    <tableColumn id="8086" name="Column8053" dataCellStyle="Normal"/>
    <tableColumn id="8087" name="Column8054" dataCellStyle="Normal"/>
    <tableColumn id="8088" name="Column8055" dataCellStyle="Normal"/>
    <tableColumn id="8089" name="Column8056" dataCellStyle="Normal"/>
    <tableColumn id="8090" name="Column8057" dataCellStyle="Normal"/>
    <tableColumn id="8091" name="Column8058" dataCellStyle="Normal"/>
    <tableColumn id="8092" name="Column8059" dataCellStyle="Normal"/>
    <tableColumn id="8093" name="Column8060" dataCellStyle="Normal"/>
    <tableColumn id="8094" name="Column8061" dataCellStyle="Normal"/>
    <tableColumn id="8095" name="Column8062" dataCellStyle="Normal"/>
    <tableColumn id="8096" name="Column8063" dataCellStyle="Normal"/>
    <tableColumn id="8097" name="Column8064" dataCellStyle="Normal"/>
    <tableColumn id="8098" name="Column8065" dataCellStyle="Normal"/>
    <tableColumn id="8099" name="Column8066" dataCellStyle="Normal"/>
    <tableColumn id="8100" name="Column8067" dataCellStyle="Normal"/>
    <tableColumn id="8101" name="Column8068" dataCellStyle="Normal"/>
    <tableColumn id="8102" name="Column8069" dataCellStyle="Normal"/>
    <tableColumn id="8103" name="Column8070" dataCellStyle="Normal"/>
    <tableColumn id="8104" name="Column8071" dataCellStyle="Normal"/>
    <tableColumn id="8105" name="Column8072" dataCellStyle="Normal"/>
    <tableColumn id="8106" name="Column8073" dataCellStyle="Normal"/>
    <tableColumn id="8107" name="Column8074" dataCellStyle="Normal"/>
    <tableColumn id="8108" name="Column8075" dataCellStyle="Normal"/>
    <tableColumn id="8109" name="Column8076" dataCellStyle="Normal"/>
    <tableColumn id="8110" name="Column8077" dataCellStyle="Normal"/>
    <tableColumn id="8111" name="Column8078" dataCellStyle="Normal"/>
    <tableColumn id="8112" name="Column8079" dataCellStyle="Normal"/>
    <tableColumn id="8113" name="Column8080" dataCellStyle="Normal"/>
    <tableColumn id="8114" name="Column8081" dataCellStyle="Normal"/>
    <tableColumn id="8115" name="Column8082" dataCellStyle="Normal"/>
    <tableColumn id="8116" name="Column8083" dataCellStyle="Normal"/>
    <tableColumn id="8117" name="Column8084" dataCellStyle="Normal"/>
    <tableColumn id="8118" name="Column8085" dataCellStyle="Normal"/>
    <tableColumn id="8119" name="Column8086" dataCellStyle="Normal"/>
    <tableColumn id="8120" name="Column8087" dataCellStyle="Normal"/>
    <tableColumn id="8121" name="Column8088" dataCellStyle="Normal"/>
    <tableColumn id="8122" name="Column8089" dataCellStyle="Normal"/>
    <tableColumn id="8123" name="Column8090" dataCellStyle="Normal"/>
    <tableColumn id="8124" name="Column8091" dataCellStyle="Normal"/>
    <tableColumn id="8125" name="Column8092" dataCellStyle="Normal"/>
    <tableColumn id="8126" name="Column8093" dataCellStyle="Normal"/>
    <tableColumn id="8127" name="Column8094" dataCellStyle="Normal"/>
    <tableColumn id="8128" name="Column8095" dataCellStyle="Normal"/>
    <tableColumn id="8129" name="Column8096" dataCellStyle="Normal"/>
    <tableColumn id="8130" name="Column8097" dataCellStyle="Normal"/>
    <tableColumn id="8131" name="Column8098" dataCellStyle="Normal"/>
    <tableColumn id="8132" name="Column8099" dataCellStyle="Normal"/>
    <tableColumn id="8133" name="Column8100" dataCellStyle="Normal"/>
    <tableColumn id="8134" name="Column8101" dataCellStyle="Normal"/>
    <tableColumn id="8135" name="Column8102" dataCellStyle="Normal"/>
    <tableColumn id="8136" name="Column8103" dataCellStyle="Normal"/>
    <tableColumn id="8137" name="Column8104" dataCellStyle="Normal"/>
    <tableColumn id="8138" name="Column8105" dataCellStyle="Normal"/>
    <tableColumn id="8139" name="Column8106" dataCellStyle="Normal"/>
    <tableColumn id="8140" name="Column8107" dataCellStyle="Normal"/>
    <tableColumn id="8141" name="Column8108" dataCellStyle="Normal"/>
    <tableColumn id="8142" name="Column8109" dataCellStyle="Normal"/>
    <tableColumn id="8143" name="Column8110" dataCellStyle="Normal"/>
    <tableColumn id="8144" name="Column8111" dataCellStyle="Normal"/>
    <tableColumn id="8145" name="Column8112" dataCellStyle="Normal"/>
    <tableColumn id="8146" name="Column8113" dataCellStyle="Normal"/>
    <tableColumn id="8147" name="Column8114" dataCellStyle="Normal"/>
    <tableColumn id="8148" name="Column8115" dataCellStyle="Normal"/>
    <tableColumn id="8149" name="Column8116" dataCellStyle="Normal"/>
    <tableColumn id="8150" name="Column8117" dataCellStyle="Normal"/>
    <tableColumn id="8151" name="Column8118" dataCellStyle="Normal"/>
    <tableColumn id="8152" name="Column8119" dataCellStyle="Normal"/>
    <tableColumn id="8153" name="Column8120" dataCellStyle="Normal"/>
    <tableColumn id="8154" name="Column8121" dataCellStyle="Normal"/>
    <tableColumn id="8155" name="Column8122" dataCellStyle="Normal"/>
    <tableColumn id="8156" name="Column8123" dataCellStyle="Normal"/>
    <tableColumn id="8157" name="Column8124" dataCellStyle="Normal"/>
    <tableColumn id="8158" name="Column8125" dataCellStyle="Normal"/>
    <tableColumn id="8159" name="Column8126" dataCellStyle="Normal"/>
    <tableColumn id="8160" name="Column8127" dataCellStyle="Normal"/>
    <tableColumn id="8161" name="Column8128" dataCellStyle="Normal"/>
    <tableColumn id="8162" name="Column8129" dataCellStyle="Normal"/>
    <tableColumn id="8163" name="Column8130" dataCellStyle="Normal"/>
    <tableColumn id="8164" name="Column8131" dataCellStyle="Normal"/>
    <tableColumn id="8165" name="Column8132" dataCellStyle="Normal"/>
    <tableColumn id="8166" name="Column8133" dataCellStyle="Normal"/>
    <tableColumn id="8167" name="Column8134" dataCellStyle="Normal"/>
    <tableColumn id="8168" name="Column8135" dataCellStyle="Normal"/>
    <tableColumn id="8169" name="Column8136" dataCellStyle="Normal"/>
    <tableColumn id="8170" name="Column8137" dataCellStyle="Normal"/>
    <tableColumn id="8171" name="Column8138" dataCellStyle="Normal"/>
    <tableColumn id="8172" name="Column8139" dataCellStyle="Normal"/>
    <tableColumn id="8173" name="Column8140" dataCellStyle="Normal"/>
    <tableColumn id="8174" name="Column8141" dataCellStyle="Normal"/>
    <tableColumn id="8175" name="Column8142" dataCellStyle="Normal"/>
    <tableColumn id="8176" name="Column8143" dataCellStyle="Normal"/>
    <tableColumn id="8177" name="Column8144" dataCellStyle="Normal"/>
    <tableColumn id="8178" name="Column8145" dataCellStyle="Normal"/>
    <tableColumn id="8179" name="Column8146" dataCellStyle="Normal"/>
    <tableColumn id="8180" name="Column8147" dataCellStyle="Normal"/>
    <tableColumn id="8181" name="Column8148" dataCellStyle="Normal"/>
    <tableColumn id="8182" name="Column8149" dataCellStyle="Normal"/>
    <tableColumn id="8183" name="Column8150" dataCellStyle="Normal"/>
    <tableColumn id="8184" name="Column8151" dataCellStyle="Normal"/>
    <tableColumn id="8185" name="Column8152" dataCellStyle="Normal"/>
    <tableColumn id="8186" name="Column8153" dataCellStyle="Normal"/>
    <tableColumn id="8187" name="Column8154" dataCellStyle="Normal"/>
    <tableColumn id="8188" name="Column8155" dataCellStyle="Normal"/>
    <tableColumn id="8189" name="Column8156" dataCellStyle="Normal"/>
    <tableColumn id="8190" name="Column8157" dataCellStyle="Normal"/>
    <tableColumn id="8191" name="Column8158" dataCellStyle="Normal"/>
    <tableColumn id="8192" name="Column8159" dataCellStyle="Normal"/>
    <tableColumn id="8193" name="Column8160" dataCellStyle="Normal"/>
    <tableColumn id="8194" name="Column8161" dataCellStyle="Normal"/>
    <tableColumn id="8195" name="Column8162" dataCellStyle="Normal"/>
    <tableColumn id="8196" name="Column8163" dataCellStyle="Normal"/>
    <tableColumn id="8197" name="Column8164" dataCellStyle="Normal"/>
    <tableColumn id="8198" name="Column8165" dataCellStyle="Normal"/>
    <tableColumn id="8199" name="Column8166" dataCellStyle="Normal"/>
    <tableColumn id="8200" name="Column8167" dataCellStyle="Normal"/>
    <tableColumn id="8201" name="Column8168" dataCellStyle="Normal"/>
    <tableColumn id="8202" name="Column8169" dataCellStyle="Normal"/>
    <tableColumn id="8203" name="Column8170" dataCellStyle="Normal"/>
    <tableColumn id="8204" name="Column8171" dataCellStyle="Normal"/>
    <tableColumn id="8205" name="Column8172" dataCellStyle="Normal"/>
    <tableColumn id="8206" name="Column8173" dataCellStyle="Normal"/>
    <tableColumn id="8207" name="Column8174" dataCellStyle="Normal"/>
    <tableColumn id="8208" name="Column8175" dataCellStyle="Normal"/>
    <tableColumn id="8209" name="Column8176" dataCellStyle="Normal"/>
    <tableColumn id="8210" name="Column8177" dataCellStyle="Normal"/>
    <tableColumn id="8211" name="Column8178" dataCellStyle="Normal"/>
    <tableColumn id="8212" name="Column8179" dataCellStyle="Normal"/>
    <tableColumn id="8213" name="Column8180" dataCellStyle="Normal"/>
    <tableColumn id="8214" name="Column8181" dataCellStyle="Normal"/>
    <tableColumn id="8215" name="Column8182" dataCellStyle="Normal"/>
    <tableColumn id="8216" name="Column8183" dataCellStyle="Normal"/>
    <tableColumn id="8217" name="Column8184" dataCellStyle="Normal"/>
    <tableColumn id="8218" name="Column8185" dataCellStyle="Normal"/>
    <tableColumn id="8219" name="Column8186" dataCellStyle="Normal"/>
    <tableColumn id="8220" name="Column8187" dataCellStyle="Normal"/>
    <tableColumn id="8221" name="Column8188" dataCellStyle="Normal"/>
    <tableColumn id="8222" name="Column8189" dataCellStyle="Normal"/>
    <tableColumn id="8223" name="Column8190" dataCellStyle="Normal"/>
    <tableColumn id="8224" name="Column8191" dataCellStyle="Normal"/>
    <tableColumn id="8225" name="Column8192" dataCellStyle="Normal"/>
    <tableColumn id="8226" name="Column8193" dataCellStyle="Normal"/>
    <tableColumn id="8227" name="Column8194" dataCellStyle="Normal"/>
    <tableColumn id="8228" name="Column8195" dataCellStyle="Normal"/>
    <tableColumn id="8229" name="Column8196" dataCellStyle="Normal"/>
    <tableColumn id="8230" name="Column8197" dataCellStyle="Normal"/>
    <tableColumn id="8231" name="Column8198" dataCellStyle="Normal"/>
    <tableColumn id="8232" name="Column8199" dataCellStyle="Normal"/>
    <tableColumn id="8233" name="Column8200" dataCellStyle="Normal"/>
    <tableColumn id="8234" name="Column8201" dataCellStyle="Normal"/>
    <tableColumn id="8235" name="Column8202" dataCellStyle="Normal"/>
    <tableColumn id="8236" name="Column8203" dataCellStyle="Normal"/>
    <tableColumn id="8237" name="Column8204" dataCellStyle="Normal"/>
    <tableColumn id="8238" name="Column8205" dataCellStyle="Normal"/>
    <tableColumn id="8239" name="Column8206" dataCellStyle="Normal"/>
    <tableColumn id="8240" name="Column8207" dataCellStyle="Normal"/>
    <tableColumn id="8241" name="Column8208" dataCellStyle="Normal"/>
    <tableColumn id="8242" name="Column8209" dataCellStyle="Normal"/>
    <tableColumn id="8243" name="Column8210" dataCellStyle="Normal"/>
    <tableColumn id="8244" name="Column8211" dataCellStyle="Normal"/>
    <tableColumn id="8245" name="Column8212" dataCellStyle="Normal"/>
    <tableColumn id="8246" name="Column8213" dataCellStyle="Normal"/>
    <tableColumn id="8247" name="Column8214" dataCellStyle="Normal"/>
    <tableColumn id="8248" name="Column8215" dataCellStyle="Normal"/>
    <tableColumn id="8249" name="Column8216" dataCellStyle="Normal"/>
    <tableColumn id="8250" name="Column8217" dataCellStyle="Normal"/>
    <tableColumn id="8251" name="Column8218" dataCellStyle="Normal"/>
    <tableColumn id="8252" name="Column8219" dataCellStyle="Normal"/>
    <tableColumn id="8253" name="Column8220" dataCellStyle="Normal"/>
    <tableColumn id="8254" name="Column8221" dataCellStyle="Normal"/>
    <tableColumn id="8255" name="Column8222" dataCellStyle="Normal"/>
    <tableColumn id="8256" name="Column8223" dataCellStyle="Normal"/>
    <tableColumn id="8257" name="Column8224" dataCellStyle="Normal"/>
    <tableColumn id="8258" name="Column8225" dataCellStyle="Normal"/>
    <tableColumn id="8259" name="Column8226" dataCellStyle="Normal"/>
    <tableColumn id="8260" name="Column8227" dataCellStyle="Normal"/>
    <tableColumn id="8261" name="Column8228" dataCellStyle="Normal"/>
    <tableColumn id="8262" name="Column8229" dataCellStyle="Normal"/>
    <tableColumn id="8263" name="Column8230" dataCellStyle="Normal"/>
    <tableColumn id="8264" name="Column8231" dataCellStyle="Normal"/>
    <tableColumn id="8265" name="Column8232" dataCellStyle="Normal"/>
    <tableColumn id="8266" name="Column8233" dataCellStyle="Normal"/>
    <tableColumn id="8267" name="Column8234" dataCellStyle="Normal"/>
    <tableColumn id="8268" name="Column8235" dataCellStyle="Normal"/>
    <tableColumn id="8269" name="Column8236" dataCellStyle="Normal"/>
    <tableColumn id="8270" name="Column8237" dataCellStyle="Normal"/>
    <tableColumn id="8271" name="Column8238" dataCellStyle="Normal"/>
    <tableColumn id="8272" name="Column8239" dataCellStyle="Normal"/>
    <tableColumn id="8273" name="Column8240" dataCellStyle="Normal"/>
    <tableColumn id="8274" name="Column8241" dataCellStyle="Normal"/>
    <tableColumn id="8275" name="Column8242" dataCellStyle="Normal"/>
    <tableColumn id="8276" name="Column8243" dataCellStyle="Normal"/>
    <tableColumn id="8277" name="Column8244" dataCellStyle="Normal"/>
    <tableColumn id="8278" name="Column8245" dataCellStyle="Normal"/>
    <tableColumn id="8279" name="Column8246" dataCellStyle="Normal"/>
    <tableColumn id="8280" name="Column8247" dataCellStyle="Normal"/>
    <tableColumn id="8281" name="Column8248" dataCellStyle="Normal"/>
    <tableColumn id="8282" name="Column8249" dataCellStyle="Normal"/>
    <tableColumn id="8283" name="Column8250" dataCellStyle="Normal"/>
    <tableColumn id="8284" name="Column8251" dataCellStyle="Normal"/>
    <tableColumn id="8285" name="Column8252" dataCellStyle="Normal"/>
    <tableColumn id="8286" name="Column8253" dataCellStyle="Normal"/>
    <tableColumn id="8287" name="Column8254" dataCellStyle="Normal"/>
    <tableColumn id="8288" name="Column8255" dataCellStyle="Normal"/>
    <tableColumn id="8289" name="Column8256" dataCellStyle="Normal"/>
    <tableColumn id="8290" name="Column8257" dataCellStyle="Normal"/>
    <tableColumn id="8291" name="Column8258" dataCellStyle="Normal"/>
    <tableColumn id="8292" name="Column8259" dataCellStyle="Normal"/>
    <tableColumn id="8293" name="Column8260" dataCellStyle="Normal"/>
    <tableColumn id="8294" name="Column8261" dataCellStyle="Normal"/>
    <tableColumn id="8295" name="Column8262" dataCellStyle="Normal"/>
    <tableColumn id="8296" name="Column8263" dataCellStyle="Normal"/>
    <tableColumn id="8297" name="Column8264" dataCellStyle="Normal"/>
    <tableColumn id="8298" name="Column8265" dataCellStyle="Normal"/>
    <tableColumn id="8299" name="Column8266" dataCellStyle="Normal"/>
    <tableColumn id="8300" name="Column8267" dataCellStyle="Normal"/>
    <tableColumn id="8301" name="Column8268" dataCellStyle="Normal"/>
    <tableColumn id="8302" name="Column8269" dataCellStyle="Normal"/>
    <tableColumn id="8303" name="Column8270" dataCellStyle="Normal"/>
    <tableColumn id="8304" name="Column8271" dataCellStyle="Normal"/>
    <tableColumn id="8305" name="Column8272" dataCellStyle="Normal"/>
    <tableColumn id="8306" name="Column8273" dataCellStyle="Normal"/>
    <tableColumn id="8307" name="Column8274" dataCellStyle="Normal"/>
    <tableColumn id="8308" name="Column8275" dataCellStyle="Normal"/>
    <tableColumn id="8309" name="Column8276" dataCellStyle="Normal"/>
    <tableColumn id="8310" name="Column8277" dataCellStyle="Normal"/>
    <tableColumn id="8311" name="Column8278" dataCellStyle="Normal"/>
    <tableColumn id="8312" name="Column8279" dataCellStyle="Normal"/>
    <tableColumn id="8313" name="Column8280" dataCellStyle="Normal"/>
    <tableColumn id="8314" name="Column8281" dataCellStyle="Normal"/>
    <tableColumn id="8315" name="Column8282" dataCellStyle="Normal"/>
    <tableColumn id="8316" name="Column8283" dataCellStyle="Normal"/>
    <tableColumn id="8317" name="Column8284" dataCellStyle="Normal"/>
    <tableColumn id="8318" name="Column8285" dataCellStyle="Normal"/>
    <tableColumn id="8319" name="Column8286" dataCellStyle="Normal"/>
    <tableColumn id="8320" name="Column8287" dataCellStyle="Normal"/>
    <tableColumn id="8321" name="Column8288" dataCellStyle="Normal"/>
    <tableColumn id="8322" name="Column8289" dataCellStyle="Normal"/>
    <tableColumn id="8323" name="Column8290" dataCellStyle="Normal"/>
    <tableColumn id="8324" name="Column8291" dataCellStyle="Normal"/>
    <tableColumn id="8325" name="Column8292" dataCellStyle="Normal"/>
    <tableColumn id="8326" name="Column8293" dataCellStyle="Normal"/>
    <tableColumn id="8327" name="Column8294" dataCellStyle="Normal"/>
    <tableColumn id="8328" name="Column8295" dataCellStyle="Normal"/>
    <tableColumn id="8329" name="Column8296" dataCellStyle="Normal"/>
    <tableColumn id="8330" name="Column8297" dataCellStyle="Normal"/>
    <tableColumn id="8331" name="Column8298" dataCellStyle="Normal"/>
    <tableColumn id="8332" name="Column8299" dataCellStyle="Normal"/>
    <tableColumn id="8333" name="Column8300" dataCellStyle="Normal"/>
    <tableColumn id="8334" name="Column8301" dataCellStyle="Normal"/>
    <tableColumn id="8335" name="Column8302" dataCellStyle="Normal"/>
    <tableColumn id="8336" name="Column8303" dataCellStyle="Normal"/>
    <tableColumn id="8337" name="Column8304" dataCellStyle="Normal"/>
    <tableColumn id="8338" name="Column8305" dataCellStyle="Normal"/>
    <tableColumn id="8339" name="Column8306" dataCellStyle="Normal"/>
    <tableColumn id="8340" name="Column8307" dataCellStyle="Normal"/>
    <tableColumn id="8341" name="Column8308" dataCellStyle="Normal"/>
    <tableColumn id="8342" name="Column8309" dataCellStyle="Normal"/>
    <tableColumn id="8343" name="Column8310" dataCellStyle="Normal"/>
    <tableColumn id="8344" name="Column8311" dataCellStyle="Normal"/>
    <tableColumn id="8345" name="Column8312" dataCellStyle="Normal"/>
    <tableColumn id="8346" name="Column8313" dataCellStyle="Normal"/>
    <tableColumn id="8347" name="Column8314" dataCellStyle="Normal"/>
    <tableColumn id="8348" name="Column8315" dataCellStyle="Normal"/>
    <tableColumn id="8349" name="Column8316" dataCellStyle="Normal"/>
    <tableColumn id="8350" name="Column8317" dataCellStyle="Normal"/>
    <tableColumn id="8351" name="Column8318" dataCellStyle="Normal"/>
    <tableColumn id="8352" name="Column8319" dataCellStyle="Normal"/>
    <tableColumn id="8353" name="Column8320" dataCellStyle="Normal"/>
    <tableColumn id="8354" name="Column8321" dataCellStyle="Normal"/>
    <tableColumn id="8355" name="Column8322" dataCellStyle="Normal"/>
    <tableColumn id="8356" name="Column8323" dataCellStyle="Normal"/>
    <tableColumn id="8357" name="Column8324" dataCellStyle="Normal"/>
    <tableColumn id="8358" name="Column8325" dataCellStyle="Normal"/>
    <tableColumn id="8359" name="Column8326" dataCellStyle="Normal"/>
    <tableColumn id="8360" name="Column8327" dataCellStyle="Normal"/>
    <tableColumn id="8361" name="Column8328" dataCellStyle="Normal"/>
    <tableColumn id="8362" name="Column8329" dataCellStyle="Normal"/>
    <tableColumn id="8363" name="Column8330" dataCellStyle="Normal"/>
    <tableColumn id="8364" name="Column8331" dataCellStyle="Normal"/>
    <tableColumn id="8365" name="Column8332" dataCellStyle="Normal"/>
    <tableColumn id="8366" name="Column8333" dataCellStyle="Normal"/>
    <tableColumn id="8367" name="Column8334" dataCellStyle="Normal"/>
    <tableColumn id="8368" name="Column8335" dataCellStyle="Normal"/>
    <tableColumn id="8369" name="Column8336" dataCellStyle="Normal"/>
    <tableColumn id="8370" name="Column8337" dataCellStyle="Normal"/>
    <tableColumn id="8371" name="Column8338" dataCellStyle="Normal"/>
    <tableColumn id="8372" name="Column8339" dataCellStyle="Normal"/>
    <tableColumn id="8373" name="Column8340" dataCellStyle="Normal"/>
    <tableColumn id="8374" name="Column8341" dataCellStyle="Normal"/>
    <tableColumn id="8375" name="Column8342" dataCellStyle="Normal"/>
    <tableColumn id="8376" name="Column8343" dataCellStyle="Normal"/>
    <tableColumn id="8377" name="Column8344" dataCellStyle="Normal"/>
    <tableColumn id="8378" name="Column8345" dataCellStyle="Normal"/>
    <tableColumn id="8379" name="Column8346" dataCellStyle="Normal"/>
    <tableColumn id="8380" name="Column8347" dataCellStyle="Normal"/>
    <tableColumn id="8381" name="Column8348" dataCellStyle="Normal"/>
    <tableColumn id="8382" name="Column8349" dataCellStyle="Normal"/>
    <tableColumn id="8383" name="Column8350" dataCellStyle="Normal"/>
    <tableColumn id="8384" name="Column8351" dataCellStyle="Normal"/>
    <tableColumn id="8385" name="Column8352" dataCellStyle="Normal"/>
    <tableColumn id="8386" name="Column8353" dataCellStyle="Normal"/>
    <tableColumn id="8387" name="Column8354" dataCellStyle="Normal"/>
    <tableColumn id="8388" name="Column8355" dataCellStyle="Normal"/>
    <tableColumn id="8389" name="Column8356" dataCellStyle="Normal"/>
    <tableColumn id="8390" name="Column8357" dataCellStyle="Normal"/>
    <tableColumn id="8391" name="Column8358" dataCellStyle="Normal"/>
    <tableColumn id="8392" name="Column8359" dataCellStyle="Normal"/>
    <tableColumn id="8393" name="Column8360" dataCellStyle="Normal"/>
    <tableColumn id="8394" name="Column8361" dataCellStyle="Normal"/>
    <tableColumn id="8395" name="Column8362" dataCellStyle="Normal"/>
    <tableColumn id="8396" name="Column8363" dataCellStyle="Normal"/>
    <tableColumn id="8397" name="Column8364" dataCellStyle="Normal"/>
    <tableColumn id="8398" name="Column8365" dataCellStyle="Normal"/>
    <tableColumn id="8399" name="Column8366" dataCellStyle="Normal"/>
    <tableColumn id="8400" name="Column8367" dataCellStyle="Normal"/>
    <tableColumn id="8401" name="Column8368" dataCellStyle="Normal"/>
    <tableColumn id="8402" name="Column8369" dataCellStyle="Normal"/>
    <tableColumn id="8403" name="Column8370" dataCellStyle="Normal"/>
    <tableColumn id="8404" name="Column8371" dataCellStyle="Normal"/>
    <tableColumn id="8405" name="Column8372" dataCellStyle="Normal"/>
    <tableColumn id="8406" name="Column8373" dataCellStyle="Normal"/>
    <tableColumn id="8407" name="Column8374" dataCellStyle="Normal"/>
    <tableColumn id="8408" name="Column8375" dataCellStyle="Normal"/>
    <tableColumn id="8409" name="Column8376" dataCellStyle="Normal"/>
    <tableColumn id="8410" name="Column8377" dataCellStyle="Normal"/>
    <tableColumn id="8411" name="Column8378" dataCellStyle="Normal"/>
    <tableColumn id="8412" name="Column8379" dataCellStyle="Normal"/>
    <tableColumn id="8413" name="Column8380" dataCellStyle="Normal"/>
    <tableColumn id="8414" name="Column8381" dataCellStyle="Normal"/>
    <tableColumn id="8415" name="Column8382" dataCellStyle="Normal"/>
    <tableColumn id="8416" name="Column8383" dataCellStyle="Normal"/>
    <tableColumn id="8417" name="Column8384" dataCellStyle="Normal"/>
    <tableColumn id="8418" name="Column8385" dataCellStyle="Normal"/>
    <tableColumn id="8419" name="Column8386" dataCellStyle="Normal"/>
    <tableColumn id="8420" name="Column8387" dataCellStyle="Normal"/>
    <tableColumn id="8421" name="Column8388" dataCellStyle="Normal"/>
    <tableColumn id="8422" name="Column8389" dataCellStyle="Normal"/>
    <tableColumn id="8423" name="Column8390" dataCellStyle="Normal"/>
    <tableColumn id="8424" name="Column8391" dataCellStyle="Normal"/>
    <tableColumn id="8425" name="Column8392" dataCellStyle="Normal"/>
    <tableColumn id="8426" name="Column8393" dataCellStyle="Normal"/>
    <tableColumn id="8427" name="Column8394" dataCellStyle="Normal"/>
    <tableColumn id="8428" name="Column8395" dataCellStyle="Normal"/>
    <tableColumn id="8429" name="Column8396" dataCellStyle="Normal"/>
    <tableColumn id="8430" name="Column8397" dataCellStyle="Normal"/>
    <tableColumn id="8431" name="Column8398" dataCellStyle="Normal"/>
    <tableColumn id="8432" name="Column8399" dataCellStyle="Normal"/>
    <tableColumn id="8433" name="Column8400" dataCellStyle="Normal"/>
    <tableColumn id="8434" name="Column8401" dataCellStyle="Normal"/>
    <tableColumn id="8435" name="Column8402" dataCellStyle="Normal"/>
    <tableColumn id="8436" name="Column8403" dataCellStyle="Normal"/>
    <tableColumn id="8437" name="Column8404" dataCellStyle="Normal"/>
    <tableColumn id="8438" name="Column8405" dataCellStyle="Normal"/>
    <tableColumn id="8439" name="Column8406" dataCellStyle="Normal"/>
    <tableColumn id="8440" name="Column8407" dataCellStyle="Normal"/>
    <tableColumn id="8441" name="Column8408" dataCellStyle="Normal"/>
    <tableColumn id="8442" name="Column8409" dataCellStyle="Normal"/>
    <tableColumn id="8443" name="Column8410" dataCellStyle="Normal"/>
    <tableColumn id="8444" name="Column8411" dataCellStyle="Normal"/>
    <tableColumn id="8445" name="Column8412" dataCellStyle="Normal"/>
    <tableColumn id="8446" name="Column8413" dataCellStyle="Normal"/>
    <tableColumn id="8447" name="Column8414" dataCellStyle="Normal"/>
    <tableColumn id="8448" name="Column8415" dataCellStyle="Normal"/>
    <tableColumn id="8449" name="Column8416" dataCellStyle="Normal"/>
    <tableColumn id="8450" name="Column8417" dataCellStyle="Normal"/>
    <tableColumn id="8451" name="Column8418" dataCellStyle="Normal"/>
    <tableColumn id="8452" name="Column8419" dataCellStyle="Normal"/>
    <tableColumn id="8453" name="Column8420" dataCellStyle="Normal"/>
    <tableColumn id="8454" name="Column8421" dataCellStyle="Normal"/>
    <tableColumn id="8455" name="Column8422" dataCellStyle="Normal"/>
    <tableColumn id="8456" name="Column8423" dataCellStyle="Normal"/>
    <tableColumn id="8457" name="Column8424" dataCellStyle="Normal"/>
    <tableColumn id="8458" name="Column8425" dataCellStyle="Normal"/>
    <tableColumn id="8459" name="Column8426" dataCellStyle="Normal"/>
    <tableColumn id="8460" name="Column8427" dataCellStyle="Normal"/>
    <tableColumn id="8461" name="Column8428" dataCellStyle="Normal"/>
    <tableColumn id="8462" name="Column8429" dataCellStyle="Normal"/>
    <tableColumn id="8463" name="Column8430" dataCellStyle="Normal"/>
    <tableColumn id="8464" name="Column8431" dataCellStyle="Normal"/>
    <tableColumn id="8465" name="Column8432" dataCellStyle="Normal"/>
    <tableColumn id="8466" name="Column8433" dataCellStyle="Normal"/>
    <tableColumn id="8467" name="Column8434" dataCellStyle="Normal"/>
    <tableColumn id="8468" name="Column8435" dataCellStyle="Normal"/>
    <tableColumn id="8469" name="Column8436" dataCellStyle="Normal"/>
    <tableColumn id="8470" name="Column8437" dataCellStyle="Normal"/>
    <tableColumn id="8471" name="Column8438" dataCellStyle="Normal"/>
    <tableColumn id="8472" name="Column8439" dataCellStyle="Normal"/>
    <tableColumn id="8473" name="Column8440" dataCellStyle="Normal"/>
    <tableColumn id="8474" name="Column8441" dataCellStyle="Normal"/>
    <tableColumn id="8475" name="Column8442" dataCellStyle="Normal"/>
    <tableColumn id="8476" name="Column8443" dataCellStyle="Normal"/>
    <tableColumn id="8477" name="Column8444" dataCellStyle="Normal"/>
    <tableColumn id="8478" name="Column8445" dataCellStyle="Normal"/>
    <tableColumn id="8479" name="Column8446" dataCellStyle="Normal"/>
    <tableColumn id="8480" name="Column8447" dataCellStyle="Normal"/>
    <tableColumn id="8481" name="Column8448" dataCellStyle="Normal"/>
    <tableColumn id="8482" name="Column8449" dataCellStyle="Normal"/>
    <tableColumn id="8483" name="Column8450" dataCellStyle="Normal"/>
    <tableColumn id="8484" name="Column8451" dataCellStyle="Normal"/>
    <tableColumn id="8485" name="Column8452" dataCellStyle="Normal"/>
    <tableColumn id="8486" name="Column8453" dataCellStyle="Normal"/>
    <tableColumn id="8487" name="Column8454" dataCellStyle="Normal"/>
    <tableColumn id="8488" name="Column8455" dataCellStyle="Normal"/>
    <tableColumn id="8489" name="Column8456" dataCellStyle="Normal"/>
    <tableColumn id="8490" name="Column8457" dataCellStyle="Normal"/>
    <tableColumn id="8491" name="Column8458" dataCellStyle="Normal"/>
    <tableColumn id="8492" name="Column8459" dataCellStyle="Normal"/>
    <tableColumn id="8493" name="Column8460" dataCellStyle="Normal"/>
    <tableColumn id="8494" name="Column8461" dataCellStyle="Normal"/>
    <tableColumn id="8495" name="Column8462" dataCellStyle="Normal"/>
    <tableColumn id="8496" name="Column8463" dataCellStyle="Normal"/>
    <tableColumn id="8497" name="Column8464" dataCellStyle="Normal"/>
    <tableColumn id="8498" name="Column8465" dataCellStyle="Normal"/>
    <tableColumn id="8499" name="Column8466" dataCellStyle="Normal"/>
    <tableColumn id="8500" name="Column8467" dataCellStyle="Normal"/>
    <tableColumn id="8501" name="Column8468" dataCellStyle="Normal"/>
    <tableColumn id="8502" name="Column8469" dataCellStyle="Normal"/>
    <tableColumn id="8503" name="Column8470" dataCellStyle="Normal"/>
    <tableColumn id="8504" name="Column8471" dataCellStyle="Normal"/>
    <tableColumn id="8505" name="Column8472" dataCellStyle="Normal"/>
    <tableColumn id="8506" name="Column8473" dataCellStyle="Normal"/>
    <tableColumn id="8507" name="Column8474" dataCellStyle="Normal"/>
    <tableColumn id="8508" name="Column8475" dataCellStyle="Normal"/>
    <tableColumn id="8509" name="Column8476" dataCellStyle="Normal"/>
    <tableColumn id="8510" name="Column8477" dataCellStyle="Normal"/>
    <tableColumn id="8511" name="Column8478" dataCellStyle="Normal"/>
    <tableColumn id="8512" name="Column8479" dataCellStyle="Normal"/>
    <tableColumn id="8513" name="Column8480" dataCellStyle="Normal"/>
    <tableColumn id="8514" name="Column8481" dataCellStyle="Normal"/>
    <tableColumn id="8515" name="Column8482" dataCellStyle="Normal"/>
    <tableColumn id="8516" name="Column8483" dataCellStyle="Normal"/>
    <tableColumn id="8517" name="Column8484" dataCellStyle="Normal"/>
    <tableColumn id="8518" name="Column8485" dataCellStyle="Normal"/>
    <tableColumn id="8519" name="Column8486" dataCellStyle="Normal"/>
    <tableColumn id="8520" name="Column8487" dataCellStyle="Normal"/>
    <tableColumn id="8521" name="Column8488" dataCellStyle="Normal"/>
    <tableColumn id="8522" name="Column8489" dataCellStyle="Normal"/>
    <tableColumn id="8523" name="Column8490" dataCellStyle="Normal"/>
    <tableColumn id="8524" name="Column8491" dataCellStyle="Normal"/>
    <tableColumn id="8525" name="Column8492" dataCellStyle="Normal"/>
    <tableColumn id="8526" name="Column8493" dataCellStyle="Normal"/>
    <tableColumn id="8527" name="Column8494" dataCellStyle="Normal"/>
    <tableColumn id="8528" name="Column8495" dataCellStyle="Normal"/>
    <tableColumn id="8529" name="Column8496" dataCellStyle="Normal"/>
    <tableColumn id="8530" name="Column8497" dataCellStyle="Normal"/>
    <tableColumn id="8531" name="Column8498" dataCellStyle="Normal"/>
    <tableColumn id="8532" name="Column8499" dataCellStyle="Normal"/>
    <tableColumn id="8533" name="Column8500" dataCellStyle="Normal"/>
    <tableColumn id="8534" name="Column8501" dataCellStyle="Normal"/>
    <tableColumn id="8535" name="Column8502" dataCellStyle="Normal"/>
    <tableColumn id="8536" name="Column8503" dataCellStyle="Normal"/>
    <tableColumn id="8537" name="Column8504" dataCellStyle="Normal"/>
    <tableColumn id="8538" name="Column8505" dataCellStyle="Normal"/>
    <tableColumn id="8539" name="Column8506" dataCellStyle="Normal"/>
    <tableColumn id="8540" name="Column8507" dataCellStyle="Normal"/>
    <tableColumn id="8541" name="Column8508" dataCellStyle="Normal"/>
    <tableColumn id="8542" name="Column8509" dataCellStyle="Normal"/>
    <tableColumn id="8543" name="Column8510" dataCellStyle="Normal"/>
    <tableColumn id="8544" name="Column8511" dataCellStyle="Normal"/>
    <tableColumn id="8545" name="Column8512" dataCellStyle="Normal"/>
    <tableColumn id="8546" name="Column8513" dataCellStyle="Normal"/>
    <tableColumn id="8547" name="Column8514" dataCellStyle="Normal"/>
    <tableColumn id="8548" name="Column8515" dataCellStyle="Normal"/>
    <tableColumn id="8549" name="Column8516" dataCellStyle="Normal"/>
    <tableColumn id="8550" name="Column8517" dataCellStyle="Normal"/>
    <tableColumn id="8551" name="Column8518" dataCellStyle="Normal"/>
    <tableColumn id="8552" name="Column8519" dataCellStyle="Normal"/>
    <tableColumn id="8553" name="Column8520" dataCellStyle="Normal"/>
    <tableColumn id="8554" name="Column8521" dataCellStyle="Normal"/>
    <tableColumn id="8555" name="Column8522" dataCellStyle="Normal"/>
    <tableColumn id="8556" name="Column8523" dataCellStyle="Normal"/>
    <tableColumn id="8557" name="Column8524" dataCellStyle="Normal"/>
    <tableColumn id="8558" name="Column8525" dataCellStyle="Normal"/>
    <tableColumn id="8559" name="Column8526" dataCellStyle="Normal"/>
    <tableColumn id="8560" name="Column8527" dataCellStyle="Normal"/>
    <tableColumn id="8561" name="Column8528" dataCellStyle="Normal"/>
    <tableColumn id="8562" name="Column8529" dataCellStyle="Normal"/>
    <tableColumn id="8563" name="Column8530" dataCellStyle="Normal"/>
    <tableColumn id="8564" name="Column8531" dataCellStyle="Normal"/>
    <tableColumn id="8565" name="Column8532" dataCellStyle="Normal"/>
    <tableColumn id="8566" name="Column8533" dataCellStyle="Normal"/>
    <tableColumn id="8567" name="Column8534" dataCellStyle="Normal"/>
    <tableColumn id="8568" name="Column8535" dataCellStyle="Normal"/>
    <tableColumn id="8569" name="Column8536" dataCellStyle="Normal"/>
    <tableColumn id="8570" name="Column8537" dataCellStyle="Normal"/>
    <tableColumn id="8571" name="Column8538" dataCellStyle="Normal"/>
    <tableColumn id="8572" name="Column8539" dataCellStyle="Normal"/>
    <tableColumn id="8573" name="Column8540" dataCellStyle="Normal"/>
    <tableColumn id="8574" name="Column8541" dataCellStyle="Normal"/>
    <tableColumn id="8575" name="Column8542" dataCellStyle="Normal"/>
    <tableColumn id="8576" name="Column8543" dataCellStyle="Normal"/>
    <tableColumn id="8577" name="Column8544" dataCellStyle="Normal"/>
    <tableColumn id="8578" name="Column8545" dataCellStyle="Normal"/>
    <tableColumn id="8579" name="Column8546" dataCellStyle="Normal"/>
    <tableColumn id="8580" name="Column8547" dataCellStyle="Normal"/>
    <tableColumn id="8581" name="Column8548" dataCellStyle="Normal"/>
    <tableColumn id="8582" name="Column8549" dataCellStyle="Normal"/>
    <tableColumn id="8583" name="Column8550" dataCellStyle="Normal"/>
    <tableColumn id="8584" name="Column8551" dataCellStyle="Normal"/>
    <tableColumn id="8585" name="Column8552" dataCellStyle="Normal"/>
    <tableColumn id="8586" name="Column8553" dataCellStyle="Normal"/>
    <tableColumn id="8587" name="Column8554" dataCellStyle="Normal"/>
    <tableColumn id="8588" name="Column8555" dataCellStyle="Normal"/>
    <tableColumn id="8589" name="Column8556" dataCellStyle="Normal"/>
    <tableColumn id="8590" name="Column8557" dataCellStyle="Normal"/>
    <tableColumn id="8591" name="Column8558" dataCellStyle="Normal"/>
    <tableColumn id="8592" name="Column8559" dataCellStyle="Normal"/>
    <tableColumn id="8593" name="Column8560" dataCellStyle="Normal"/>
    <tableColumn id="8594" name="Column8561" dataCellStyle="Normal"/>
    <tableColumn id="8595" name="Column8562" dataCellStyle="Normal"/>
    <tableColumn id="8596" name="Column8563" dataCellStyle="Normal"/>
    <tableColumn id="8597" name="Column8564" dataCellStyle="Normal"/>
    <tableColumn id="8598" name="Column8565" dataCellStyle="Normal"/>
    <tableColumn id="8599" name="Column8566" dataCellStyle="Normal"/>
    <tableColumn id="8600" name="Column8567" dataCellStyle="Normal"/>
    <tableColumn id="8601" name="Column8568" dataCellStyle="Normal"/>
    <tableColumn id="8602" name="Column8569" dataCellStyle="Normal"/>
    <tableColumn id="8603" name="Column8570" dataCellStyle="Normal"/>
    <tableColumn id="8604" name="Column8571" dataCellStyle="Normal"/>
    <tableColumn id="8605" name="Column8572" dataCellStyle="Normal"/>
    <tableColumn id="8606" name="Column8573" dataCellStyle="Normal"/>
    <tableColumn id="8607" name="Column8574" dataCellStyle="Normal"/>
    <tableColumn id="8608" name="Column8575" dataCellStyle="Normal"/>
    <tableColumn id="8609" name="Column8576" dataCellStyle="Normal"/>
    <tableColumn id="8610" name="Column8577" dataCellStyle="Normal"/>
    <tableColumn id="8611" name="Column8578" dataCellStyle="Normal"/>
    <tableColumn id="8612" name="Column8579" dataCellStyle="Normal"/>
    <tableColumn id="8613" name="Column8580" dataCellStyle="Normal"/>
    <tableColumn id="8614" name="Column8581" dataCellStyle="Normal"/>
    <tableColumn id="8615" name="Column8582" dataCellStyle="Normal"/>
    <tableColumn id="8616" name="Column8583" dataCellStyle="Normal"/>
    <tableColumn id="8617" name="Column8584" dataCellStyle="Normal"/>
    <tableColumn id="8618" name="Column8585" dataCellStyle="Normal"/>
    <tableColumn id="8619" name="Column8586" dataCellStyle="Normal"/>
    <tableColumn id="8620" name="Column8587" dataCellStyle="Normal"/>
    <tableColumn id="8621" name="Column8588" dataCellStyle="Normal"/>
    <tableColumn id="8622" name="Column8589" dataCellStyle="Normal"/>
    <tableColumn id="8623" name="Column8590" dataCellStyle="Normal"/>
    <tableColumn id="8624" name="Column8591" dataCellStyle="Normal"/>
    <tableColumn id="8625" name="Column8592" dataCellStyle="Normal"/>
    <tableColumn id="8626" name="Column8593" dataCellStyle="Normal"/>
    <tableColumn id="8627" name="Column8594" dataCellStyle="Normal"/>
    <tableColumn id="8628" name="Column8595" dataCellStyle="Normal"/>
    <tableColumn id="8629" name="Column8596" dataCellStyle="Normal"/>
    <tableColumn id="8630" name="Column8597" dataCellStyle="Normal"/>
    <tableColumn id="8631" name="Column8598" dataCellStyle="Normal"/>
    <tableColumn id="8632" name="Column8599" dataCellStyle="Normal"/>
    <tableColumn id="8633" name="Column8600" dataCellStyle="Normal"/>
    <tableColumn id="8634" name="Column8601" dataCellStyle="Normal"/>
    <tableColumn id="8635" name="Column8602" dataCellStyle="Normal"/>
    <tableColumn id="8636" name="Column8603" dataCellStyle="Normal"/>
    <tableColumn id="8637" name="Column8604" dataCellStyle="Normal"/>
    <tableColumn id="8638" name="Column8605" dataCellStyle="Normal"/>
    <tableColumn id="8639" name="Column8606" dataCellStyle="Normal"/>
    <tableColumn id="8640" name="Column8607" dataCellStyle="Normal"/>
    <tableColumn id="8641" name="Column8608" dataCellStyle="Normal"/>
    <tableColumn id="8642" name="Column8609" dataCellStyle="Normal"/>
    <tableColumn id="8643" name="Column8610" dataCellStyle="Normal"/>
    <tableColumn id="8644" name="Column8611" dataCellStyle="Normal"/>
    <tableColumn id="8645" name="Column8612" dataCellStyle="Normal"/>
    <tableColumn id="8646" name="Column8613" dataCellStyle="Normal"/>
    <tableColumn id="8647" name="Column8614" dataCellStyle="Normal"/>
    <tableColumn id="8648" name="Column8615" dataCellStyle="Normal"/>
    <tableColumn id="8649" name="Column8616" dataCellStyle="Normal"/>
    <tableColumn id="8650" name="Column8617" dataCellStyle="Normal"/>
    <tableColumn id="8651" name="Column8618" dataCellStyle="Normal"/>
    <tableColumn id="8652" name="Column8619" dataCellStyle="Normal"/>
    <tableColumn id="8653" name="Column8620" dataCellStyle="Normal"/>
    <tableColumn id="8654" name="Column8621" dataCellStyle="Normal"/>
    <tableColumn id="8655" name="Column8622" dataCellStyle="Normal"/>
    <tableColumn id="8656" name="Column8623" dataCellStyle="Normal"/>
    <tableColumn id="8657" name="Column8624" dataCellStyle="Normal"/>
    <tableColumn id="8658" name="Column8625" dataCellStyle="Normal"/>
    <tableColumn id="8659" name="Column8626" dataCellStyle="Normal"/>
    <tableColumn id="8660" name="Column8627" dataCellStyle="Normal"/>
    <tableColumn id="8661" name="Column8628" dataCellStyle="Normal"/>
    <tableColumn id="8662" name="Column8629" dataCellStyle="Normal"/>
    <tableColumn id="8663" name="Column8630" dataCellStyle="Normal"/>
    <tableColumn id="8664" name="Column8631" dataCellStyle="Normal"/>
    <tableColumn id="8665" name="Column8632" dataCellStyle="Normal"/>
    <tableColumn id="8666" name="Column8633" dataCellStyle="Normal"/>
    <tableColumn id="8667" name="Column8634" dataCellStyle="Normal"/>
    <tableColumn id="8668" name="Column8635" dataCellStyle="Normal"/>
    <tableColumn id="8669" name="Column8636" dataCellStyle="Normal"/>
    <tableColumn id="8670" name="Column8637" dataCellStyle="Normal"/>
    <tableColumn id="8671" name="Column8638" dataCellStyle="Normal"/>
    <tableColumn id="8672" name="Column8639" dataCellStyle="Normal"/>
    <tableColumn id="8673" name="Column8640" dataCellStyle="Normal"/>
    <tableColumn id="8674" name="Column8641" dataCellStyle="Normal"/>
    <tableColumn id="8675" name="Column8642" dataCellStyle="Normal"/>
    <tableColumn id="8676" name="Column8643" dataCellStyle="Normal"/>
    <tableColumn id="8677" name="Column8644" dataCellStyle="Normal"/>
    <tableColumn id="8678" name="Column8645" dataCellStyle="Normal"/>
    <tableColumn id="8679" name="Column8646" dataCellStyle="Normal"/>
    <tableColumn id="8680" name="Column8647" dataCellStyle="Normal"/>
    <tableColumn id="8681" name="Column8648" dataCellStyle="Normal"/>
    <tableColumn id="8682" name="Column8649" dataCellStyle="Normal"/>
    <tableColumn id="8683" name="Column8650" dataCellStyle="Normal"/>
    <tableColumn id="8684" name="Column8651" dataCellStyle="Normal"/>
    <tableColumn id="8685" name="Column8652" dataCellStyle="Normal"/>
    <tableColumn id="8686" name="Column8653" dataCellStyle="Normal"/>
    <tableColumn id="8687" name="Column8654" dataCellStyle="Normal"/>
    <tableColumn id="8688" name="Column8655" dataCellStyle="Normal"/>
    <tableColumn id="8689" name="Column8656" dataCellStyle="Normal"/>
    <tableColumn id="8690" name="Column8657" dataCellStyle="Normal"/>
    <tableColumn id="8691" name="Column8658" dataCellStyle="Normal"/>
    <tableColumn id="8692" name="Column8659" dataCellStyle="Normal"/>
    <tableColumn id="8693" name="Column8660" dataCellStyle="Normal"/>
    <tableColumn id="8694" name="Column8661" dataCellStyle="Normal"/>
    <tableColumn id="8695" name="Column8662" dataCellStyle="Normal"/>
    <tableColumn id="8696" name="Column8663" dataCellStyle="Normal"/>
    <tableColumn id="8697" name="Column8664" dataCellStyle="Normal"/>
    <tableColumn id="8698" name="Column8665" dataCellStyle="Normal"/>
    <tableColumn id="8699" name="Column8666" dataCellStyle="Normal"/>
    <tableColumn id="8700" name="Column8667" dataCellStyle="Normal"/>
    <tableColumn id="8701" name="Column8668" dataCellStyle="Normal"/>
    <tableColumn id="8702" name="Column8669" dataCellStyle="Normal"/>
    <tableColumn id="8703" name="Column8670" dataCellStyle="Normal"/>
    <tableColumn id="8704" name="Column8671" dataCellStyle="Normal"/>
    <tableColumn id="8705" name="Column8672" dataCellStyle="Normal"/>
    <tableColumn id="8706" name="Column8673" dataCellStyle="Normal"/>
    <tableColumn id="8707" name="Column8674" dataCellStyle="Normal"/>
    <tableColumn id="8708" name="Column8675" dataCellStyle="Normal"/>
    <tableColumn id="8709" name="Column8676" dataCellStyle="Normal"/>
    <tableColumn id="8710" name="Column8677" dataCellStyle="Normal"/>
    <tableColumn id="8711" name="Column8678" dataCellStyle="Normal"/>
    <tableColumn id="8712" name="Column8679" dataCellStyle="Normal"/>
    <tableColumn id="8713" name="Column8680" dataCellStyle="Normal"/>
    <tableColumn id="8714" name="Column8681" dataCellStyle="Normal"/>
    <tableColumn id="8715" name="Column8682" dataCellStyle="Normal"/>
    <tableColumn id="8716" name="Column8683" dataCellStyle="Normal"/>
    <tableColumn id="8717" name="Column8684" dataCellStyle="Normal"/>
    <tableColumn id="8718" name="Column8685" dataCellStyle="Normal"/>
    <tableColumn id="8719" name="Column8686" dataCellStyle="Normal"/>
    <tableColumn id="8720" name="Column8687" dataCellStyle="Normal"/>
    <tableColumn id="8721" name="Column8688" dataCellStyle="Normal"/>
    <tableColumn id="8722" name="Column8689" dataCellStyle="Normal"/>
    <tableColumn id="8723" name="Column8690" dataCellStyle="Normal"/>
    <tableColumn id="8724" name="Column8691" dataCellStyle="Normal"/>
    <tableColumn id="8725" name="Column8692" dataCellStyle="Normal"/>
    <tableColumn id="8726" name="Column8693" dataCellStyle="Normal"/>
    <tableColumn id="8727" name="Column8694" dataCellStyle="Normal"/>
    <tableColumn id="8728" name="Column8695" dataCellStyle="Normal"/>
    <tableColumn id="8729" name="Column8696" dataCellStyle="Normal"/>
    <tableColumn id="8730" name="Column8697" dataCellStyle="Normal"/>
    <tableColumn id="8731" name="Column8698" dataCellStyle="Normal"/>
    <tableColumn id="8732" name="Column8699" dataCellStyle="Normal"/>
    <tableColumn id="8733" name="Column8700" dataCellStyle="Normal"/>
    <tableColumn id="8734" name="Column8701" dataCellStyle="Normal"/>
    <tableColumn id="8735" name="Column8702" dataCellStyle="Normal"/>
    <tableColumn id="8736" name="Column8703" dataCellStyle="Normal"/>
    <tableColumn id="8737" name="Column8704" dataCellStyle="Normal"/>
    <tableColumn id="8738" name="Column8705" dataCellStyle="Normal"/>
    <tableColumn id="8739" name="Column8706" dataCellStyle="Normal"/>
    <tableColumn id="8740" name="Column8707" dataCellStyle="Normal"/>
    <tableColumn id="8741" name="Column8708" dataCellStyle="Normal"/>
    <tableColumn id="8742" name="Column8709" dataCellStyle="Normal"/>
    <tableColumn id="8743" name="Column8710" dataCellStyle="Normal"/>
    <tableColumn id="8744" name="Column8711" dataCellStyle="Normal"/>
    <tableColumn id="8745" name="Column8712" dataCellStyle="Normal"/>
    <tableColumn id="8746" name="Column8713" dataCellStyle="Normal"/>
    <tableColumn id="8747" name="Column8714" dataCellStyle="Normal"/>
    <tableColumn id="8748" name="Column8715" dataCellStyle="Normal"/>
    <tableColumn id="8749" name="Column8716" dataCellStyle="Normal"/>
    <tableColumn id="8750" name="Column8717" dataCellStyle="Normal"/>
    <tableColumn id="8751" name="Column8718" dataCellStyle="Normal"/>
    <tableColumn id="8752" name="Column8719" dataCellStyle="Normal"/>
    <tableColumn id="8753" name="Column8720" dataCellStyle="Normal"/>
    <tableColumn id="8754" name="Column8721" dataCellStyle="Normal"/>
    <tableColumn id="8755" name="Column8722" dataCellStyle="Normal"/>
    <tableColumn id="8756" name="Column8723" dataCellStyle="Normal"/>
    <tableColumn id="8757" name="Column8724" dataCellStyle="Normal"/>
    <tableColumn id="8758" name="Column8725" dataCellStyle="Normal"/>
    <tableColumn id="8759" name="Column8726" dataCellStyle="Normal"/>
    <tableColumn id="8760" name="Column8727" dataCellStyle="Normal"/>
    <tableColumn id="8761" name="Column8728" dataCellStyle="Normal"/>
    <tableColumn id="8762" name="Column8729" dataCellStyle="Normal"/>
    <tableColumn id="8763" name="Column8730" dataCellStyle="Normal"/>
    <tableColumn id="8764" name="Column8731" dataCellStyle="Normal"/>
    <tableColumn id="8765" name="Column8732" dataCellStyle="Normal"/>
    <tableColumn id="8766" name="Column8733" dataCellStyle="Normal"/>
    <tableColumn id="8767" name="Column8734" dataCellStyle="Normal"/>
    <tableColumn id="8768" name="Column8735" dataCellStyle="Normal"/>
    <tableColumn id="8769" name="Column8736" dataCellStyle="Normal"/>
    <tableColumn id="8770" name="Column8737" dataCellStyle="Normal"/>
    <tableColumn id="8771" name="Column8738" dataCellStyle="Normal"/>
    <tableColumn id="8772" name="Column8739" dataCellStyle="Normal"/>
    <tableColumn id="8773" name="Column8740" dataCellStyle="Normal"/>
    <tableColumn id="8774" name="Column8741" dataCellStyle="Normal"/>
    <tableColumn id="8775" name="Column8742" dataCellStyle="Normal"/>
    <tableColumn id="8776" name="Column8743" dataCellStyle="Normal"/>
    <tableColumn id="8777" name="Column8744" dataCellStyle="Normal"/>
    <tableColumn id="8778" name="Column8745" dataCellStyle="Normal"/>
    <tableColumn id="8779" name="Column8746" dataCellStyle="Normal"/>
    <tableColumn id="8780" name="Column8747" dataCellStyle="Normal"/>
    <tableColumn id="8781" name="Column8748" dataCellStyle="Normal"/>
    <tableColumn id="8782" name="Column8749" dataCellStyle="Normal"/>
    <tableColumn id="8783" name="Column8750" dataCellStyle="Normal"/>
    <tableColumn id="8784" name="Column8751" dataCellStyle="Normal"/>
    <tableColumn id="8785" name="Column8752" dataCellStyle="Normal"/>
    <tableColumn id="8786" name="Column8753" dataCellStyle="Normal"/>
    <tableColumn id="8787" name="Column8754" dataCellStyle="Normal"/>
    <tableColumn id="8788" name="Column8755" dataCellStyle="Normal"/>
    <tableColumn id="8789" name="Column8756" dataCellStyle="Normal"/>
    <tableColumn id="8790" name="Column8757" dataCellStyle="Normal"/>
    <tableColumn id="8791" name="Column8758" dataCellStyle="Normal"/>
    <tableColumn id="8792" name="Column8759" dataCellStyle="Normal"/>
    <tableColumn id="8793" name="Column8760" dataCellStyle="Normal"/>
    <tableColumn id="8794" name="Column8761" dataCellStyle="Normal"/>
    <tableColumn id="8795" name="Column8762" dataCellStyle="Normal"/>
    <tableColumn id="8796" name="Column8763" dataCellStyle="Normal"/>
    <tableColumn id="8797" name="Column8764" dataCellStyle="Normal"/>
    <tableColumn id="8798" name="Column8765" dataCellStyle="Normal"/>
    <tableColumn id="8799" name="Column8766" dataCellStyle="Normal"/>
    <tableColumn id="8800" name="Column8767" dataCellStyle="Normal"/>
    <tableColumn id="8801" name="Column8768" dataCellStyle="Normal"/>
    <tableColumn id="8802" name="Column8769" dataCellStyle="Normal"/>
    <tableColumn id="8803" name="Column8770" dataCellStyle="Normal"/>
    <tableColumn id="8804" name="Column8771" dataCellStyle="Normal"/>
    <tableColumn id="8805" name="Column8772" dataCellStyle="Normal"/>
    <tableColumn id="8806" name="Column8773" dataCellStyle="Normal"/>
    <tableColumn id="8807" name="Column8774" dataCellStyle="Normal"/>
    <tableColumn id="8808" name="Column8775" dataCellStyle="Normal"/>
    <tableColumn id="8809" name="Column8776" dataCellStyle="Normal"/>
    <tableColumn id="8810" name="Column8777" dataCellStyle="Normal"/>
    <tableColumn id="8811" name="Column8778" dataCellStyle="Normal"/>
    <tableColumn id="8812" name="Column8779" dataCellStyle="Normal"/>
    <tableColumn id="8813" name="Column8780" dataCellStyle="Normal"/>
    <tableColumn id="8814" name="Column8781" dataCellStyle="Normal"/>
    <tableColumn id="8815" name="Column8782" dataCellStyle="Normal"/>
    <tableColumn id="8816" name="Column8783" dataCellStyle="Normal"/>
    <tableColumn id="8817" name="Column8784" dataCellStyle="Normal"/>
    <tableColumn id="8818" name="Column8785" dataCellStyle="Normal"/>
    <tableColumn id="8819" name="Column8786" dataCellStyle="Normal"/>
    <tableColumn id="8820" name="Column8787" dataCellStyle="Normal"/>
    <tableColumn id="8821" name="Column8788" dataCellStyle="Normal"/>
    <tableColumn id="8822" name="Column8789" dataCellStyle="Normal"/>
    <tableColumn id="8823" name="Column8790" dataCellStyle="Normal"/>
    <tableColumn id="8824" name="Column8791" dataCellStyle="Normal"/>
    <tableColumn id="8825" name="Column8792" dataCellStyle="Normal"/>
    <tableColumn id="8826" name="Column8793" dataCellStyle="Normal"/>
    <tableColumn id="8827" name="Column8794" dataCellStyle="Normal"/>
    <tableColumn id="8828" name="Column8795" dataCellStyle="Normal"/>
    <tableColumn id="8829" name="Column8796" dataCellStyle="Normal"/>
    <tableColumn id="8830" name="Column8797" dataCellStyle="Normal"/>
    <tableColumn id="8831" name="Column8798" dataCellStyle="Normal"/>
    <tableColumn id="8832" name="Column8799" dataCellStyle="Normal"/>
    <tableColumn id="8833" name="Column8800" dataCellStyle="Normal"/>
    <tableColumn id="8834" name="Column8801" dataCellStyle="Normal"/>
    <tableColumn id="8835" name="Column8802" dataCellStyle="Normal"/>
    <tableColumn id="8836" name="Column8803" dataCellStyle="Normal"/>
    <tableColumn id="8837" name="Column8804" dataCellStyle="Normal"/>
    <tableColumn id="8838" name="Column8805" dataCellStyle="Normal"/>
    <tableColumn id="8839" name="Column8806" dataCellStyle="Normal"/>
    <tableColumn id="8840" name="Column8807" dataCellStyle="Normal"/>
    <tableColumn id="8841" name="Column8808" dataCellStyle="Normal"/>
    <tableColumn id="8842" name="Column8809" dataCellStyle="Normal"/>
    <tableColumn id="8843" name="Column8810" dataCellStyle="Normal"/>
    <tableColumn id="8844" name="Column8811" dataCellStyle="Normal"/>
    <tableColumn id="8845" name="Column8812" dataCellStyle="Normal"/>
    <tableColumn id="8846" name="Column8813" dataCellStyle="Normal"/>
    <tableColumn id="8847" name="Column8814" dataCellStyle="Normal"/>
    <tableColumn id="8848" name="Column8815" dataCellStyle="Normal"/>
    <tableColumn id="8849" name="Column8816" dataCellStyle="Normal"/>
    <tableColumn id="8850" name="Column8817" dataCellStyle="Normal"/>
    <tableColumn id="8851" name="Column8818" dataCellStyle="Normal"/>
    <tableColumn id="8852" name="Column8819" dataCellStyle="Normal"/>
    <tableColumn id="8853" name="Column8820" dataCellStyle="Normal"/>
    <tableColumn id="8854" name="Column8821" dataCellStyle="Normal"/>
    <tableColumn id="8855" name="Column8822" dataCellStyle="Normal"/>
    <tableColumn id="8856" name="Column8823" dataCellStyle="Normal"/>
    <tableColumn id="8857" name="Column8824" dataCellStyle="Normal"/>
    <tableColumn id="8858" name="Column8825" dataCellStyle="Normal"/>
    <tableColumn id="8859" name="Column8826" dataCellStyle="Normal"/>
    <tableColumn id="8860" name="Column8827" dataCellStyle="Normal"/>
    <tableColumn id="8861" name="Column8828" dataCellStyle="Normal"/>
    <tableColumn id="8862" name="Column8829" dataCellStyle="Normal"/>
    <tableColumn id="8863" name="Column8830" dataCellStyle="Normal"/>
    <tableColumn id="8864" name="Column8831" dataCellStyle="Normal"/>
    <tableColumn id="8865" name="Column8832" dataCellStyle="Normal"/>
    <tableColumn id="8866" name="Column8833" dataCellStyle="Normal"/>
    <tableColumn id="8867" name="Column8834" dataCellStyle="Normal"/>
    <tableColumn id="8868" name="Column8835" dataCellStyle="Normal"/>
    <tableColumn id="8869" name="Column8836" dataCellStyle="Normal"/>
    <tableColumn id="8870" name="Column8837" dataCellStyle="Normal"/>
    <tableColumn id="8871" name="Column8838" dataCellStyle="Normal"/>
    <tableColumn id="8872" name="Column8839" dataCellStyle="Normal"/>
    <tableColumn id="8873" name="Column8840" dataCellStyle="Normal"/>
    <tableColumn id="8874" name="Column8841" dataCellStyle="Normal"/>
    <tableColumn id="8875" name="Column8842" dataCellStyle="Normal"/>
    <tableColumn id="8876" name="Column8843" dataCellStyle="Normal"/>
    <tableColumn id="8877" name="Column8844" dataCellStyle="Normal"/>
    <tableColumn id="8878" name="Column8845" dataCellStyle="Normal"/>
    <tableColumn id="8879" name="Column8846" dataCellStyle="Normal"/>
    <tableColumn id="8880" name="Column8847" dataCellStyle="Normal"/>
    <tableColumn id="8881" name="Column8848" dataCellStyle="Normal"/>
    <tableColumn id="8882" name="Column8849" dataCellStyle="Normal"/>
    <tableColumn id="8883" name="Column8850" dataCellStyle="Normal"/>
    <tableColumn id="8884" name="Column8851" dataCellStyle="Normal"/>
    <tableColumn id="8885" name="Column8852" dataCellStyle="Normal"/>
    <tableColumn id="8886" name="Column8853" dataCellStyle="Normal"/>
    <tableColumn id="8887" name="Column8854" dataCellStyle="Normal"/>
    <tableColumn id="8888" name="Column8855" dataCellStyle="Normal"/>
    <tableColumn id="8889" name="Column8856" dataCellStyle="Normal"/>
    <tableColumn id="8890" name="Column8857" dataCellStyle="Normal"/>
    <tableColumn id="8891" name="Column8858" dataCellStyle="Normal"/>
    <tableColumn id="8892" name="Column8859" dataCellStyle="Normal"/>
    <tableColumn id="8893" name="Column8860" dataCellStyle="Normal"/>
    <tableColumn id="8894" name="Column8861" dataCellStyle="Normal"/>
    <tableColumn id="8895" name="Column8862" dataCellStyle="Normal"/>
    <tableColumn id="8896" name="Column8863" dataCellStyle="Normal"/>
    <tableColumn id="8897" name="Column8864" dataCellStyle="Normal"/>
    <tableColumn id="8898" name="Column8865" dataCellStyle="Normal"/>
    <tableColumn id="8899" name="Column8866" dataCellStyle="Normal"/>
    <tableColumn id="8900" name="Column8867" dataCellStyle="Normal"/>
    <tableColumn id="8901" name="Column8868" dataCellStyle="Normal"/>
    <tableColumn id="8902" name="Column8869" dataCellStyle="Normal"/>
    <tableColumn id="8903" name="Column8870" dataCellStyle="Normal"/>
    <tableColumn id="8904" name="Column8871" dataCellStyle="Normal"/>
    <tableColumn id="8905" name="Column8872" dataCellStyle="Normal"/>
    <tableColumn id="8906" name="Column8873" dataCellStyle="Normal"/>
    <tableColumn id="8907" name="Column8874" dataCellStyle="Normal"/>
    <tableColumn id="8908" name="Column8875" dataCellStyle="Normal"/>
    <tableColumn id="8909" name="Column8876" dataCellStyle="Normal"/>
    <tableColumn id="8910" name="Column8877" dataCellStyle="Normal"/>
    <tableColumn id="8911" name="Column8878" dataCellStyle="Normal"/>
    <tableColumn id="8912" name="Column8879" dataCellStyle="Normal"/>
    <tableColumn id="8913" name="Column8880" dataCellStyle="Normal"/>
    <tableColumn id="8914" name="Column8881" dataCellStyle="Normal"/>
    <tableColumn id="8915" name="Column8882" dataCellStyle="Normal"/>
    <tableColumn id="8916" name="Column8883" dataCellStyle="Normal"/>
    <tableColumn id="8917" name="Column8884" dataCellStyle="Normal"/>
    <tableColumn id="8918" name="Column8885" dataCellStyle="Normal"/>
    <tableColumn id="8919" name="Column8886" dataCellStyle="Normal"/>
    <tableColumn id="8920" name="Column8887" dataCellStyle="Normal"/>
    <tableColumn id="8921" name="Column8888" dataCellStyle="Normal"/>
    <tableColumn id="8922" name="Column8889" dataCellStyle="Normal"/>
    <tableColumn id="8923" name="Column8890" dataCellStyle="Normal"/>
    <tableColumn id="8924" name="Column8891" dataCellStyle="Normal"/>
    <tableColumn id="8925" name="Column8892" dataCellStyle="Normal"/>
    <tableColumn id="8926" name="Column8893" dataCellStyle="Normal"/>
    <tableColumn id="8927" name="Column8894" dataCellStyle="Normal"/>
    <tableColumn id="8928" name="Column8895" dataCellStyle="Normal"/>
    <tableColumn id="8929" name="Column8896" dataCellStyle="Normal"/>
    <tableColumn id="8930" name="Column8897" dataCellStyle="Normal"/>
    <tableColumn id="8931" name="Column8898" dataCellStyle="Normal"/>
    <tableColumn id="8932" name="Column8899" dataCellStyle="Normal"/>
    <tableColumn id="8933" name="Column8900" dataCellStyle="Normal"/>
    <tableColumn id="8934" name="Column8901" dataCellStyle="Normal"/>
    <tableColumn id="8935" name="Column8902" dataCellStyle="Normal"/>
    <tableColumn id="8936" name="Column8903" dataCellStyle="Normal"/>
    <tableColumn id="8937" name="Column8904" dataCellStyle="Normal"/>
    <tableColumn id="8938" name="Column8905" dataCellStyle="Normal"/>
    <tableColumn id="8939" name="Column8906" dataCellStyle="Normal"/>
    <tableColumn id="8940" name="Column8907" dataCellStyle="Normal"/>
    <tableColumn id="8941" name="Column8908" dataCellStyle="Normal"/>
    <tableColumn id="8942" name="Column8909" dataCellStyle="Normal"/>
    <tableColumn id="8943" name="Column8910" dataCellStyle="Normal"/>
    <tableColumn id="8944" name="Column8911" dataCellStyle="Normal"/>
    <tableColumn id="8945" name="Column8912" dataCellStyle="Normal"/>
    <tableColumn id="8946" name="Column8913" dataCellStyle="Normal"/>
    <tableColumn id="8947" name="Column8914" dataCellStyle="Normal"/>
    <tableColumn id="8948" name="Column8915" dataCellStyle="Normal"/>
    <tableColumn id="8949" name="Column8916" dataCellStyle="Normal"/>
    <tableColumn id="8950" name="Column8917" dataCellStyle="Normal"/>
    <tableColumn id="8951" name="Column8918" dataCellStyle="Normal"/>
    <tableColumn id="8952" name="Column8919" dataCellStyle="Normal"/>
    <tableColumn id="8953" name="Column8920" dataCellStyle="Normal"/>
    <tableColumn id="8954" name="Column8921" dataCellStyle="Normal"/>
    <tableColumn id="8955" name="Column8922" dataCellStyle="Normal"/>
    <tableColumn id="8956" name="Column8923" dataCellStyle="Normal"/>
    <tableColumn id="8957" name="Column8924" dataCellStyle="Normal"/>
    <tableColumn id="8958" name="Column8925" dataCellStyle="Normal"/>
    <tableColumn id="8959" name="Column8926" dataCellStyle="Normal"/>
    <tableColumn id="8960" name="Column8927" dataCellStyle="Normal"/>
    <tableColumn id="8961" name="Column8928" dataCellStyle="Normal"/>
    <tableColumn id="8962" name="Column8929" dataCellStyle="Normal"/>
    <tableColumn id="8963" name="Column8930" dataCellStyle="Normal"/>
    <tableColumn id="8964" name="Column8931" dataCellStyle="Normal"/>
    <tableColumn id="8965" name="Column8932" dataCellStyle="Normal"/>
    <tableColumn id="8966" name="Column8933" dataCellStyle="Normal"/>
    <tableColumn id="8967" name="Column8934" dataCellStyle="Normal"/>
    <tableColumn id="8968" name="Column8935" dataCellStyle="Normal"/>
    <tableColumn id="8969" name="Column8936" dataCellStyle="Normal"/>
    <tableColumn id="8970" name="Column8937" dataCellStyle="Normal"/>
    <tableColumn id="8971" name="Column8938" dataCellStyle="Normal"/>
    <tableColumn id="8972" name="Column8939" dataCellStyle="Normal"/>
    <tableColumn id="8973" name="Column8940" dataCellStyle="Normal"/>
    <tableColumn id="8974" name="Column8941" dataCellStyle="Normal"/>
    <tableColumn id="8975" name="Column8942" dataCellStyle="Normal"/>
    <tableColumn id="8976" name="Column8943" dataCellStyle="Normal"/>
    <tableColumn id="8977" name="Column8944" dataCellStyle="Normal"/>
    <tableColumn id="8978" name="Column8945" dataCellStyle="Normal"/>
    <tableColumn id="8979" name="Column8946" dataCellStyle="Normal"/>
    <tableColumn id="8980" name="Column8947" dataCellStyle="Normal"/>
    <tableColumn id="8981" name="Column8948" dataCellStyle="Normal"/>
    <tableColumn id="8982" name="Column8949" dataCellStyle="Normal"/>
    <tableColumn id="8983" name="Column8950" dataCellStyle="Normal"/>
    <tableColumn id="8984" name="Column8951" dataCellStyle="Normal"/>
    <tableColumn id="8985" name="Column8952" dataCellStyle="Normal"/>
    <tableColumn id="8986" name="Column8953" dataCellStyle="Normal"/>
    <tableColumn id="8987" name="Column8954" dataCellStyle="Normal"/>
    <tableColumn id="8988" name="Column8955" dataCellStyle="Normal"/>
    <tableColumn id="8989" name="Column8956" dataCellStyle="Normal"/>
    <tableColumn id="8990" name="Column8957" dataCellStyle="Normal"/>
    <tableColumn id="8991" name="Column8958" dataCellStyle="Normal"/>
    <tableColumn id="8992" name="Column8959" dataCellStyle="Normal"/>
    <tableColumn id="8993" name="Column8960" dataCellStyle="Normal"/>
    <tableColumn id="8994" name="Column8961" dataCellStyle="Normal"/>
    <tableColumn id="8995" name="Column8962" dataCellStyle="Normal"/>
    <tableColumn id="8996" name="Column8963" dataCellStyle="Normal"/>
    <tableColumn id="8997" name="Column8964" dataCellStyle="Normal"/>
    <tableColumn id="8998" name="Column8965" dataCellStyle="Normal"/>
    <tableColumn id="8999" name="Column8966" dataCellStyle="Normal"/>
    <tableColumn id="9000" name="Column8967" dataCellStyle="Normal"/>
    <tableColumn id="9001" name="Column8968" dataCellStyle="Normal"/>
    <tableColumn id="9002" name="Column8969" dataCellStyle="Normal"/>
    <tableColumn id="9003" name="Column8970" dataCellStyle="Normal"/>
    <tableColumn id="9004" name="Column8971" dataCellStyle="Normal"/>
    <tableColumn id="9005" name="Column8972" dataCellStyle="Normal"/>
    <tableColumn id="9006" name="Column8973" dataCellStyle="Normal"/>
    <tableColumn id="9007" name="Column8974" dataCellStyle="Normal"/>
    <tableColumn id="9008" name="Column8975" dataCellStyle="Normal"/>
    <tableColumn id="9009" name="Column8976" dataCellStyle="Normal"/>
    <tableColumn id="9010" name="Column8977" dataCellStyle="Normal"/>
    <tableColumn id="9011" name="Column8978" dataCellStyle="Normal"/>
    <tableColumn id="9012" name="Column8979" dataCellStyle="Normal"/>
    <tableColumn id="9013" name="Column8980" dataCellStyle="Normal"/>
    <tableColumn id="9014" name="Column8981" dataCellStyle="Normal"/>
    <tableColumn id="9015" name="Column8982" dataCellStyle="Normal"/>
    <tableColumn id="9016" name="Column8983" dataCellStyle="Normal"/>
    <tableColumn id="9017" name="Column8984" dataCellStyle="Normal"/>
    <tableColumn id="9018" name="Column8985" dataCellStyle="Normal"/>
    <tableColumn id="9019" name="Column8986" dataCellStyle="Normal"/>
    <tableColumn id="9020" name="Column8987" dataCellStyle="Normal"/>
    <tableColumn id="9021" name="Column8988" dataCellStyle="Normal"/>
    <tableColumn id="9022" name="Column8989" dataCellStyle="Normal"/>
    <tableColumn id="9023" name="Column8990" dataCellStyle="Normal"/>
    <tableColumn id="9024" name="Column8991" dataCellStyle="Normal"/>
    <tableColumn id="9025" name="Column8992" dataCellStyle="Normal"/>
    <tableColumn id="9026" name="Column8993" dataCellStyle="Normal"/>
    <tableColumn id="9027" name="Column8994" dataCellStyle="Normal"/>
    <tableColumn id="9028" name="Column8995" dataCellStyle="Normal"/>
    <tableColumn id="9029" name="Column8996" dataCellStyle="Normal"/>
    <tableColumn id="9030" name="Column8997" dataCellStyle="Normal"/>
    <tableColumn id="9031" name="Column8998" dataCellStyle="Normal"/>
    <tableColumn id="9032" name="Column8999" dataCellStyle="Normal"/>
    <tableColumn id="9033" name="Column9000" dataCellStyle="Normal"/>
    <tableColumn id="9034" name="Column9001" dataCellStyle="Normal"/>
    <tableColumn id="9035" name="Column9002" dataCellStyle="Normal"/>
    <tableColumn id="9036" name="Column9003" dataCellStyle="Normal"/>
    <tableColumn id="9037" name="Column9004" dataCellStyle="Normal"/>
    <tableColumn id="9038" name="Column9005" dataCellStyle="Normal"/>
    <tableColumn id="9039" name="Column9006" dataCellStyle="Normal"/>
    <tableColumn id="9040" name="Column9007" dataCellStyle="Normal"/>
    <tableColumn id="9041" name="Column9008" dataCellStyle="Normal"/>
    <tableColumn id="9042" name="Column9009" dataCellStyle="Normal"/>
    <tableColumn id="9043" name="Column9010" dataCellStyle="Normal"/>
    <tableColumn id="9044" name="Column9011" dataCellStyle="Normal"/>
    <tableColumn id="9045" name="Column9012" dataCellStyle="Normal"/>
    <tableColumn id="9046" name="Column9013" dataCellStyle="Normal"/>
    <tableColumn id="9047" name="Column9014" dataCellStyle="Normal"/>
    <tableColumn id="9048" name="Column9015" dataCellStyle="Normal"/>
    <tableColumn id="9049" name="Column9016" dataCellStyle="Normal"/>
    <tableColumn id="9050" name="Column9017" dataCellStyle="Normal"/>
    <tableColumn id="9051" name="Column9018" dataCellStyle="Normal"/>
    <tableColumn id="9052" name="Column9019" dataCellStyle="Normal"/>
    <tableColumn id="9053" name="Column9020" dataCellStyle="Normal"/>
    <tableColumn id="9054" name="Column9021" dataCellStyle="Normal"/>
    <tableColumn id="9055" name="Column9022" dataCellStyle="Normal"/>
    <tableColumn id="9056" name="Column9023" dataCellStyle="Normal"/>
    <tableColumn id="9057" name="Column9024" dataCellStyle="Normal"/>
    <tableColumn id="9058" name="Column9025" dataCellStyle="Normal"/>
    <tableColumn id="9059" name="Column9026" dataCellStyle="Normal"/>
    <tableColumn id="9060" name="Column9027" dataCellStyle="Normal"/>
    <tableColumn id="9061" name="Column9028" dataCellStyle="Normal"/>
    <tableColumn id="9062" name="Column9029" dataCellStyle="Normal"/>
    <tableColumn id="9063" name="Column9030" dataCellStyle="Normal"/>
    <tableColumn id="9064" name="Column9031" dataCellStyle="Normal"/>
    <tableColumn id="9065" name="Column9032" dataCellStyle="Normal"/>
    <tableColumn id="9066" name="Column9033" dataCellStyle="Normal"/>
    <tableColumn id="9067" name="Column9034" dataCellStyle="Normal"/>
    <tableColumn id="9068" name="Column9035" dataCellStyle="Normal"/>
    <tableColumn id="9069" name="Column9036" dataCellStyle="Normal"/>
    <tableColumn id="9070" name="Column9037" dataCellStyle="Normal"/>
    <tableColumn id="9071" name="Column9038" dataCellStyle="Normal"/>
    <tableColumn id="9072" name="Column9039" dataCellStyle="Normal"/>
    <tableColumn id="9073" name="Column9040" dataCellStyle="Normal"/>
    <tableColumn id="9074" name="Column9041" dataCellStyle="Normal"/>
    <tableColumn id="9075" name="Column9042" dataCellStyle="Normal"/>
    <tableColumn id="9076" name="Column9043" dataCellStyle="Normal"/>
    <tableColumn id="9077" name="Column9044" dataCellStyle="Normal"/>
    <tableColumn id="9078" name="Column9045" dataCellStyle="Normal"/>
    <tableColumn id="9079" name="Column9046" dataCellStyle="Normal"/>
    <tableColumn id="9080" name="Column9047" dataCellStyle="Normal"/>
    <tableColumn id="9081" name="Column9048" dataCellStyle="Normal"/>
    <tableColumn id="9082" name="Column9049" dataCellStyle="Normal"/>
    <tableColumn id="9083" name="Column9050" dataCellStyle="Normal"/>
    <tableColumn id="9084" name="Column9051" dataCellStyle="Normal"/>
    <tableColumn id="9085" name="Column9052" dataCellStyle="Normal"/>
    <tableColumn id="9086" name="Column9053" dataCellStyle="Normal"/>
    <tableColumn id="9087" name="Column9054" dataCellStyle="Normal"/>
    <tableColumn id="9088" name="Column9055" dataCellStyle="Normal"/>
    <tableColumn id="9089" name="Column9056" dataCellStyle="Normal"/>
    <tableColumn id="9090" name="Column9057" dataCellStyle="Normal"/>
    <tableColumn id="9091" name="Column9058" dataCellStyle="Normal"/>
    <tableColumn id="9092" name="Column9059" dataCellStyle="Normal"/>
    <tableColumn id="9093" name="Column9060" dataCellStyle="Normal"/>
    <tableColumn id="9094" name="Column9061" dataCellStyle="Normal"/>
    <tableColumn id="9095" name="Column9062" dataCellStyle="Normal"/>
    <tableColumn id="9096" name="Column9063" dataCellStyle="Normal"/>
    <tableColumn id="9097" name="Column9064" dataCellStyle="Normal"/>
    <tableColumn id="9098" name="Column9065" dataCellStyle="Normal"/>
    <tableColumn id="9099" name="Column9066" dataCellStyle="Normal"/>
    <tableColumn id="9100" name="Column9067" dataCellStyle="Normal"/>
    <tableColumn id="9101" name="Column9068" dataCellStyle="Normal"/>
    <tableColumn id="9102" name="Column9069" dataCellStyle="Normal"/>
    <tableColumn id="9103" name="Column9070" dataCellStyle="Normal"/>
    <tableColumn id="9104" name="Column9071" dataCellStyle="Normal"/>
    <tableColumn id="9105" name="Column9072" dataCellStyle="Normal"/>
    <tableColumn id="9106" name="Column9073" dataCellStyle="Normal"/>
    <tableColumn id="9107" name="Column9074" dataCellStyle="Normal"/>
    <tableColumn id="9108" name="Column9075" dataCellStyle="Normal"/>
    <tableColumn id="9109" name="Column9076" dataCellStyle="Normal"/>
    <tableColumn id="9110" name="Column9077" dataCellStyle="Normal"/>
    <tableColumn id="9111" name="Column9078" dataCellStyle="Normal"/>
    <tableColumn id="9112" name="Column9079" dataCellStyle="Normal"/>
    <tableColumn id="9113" name="Column9080" dataCellStyle="Normal"/>
    <tableColumn id="9114" name="Column9081" dataCellStyle="Normal"/>
    <tableColumn id="9115" name="Column9082" dataCellStyle="Normal"/>
    <tableColumn id="9116" name="Column9083" dataCellStyle="Normal"/>
    <tableColumn id="9117" name="Column9084" dataCellStyle="Normal"/>
    <tableColumn id="9118" name="Column9085" dataCellStyle="Normal"/>
    <tableColumn id="9119" name="Column9086" dataCellStyle="Normal"/>
    <tableColumn id="9120" name="Column9087" dataCellStyle="Normal"/>
    <tableColumn id="9121" name="Column9088" dataCellStyle="Normal"/>
    <tableColumn id="9122" name="Column9089" dataCellStyle="Normal"/>
    <tableColumn id="9123" name="Column9090" dataCellStyle="Normal"/>
    <tableColumn id="9124" name="Column9091" dataCellStyle="Normal"/>
    <tableColumn id="9125" name="Column9092" dataCellStyle="Normal"/>
    <tableColumn id="9126" name="Column9093" dataCellStyle="Normal"/>
    <tableColumn id="9127" name="Column9094" dataCellStyle="Normal"/>
    <tableColumn id="9128" name="Column9095" dataCellStyle="Normal"/>
    <tableColumn id="9129" name="Column9096" dataCellStyle="Normal"/>
    <tableColumn id="9130" name="Column9097" dataCellStyle="Normal"/>
    <tableColumn id="9131" name="Column9098" dataCellStyle="Normal"/>
    <tableColumn id="9132" name="Column9099" dataCellStyle="Normal"/>
    <tableColumn id="9133" name="Column9100" dataCellStyle="Normal"/>
    <tableColumn id="9134" name="Column9101" dataCellStyle="Normal"/>
    <tableColumn id="9135" name="Column9102" dataCellStyle="Normal"/>
    <tableColumn id="9136" name="Column9103" dataCellStyle="Normal"/>
    <tableColumn id="9137" name="Column9104" dataCellStyle="Normal"/>
    <tableColumn id="9138" name="Column9105" dataCellStyle="Normal"/>
    <tableColumn id="9139" name="Column9106" dataCellStyle="Normal"/>
    <tableColumn id="9140" name="Column9107" dataCellStyle="Normal"/>
    <tableColumn id="9141" name="Column9108" dataCellStyle="Normal"/>
    <tableColumn id="9142" name="Column9109" dataCellStyle="Normal"/>
    <tableColumn id="9143" name="Column9110" dataCellStyle="Normal"/>
    <tableColumn id="9144" name="Column9111" dataCellStyle="Normal"/>
    <tableColumn id="9145" name="Column9112" dataCellStyle="Normal"/>
    <tableColumn id="9146" name="Column9113" dataCellStyle="Normal"/>
    <tableColumn id="9147" name="Column9114" dataCellStyle="Normal"/>
    <tableColumn id="9148" name="Column9115" dataCellStyle="Normal"/>
    <tableColumn id="9149" name="Column9116" dataCellStyle="Normal"/>
    <tableColumn id="9150" name="Column9117" dataCellStyle="Normal"/>
    <tableColumn id="9151" name="Column9118" dataCellStyle="Normal"/>
    <tableColumn id="9152" name="Column9119" dataCellStyle="Normal"/>
    <tableColumn id="9153" name="Column9120" dataCellStyle="Normal"/>
    <tableColumn id="9154" name="Column9121" dataCellStyle="Normal"/>
    <tableColumn id="9155" name="Column9122" dataCellStyle="Normal"/>
    <tableColumn id="9156" name="Column9123" dataCellStyle="Normal"/>
    <tableColumn id="9157" name="Column9124" dataCellStyle="Normal"/>
    <tableColumn id="9158" name="Column9125" dataCellStyle="Normal"/>
    <tableColumn id="9159" name="Column9126" dataCellStyle="Normal"/>
    <tableColumn id="9160" name="Column9127" dataCellStyle="Normal"/>
    <tableColumn id="9161" name="Column9128" dataCellStyle="Normal"/>
    <tableColumn id="9162" name="Column9129" dataCellStyle="Normal"/>
    <tableColumn id="9163" name="Column9130" dataCellStyle="Normal"/>
    <tableColumn id="9164" name="Column9131" dataCellStyle="Normal"/>
    <tableColumn id="9165" name="Column9132" dataCellStyle="Normal"/>
    <tableColumn id="9166" name="Column9133" dataCellStyle="Normal"/>
    <tableColumn id="9167" name="Column9134" dataCellStyle="Normal"/>
    <tableColumn id="9168" name="Column9135" dataCellStyle="Normal"/>
    <tableColumn id="9169" name="Column9136" dataCellStyle="Normal"/>
    <tableColumn id="9170" name="Column9137" dataCellStyle="Normal"/>
    <tableColumn id="9171" name="Column9138" dataCellStyle="Normal"/>
    <tableColumn id="9172" name="Column9139" dataCellStyle="Normal"/>
    <tableColumn id="9173" name="Column9140" dataCellStyle="Normal"/>
    <tableColumn id="9174" name="Column9141" dataCellStyle="Normal"/>
    <tableColumn id="9175" name="Column9142" dataCellStyle="Normal"/>
    <tableColumn id="9176" name="Column9143" dataCellStyle="Normal"/>
    <tableColumn id="9177" name="Column9144" dataCellStyle="Normal"/>
    <tableColumn id="9178" name="Column9145" dataCellStyle="Normal"/>
    <tableColumn id="9179" name="Column9146" dataCellStyle="Normal"/>
    <tableColumn id="9180" name="Column9147" dataCellStyle="Normal"/>
    <tableColumn id="9181" name="Column9148" dataCellStyle="Normal"/>
    <tableColumn id="9182" name="Column9149" dataCellStyle="Normal"/>
    <tableColumn id="9183" name="Column9150" dataCellStyle="Normal"/>
    <tableColumn id="9184" name="Column9151" dataCellStyle="Normal"/>
    <tableColumn id="9185" name="Column9152" dataCellStyle="Normal"/>
    <tableColumn id="9186" name="Column9153" dataCellStyle="Normal"/>
    <tableColumn id="9187" name="Column9154" dataCellStyle="Normal"/>
    <tableColumn id="9188" name="Column9155" dataCellStyle="Normal"/>
    <tableColumn id="9189" name="Column9156" dataCellStyle="Normal"/>
    <tableColumn id="9190" name="Column9157" dataCellStyle="Normal"/>
    <tableColumn id="9191" name="Column9158" dataCellStyle="Normal"/>
    <tableColumn id="9192" name="Column9159" dataCellStyle="Normal"/>
    <tableColumn id="9193" name="Column9160" dataCellStyle="Normal"/>
    <tableColumn id="9194" name="Column9161" dataCellStyle="Normal"/>
    <tableColumn id="9195" name="Column9162" dataCellStyle="Normal"/>
    <tableColumn id="9196" name="Column9163" dataCellStyle="Normal"/>
    <tableColumn id="9197" name="Column9164" dataCellStyle="Normal"/>
    <tableColumn id="9198" name="Column9165" dataCellStyle="Normal"/>
    <tableColumn id="9199" name="Column9166" dataCellStyle="Normal"/>
    <tableColumn id="9200" name="Column9167" dataCellStyle="Normal"/>
    <tableColumn id="9201" name="Column9168" dataCellStyle="Normal"/>
    <tableColumn id="9202" name="Column9169" dataCellStyle="Normal"/>
    <tableColumn id="9203" name="Column9170" dataCellStyle="Normal"/>
    <tableColumn id="9204" name="Column9171" dataCellStyle="Normal"/>
    <tableColumn id="9205" name="Column9172" dataCellStyle="Normal"/>
    <tableColumn id="9206" name="Column9173" dataCellStyle="Normal"/>
    <tableColumn id="9207" name="Column9174" dataCellStyle="Normal"/>
    <tableColumn id="9208" name="Column9175" dataCellStyle="Normal"/>
    <tableColumn id="9209" name="Column9176" dataCellStyle="Normal"/>
    <tableColumn id="9210" name="Column9177" dataCellStyle="Normal"/>
    <tableColumn id="9211" name="Column9178" dataCellStyle="Normal"/>
    <tableColumn id="9212" name="Column9179" dataCellStyle="Normal"/>
    <tableColumn id="9213" name="Column9180" dataCellStyle="Normal"/>
    <tableColumn id="9214" name="Column9181" dataCellStyle="Normal"/>
    <tableColumn id="9215" name="Column9182" dataCellStyle="Normal"/>
    <tableColumn id="9216" name="Column9183" dataCellStyle="Normal"/>
    <tableColumn id="9217" name="Column9184" dataCellStyle="Normal"/>
    <tableColumn id="9218" name="Column9185" dataCellStyle="Normal"/>
    <tableColumn id="9219" name="Column9186" dataCellStyle="Normal"/>
    <tableColumn id="9220" name="Column9187" dataCellStyle="Normal"/>
    <tableColumn id="9221" name="Column9188" dataCellStyle="Normal"/>
    <tableColumn id="9222" name="Column9189" dataCellStyle="Normal"/>
    <tableColumn id="9223" name="Column9190" dataCellStyle="Normal"/>
    <tableColumn id="9224" name="Column9191" dataCellStyle="Normal"/>
    <tableColumn id="9225" name="Column9192" dataCellStyle="Normal"/>
    <tableColumn id="9226" name="Column9193" dataCellStyle="Normal"/>
    <tableColumn id="9227" name="Column9194" dataCellStyle="Normal"/>
    <tableColumn id="9228" name="Column9195" dataCellStyle="Normal"/>
    <tableColumn id="9229" name="Column9196" dataCellStyle="Normal"/>
    <tableColumn id="9230" name="Column9197" dataCellStyle="Normal"/>
    <tableColumn id="9231" name="Column9198" dataCellStyle="Normal"/>
    <tableColumn id="9232" name="Column9199" dataCellStyle="Normal"/>
    <tableColumn id="9233" name="Column9200" dataCellStyle="Normal"/>
    <tableColumn id="9234" name="Column9201" dataCellStyle="Normal"/>
    <tableColumn id="9235" name="Column9202" dataCellStyle="Normal"/>
    <tableColumn id="9236" name="Column9203" dataCellStyle="Normal"/>
    <tableColumn id="9237" name="Column9204" dataCellStyle="Normal"/>
    <tableColumn id="9238" name="Column9205" dataCellStyle="Normal"/>
    <tableColumn id="9239" name="Column9206" dataCellStyle="Normal"/>
    <tableColumn id="9240" name="Column9207" dataCellStyle="Normal"/>
    <tableColumn id="9241" name="Column9208" dataCellStyle="Normal"/>
    <tableColumn id="9242" name="Column9209" dataCellStyle="Normal"/>
    <tableColumn id="9243" name="Column9210" dataCellStyle="Normal"/>
    <tableColumn id="9244" name="Column9211" dataCellStyle="Normal"/>
    <tableColumn id="9245" name="Column9212" dataCellStyle="Normal"/>
    <tableColumn id="9246" name="Column9213" dataCellStyle="Normal"/>
    <tableColumn id="9247" name="Column9214" dataCellStyle="Normal"/>
    <tableColumn id="9248" name="Column9215" dataCellStyle="Normal"/>
    <tableColumn id="9249" name="Column9216" dataCellStyle="Normal"/>
    <tableColumn id="9250" name="Column9217" dataCellStyle="Normal"/>
    <tableColumn id="9251" name="Column9218" dataCellStyle="Normal"/>
    <tableColumn id="9252" name="Column9219" dataCellStyle="Normal"/>
    <tableColumn id="9253" name="Column9220" dataCellStyle="Normal"/>
    <tableColumn id="9254" name="Column9221" dataCellStyle="Normal"/>
    <tableColumn id="9255" name="Column9222" dataCellStyle="Normal"/>
    <tableColumn id="9256" name="Column9223" dataCellStyle="Normal"/>
    <tableColumn id="9257" name="Column9224" dataCellStyle="Normal"/>
    <tableColumn id="9258" name="Column9225" dataCellStyle="Normal"/>
    <tableColumn id="9259" name="Column9226" dataCellStyle="Normal"/>
    <tableColumn id="9260" name="Column9227" dataCellStyle="Normal"/>
    <tableColumn id="9261" name="Column9228" dataCellStyle="Normal"/>
    <tableColumn id="9262" name="Column9229" dataCellStyle="Normal"/>
    <tableColumn id="9263" name="Column9230" dataCellStyle="Normal"/>
    <tableColumn id="9264" name="Column9231" dataCellStyle="Normal"/>
    <tableColumn id="9265" name="Column9232" dataCellStyle="Normal"/>
    <tableColumn id="9266" name="Column9233" dataCellStyle="Normal"/>
    <tableColumn id="9267" name="Column9234" dataCellStyle="Normal"/>
    <tableColumn id="9268" name="Column9235" dataCellStyle="Normal"/>
    <tableColumn id="9269" name="Column9236" dataCellStyle="Normal"/>
    <tableColumn id="9270" name="Column9237" dataCellStyle="Normal"/>
    <tableColumn id="9271" name="Column9238" dataCellStyle="Normal"/>
    <tableColumn id="9272" name="Column9239" dataCellStyle="Normal"/>
    <tableColumn id="9273" name="Column9240" dataCellStyle="Normal"/>
    <tableColumn id="9274" name="Column9241" dataCellStyle="Normal"/>
    <tableColumn id="9275" name="Column9242" dataCellStyle="Normal"/>
    <tableColumn id="9276" name="Column9243" dataCellStyle="Normal"/>
    <tableColumn id="9277" name="Column9244" dataCellStyle="Normal"/>
    <tableColumn id="9278" name="Column9245" dataCellStyle="Normal"/>
    <tableColumn id="9279" name="Column9246" dataCellStyle="Normal"/>
    <tableColumn id="9280" name="Column9247" dataCellStyle="Normal"/>
    <tableColumn id="9281" name="Column9248" dataCellStyle="Normal"/>
    <tableColumn id="9282" name="Column9249" dataCellStyle="Normal"/>
    <tableColumn id="9283" name="Column9250" dataCellStyle="Normal"/>
    <tableColumn id="9284" name="Column9251" dataCellStyle="Normal"/>
    <tableColumn id="9285" name="Column9252" dataCellStyle="Normal"/>
    <tableColumn id="9286" name="Column9253" dataCellStyle="Normal"/>
    <tableColumn id="9287" name="Column9254" dataCellStyle="Normal"/>
    <tableColumn id="9288" name="Column9255" dataCellStyle="Normal"/>
    <tableColumn id="9289" name="Column9256" dataCellStyle="Normal"/>
    <tableColumn id="9290" name="Column9257" dataCellStyle="Normal"/>
    <tableColumn id="9291" name="Column9258" dataCellStyle="Normal"/>
    <tableColumn id="9292" name="Column9259" dataCellStyle="Normal"/>
    <tableColumn id="9293" name="Column9260" dataCellStyle="Normal"/>
    <tableColumn id="9294" name="Column9261" dataCellStyle="Normal"/>
    <tableColumn id="9295" name="Column9262" dataCellStyle="Normal"/>
    <tableColumn id="9296" name="Column9263" dataCellStyle="Normal"/>
    <tableColumn id="9297" name="Column9264" dataCellStyle="Normal"/>
    <tableColumn id="9298" name="Column9265" dataCellStyle="Normal"/>
    <tableColumn id="9299" name="Column9266" dataCellStyle="Normal"/>
    <tableColumn id="9300" name="Column9267" dataCellStyle="Normal"/>
    <tableColumn id="9301" name="Column9268" dataCellStyle="Normal"/>
    <tableColumn id="9302" name="Column9269" dataCellStyle="Normal"/>
    <tableColumn id="9303" name="Column9270" dataCellStyle="Normal"/>
    <tableColumn id="9304" name="Column9271" dataCellStyle="Normal"/>
    <tableColumn id="9305" name="Column9272" dataCellStyle="Normal"/>
    <tableColumn id="9306" name="Column9273" dataCellStyle="Normal"/>
    <tableColumn id="9307" name="Column9274" dataCellStyle="Normal"/>
    <tableColumn id="9308" name="Column9275" dataCellStyle="Normal"/>
    <tableColumn id="9309" name="Column9276" dataCellStyle="Normal"/>
    <tableColumn id="9310" name="Column9277" dataCellStyle="Normal"/>
    <tableColumn id="9311" name="Column9278" dataCellStyle="Normal"/>
    <tableColumn id="9312" name="Column9279" dataCellStyle="Normal"/>
    <tableColumn id="9313" name="Column9280" dataCellStyle="Normal"/>
    <tableColumn id="9314" name="Column9281" dataCellStyle="Normal"/>
    <tableColumn id="9315" name="Column9282" dataCellStyle="Normal"/>
    <tableColumn id="9316" name="Column9283" dataCellStyle="Normal"/>
    <tableColumn id="9317" name="Column9284" dataCellStyle="Normal"/>
    <tableColumn id="9318" name="Column9285" dataCellStyle="Normal"/>
    <tableColumn id="9319" name="Column9286" dataCellStyle="Normal"/>
    <tableColumn id="9320" name="Column9287" dataCellStyle="Normal"/>
    <tableColumn id="9321" name="Column9288" dataCellStyle="Normal"/>
    <tableColumn id="9322" name="Column9289" dataCellStyle="Normal"/>
    <tableColumn id="9323" name="Column9290" dataCellStyle="Normal"/>
    <tableColumn id="9324" name="Column9291" dataCellStyle="Normal"/>
    <tableColumn id="9325" name="Column9292" dataCellStyle="Normal"/>
    <tableColumn id="9326" name="Column9293" dataCellStyle="Normal"/>
    <tableColumn id="9327" name="Column9294" dataCellStyle="Normal"/>
    <tableColumn id="9328" name="Column9295" dataCellStyle="Normal"/>
    <tableColumn id="9329" name="Column9296" dataCellStyle="Normal"/>
    <tableColumn id="9330" name="Column9297" dataCellStyle="Normal"/>
    <tableColumn id="9331" name="Column9298" dataCellStyle="Normal"/>
    <tableColumn id="9332" name="Column9299" dataCellStyle="Normal"/>
    <tableColumn id="9333" name="Column9300" dataCellStyle="Normal"/>
    <tableColumn id="9334" name="Column9301" dataCellStyle="Normal"/>
    <tableColumn id="9335" name="Column9302" dataCellStyle="Normal"/>
    <tableColumn id="9336" name="Column9303" dataCellStyle="Normal"/>
    <tableColumn id="9337" name="Column9304" dataCellStyle="Normal"/>
    <tableColumn id="9338" name="Column9305" dataCellStyle="Normal"/>
    <tableColumn id="9339" name="Column9306" dataCellStyle="Normal"/>
    <tableColumn id="9340" name="Column9307" dataCellStyle="Normal"/>
    <tableColumn id="9341" name="Column9308" dataCellStyle="Normal"/>
    <tableColumn id="9342" name="Column9309" dataCellStyle="Normal"/>
    <tableColumn id="9343" name="Column9310" dataCellStyle="Normal"/>
    <tableColumn id="9344" name="Column9311" dataCellStyle="Normal"/>
    <tableColumn id="9345" name="Column9312" dataCellStyle="Normal"/>
    <tableColumn id="9346" name="Column9313" dataCellStyle="Normal"/>
    <tableColumn id="9347" name="Column9314" dataCellStyle="Normal"/>
    <tableColumn id="9348" name="Column9315" dataCellStyle="Normal"/>
    <tableColumn id="9349" name="Column9316" dataCellStyle="Normal"/>
    <tableColumn id="9350" name="Column9317" dataCellStyle="Normal"/>
    <tableColumn id="9351" name="Column9318" dataCellStyle="Normal"/>
    <tableColumn id="9352" name="Column9319" dataCellStyle="Normal"/>
    <tableColumn id="9353" name="Column9320" dataCellStyle="Normal"/>
    <tableColumn id="9354" name="Column9321" dataCellStyle="Normal"/>
    <tableColumn id="9355" name="Column9322" dataCellStyle="Normal"/>
    <tableColumn id="9356" name="Column9323" dataCellStyle="Normal"/>
    <tableColumn id="9357" name="Column9324" dataCellStyle="Normal"/>
    <tableColumn id="9358" name="Column9325" dataCellStyle="Normal"/>
    <tableColumn id="9359" name="Column9326" dataCellStyle="Normal"/>
    <tableColumn id="9360" name="Column9327" dataCellStyle="Normal"/>
    <tableColumn id="9361" name="Column9328" dataCellStyle="Normal"/>
    <tableColumn id="9362" name="Column9329" dataCellStyle="Normal"/>
    <tableColumn id="9363" name="Column9330" dataCellStyle="Normal"/>
    <tableColumn id="9364" name="Column9331" dataCellStyle="Normal"/>
    <tableColumn id="9365" name="Column9332" dataCellStyle="Normal"/>
    <tableColumn id="9366" name="Column9333" dataCellStyle="Normal"/>
    <tableColumn id="9367" name="Column9334" dataCellStyle="Normal"/>
    <tableColumn id="9368" name="Column9335" dataCellStyle="Normal"/>
    <tableColumn id="9369" name="Column9336" dataCellStyle="Normal"/>
    <tableColumn id="9370" name="Column9337" dataCellStyle="Normal"/>
    <tableColumn id="9371" name="Column9338" dataCellStyle="Normal"/>
    <tableColumn id="9372" name="Column9339" dataCellStyle="Normal"/>
    <tableColumn id="9373" name="Column9340" dataCellStyle="Normal"/>
    <tableColumn id="9374" name="Column9341" dataCellStyle="Normal"/>
    <tableColumn id="9375" name="Column9342" dataCellStyle="Normal"/>
    <tableColumn id="9376" name="Column9343" dataCellStyle="Normal"/>
    <tableColumn id="9377" name="Column9344" dataCellStyle="Normal"/>
    <tableColumn id="9378" name="Column9345" dataCellStyle="Normal"/>
    <tableColumn id="9379" name="Column9346" dataCellStyle="Normal"/>
    <tableColumn id="9380" name="Column9347" dataCellStyle="Normal"/>
    <tableColumn id="9381" name="Column9348" dataCellStyle="Normal"/>
    <tableColumn id="9382" name="Column9349" dataCellStyle="Normal"/>
    <tableColumn id="9383" name="Column9350" dataCellStyle="Normal"/>
    <tableColumn id="9384" name="Column9351" dataCellStyle="Normal"/>
    <tableColumn id="9385" name="Column9352" dataCellStyle="Normal"/>
    <tableColumn id="9386" name="Column9353" dataCellStyle="Normal"/>
    <tableColumn id="9387" name="Column9354" dataCellStyle="Normal"/>
    <tableColumn id="9388" name="Column9355" dataCellStyle="Normal"/>
    <tableColumn id="9389" name="Column9356" dataCellStyle="Normal"/>
    <tableColumn id="9390" name="Column9357" dataCellStyle="Normal"/>
    <tableColumn id="9391" name="Column9358" dataCellStyle="Normal"/>
    <tableColumn id="9392" name="Column9359" dataCellStyle="Normal"/>
    <tableColumn id="9393" name="Column9360" dataCellStyle="Normal"/>
    <tableColumn id="9394" name="Column9361" dataCellStyle="Normal"/>
    <tableColumn id="9395" name="Column9362" dataCellStyle="Normal"/>
    <tableColumn id="9396" name="Column9363" dataCellStyle="Normal"/>
    <tableColumn id="9397" name="Column9364" dataCellStyle="Normal"/>
    <tableColumn id="9398" name="Column9365" dataCellStyle="Normal"/>
    <tableColumn id="9399" name="Column9366" dataCellStyle="Normal"/>
    <tableColumn id="9400" name="Column9367" dataCellStyle="Normal"/>
    <tableColumn id="9401" name="Column9368" dataCellStyle="Normal"/>
    <tableColumn id="9402" name="Column9369" dataCellStyle="Normal"/>
    <tableColumn id="9403" name="Column9370" dataCellStyle="Normal"/>
    <tableColumn id="9404" name="Column9371" dataCellStyle="Normal"/>
    <tableColumn id="9405" name="Column9372" dataCellStyle="Normal"/>
    <tableColumn id="9406" name="Column9373" dataCellStyle="Normal"/>
    <tableColumn id="9407" name="Column9374" dataCellStyle="Normal"/>
    <tableColumn id="9408" name="Column9375" dataCellStyle="Normal"/>
    <tableColumn id="9409" name="Column9376" dataCellStyle="Normal"/>
    <tableColumn id="9410" name="Column9377" dataCellStyle="Normal"/>
    <tableColumn id="9411" name="Column9378" dataCellStyle="Normal"/>
    <tableColumn id="9412" name="Column9379" dataCellStyle="Normal"/>
    <tableColumn id="9413" name="Column9380" dataCellStyle="Normal"/>
    <tableColumn id="9414" name="Column9381" dataCellStyle="Normal"/>
    <tableColumn id="9415" name="Column9382" dataCellStyle="Normal"/>
    <tableColumn id="9416" name="Column9383" dataCellStyle="Normal"/>
    <tableColumn id="9417" name="Column9384" dataCellStyle="Normal"/>
    <tableColumn id="9418" name="Column9385" dataCellStyle="Normal"/>
    <tableColumn id="9419" name="Column9386" dataCellStyle="Normal"/>
    <tableColumn id="9420" name="Column9387" dataCellStyle="Normal"/>
    <tableColumn id="9421" name="Column9388" dataCellStyle="Normal"/>
    <tableColumn id="9422" name="Column9389" dataCellStyle="Normal"/>
    <tableColumn id="9423" name="Column9390" dataCellStyle="Normal"/>
    <tableColumn id="9424" name="Column9391" dataCellStyle="Normal"/>
    <tableColumn id="9425" name="Column9392" dataCellStyle="Normal"/>
    <tableColumn id="9426" name="Column9393" dataCellStyle="Normal"/>
    <tableColumn id="9427" name="Column9394" dataCellStyle="Normal"/>
    <tableColumn id="9428" name="Column9395" dataCellStyle="Normal"/>
    <tableColumn id="9429" name="Column9396" dataCellStyle="Normal"/>
    <tableColumn id="9430" name="Column9397" dataCellStyle="Normal"/>
    <tableColumn id="9431" name="Column9398" dataCellStyle="Normal"/>
    <tableColumn id="9432" name="Column9399" dataCellStyle="Normal"/>
    <tableColumn id="9433" name="Column9400" dataCellStyle="Normal"/>
    <tableColumn id="9434" name="Column9401" dataCellStyle="Normal"/>
    <tableColumn id="9435" name="Column9402" dataCellStyle="Normal"/>
    <tableColumn id="9436" name="Column9403" dataCellStyle="Normal"/>
    <tableColumn id="9437" name="Column9404" dataCellStyle="Normal"/>
    <tableColumn id="9438" name="Column9405" dataCellStyle="Normal"/>
    <tableColumn id="9439" name="Column9406" dataCellStyle="Normal"/>
    <tableColumn id="9440" name="Column9407" dataCellStyle="Normal"/>
    <tableColumn id="9441" name="Column9408" dataCellStyle="Normal"/>
    <tableColumn id="9442" name="Column9409" dataCellStyle="Normal"/>
    <tableColumn id="9443" name="Column9410" dataCellStyle="Normal"/>
    <tableColumn id="9444" name="Column9411" dataCellStyle="Normal"/>
    <tableColumn id="9445" name="Column9412" dataCellStyle="Normal"/>
    <tableColumn id="9446" name="Column9413" dataCellStyle="Normal"/>
    <tableColumn id="9447" name="Column9414" dataCellStyle="Normal"/>
    <tableColumn id="9448" name="Column9415" dataCellStyle="Normal"/>
    <tableColumn id="9449" name="Column9416" dataCellStyle="Normal"/>
    <tableColumn id="9450" name="Column9417" dataCellStyle="Normal"/>
    <tableColumn id="9451" name="Column9418" dataCellStyle="Normal"/>
    <tableColumn id="9452" name="Column9419" dataCellStyle="Normal"/>
    <tableColumn id="9453" name="Column9420" dataCellStyle="Normal"/>
    <tableColumn id="9454" name="Column9421" dataCellStyle="Normal"/>
    <tableColumn id="9455" name="Column9422" dataCellStyle="Normal"/>
    <tableColumn id="9456" name="Column9423" dataCellStyle="Normal"/>
    <tableColumn id="9457" name="Column9424" dataCellStyle="Normal"/>
    <tableColumn id="9458" name="Column9425" dataCellStyle="Normal"/>
    <tableColumn id="9459" name="Column9426" dataCellStyle="Normal"/>
    <tableColumn id="9460" name="Column9427" dataCellStyle="Normal"/>
    <tableColumn id="9461" name="Column9428" dataCellStyle="Normal"/>
    <tableColumn id="9462" name="Column9429" dataCellStyle="Normal"/>
    <tableColumn id="9463" name="Column9430" dataCellStyle="Normal"/>
    <tableColumn id="9464" name="Column9431" dataCellStyle="Normal"/>
    <tableColumn id="9465" name="Column9432" dataCellStyle="Normal"/>
    <tableColumn id="9466" name="Column9433" dataCellStyle="Normal"/>
    <tableColumn id="9467" name="Column9434" dataCellStyle="Normal"/>
    <tableColumn id="9468" name="Column9435" dataCellStyle="Normal"/>
    <tableColumn id="9469" name="Column9436" dataCellStyle="Normal"/>
    <tableColumn id="9470" name="Column9437" dataCellStyle="Normal"/>
    <tableColumn id="9471" name="Column9438" dataCellStyle="Normal"/>
    <tableColumn id="9472" name="Column9439" dataCellStyle="Normal"/>
    <tableColumn id="9473" name="Column9440" dataCellStyle="Normal"/>
    <tableColumn id="9474" name="Column9441" dataCellStyle="Normal"/>
    <tableColumn id="9475" name="Column9442" dataCellStyle="Normal"/>
    <tableColumn id="9476" name="Column9443" dataCellStyle="Normal"/>
    <tableColumn id="9477" name="Column9444" dataCellStyle="Normal"/>
    <tableColumn id="9478" name="Column9445" dataCellStyle="Normal"/>
    <tableColumn id="9479" name="Column9446" dataCellStyle="Normal"/>
    <tableColumn id="9480" name="Column9447" dataCellStyle="Normal"/>
    <tableColumn id="9481" name="Column9448" dataCellStyle="Normal"/>
    <tableColumn id="9482" name="Column9449" dataCellStyle="Normal"/>
    <tableColumn id="9483" name="Column9450" dataCellStyle="Normal"/>
    <tableColumn id="9484" name="Column9451" dataCellStyle="Normal"/>
    <tableColumn id="9485" name="Column9452" dataCellStyle="Normal"/>
    <tableColumn id="9486" name="Column9453" dataCellStyle="Normal"/>
    <tableColumn id="9487" name="Column9454" dataCellStyle="Normal"/>
    <tableColumn id="9488" name="Column9455" dataCellStyle="Normal"/>
    <tableColumn id="9489" name="Column9456" dataCellStyle="Normal"/>
    <tableColumn id="9490" name="Column9457" dataCellStyle="Normal"/>
    <tableColumn id="9491" name="Column9458" dataCellStyle="Normal"/>
    <tableColumn id="9492" name="Column9459" dataCellStyle="Normal"/>
    <tableColumn id="9493" name="Column9460" dataCellStyle="Normal"/>
    <tableColumn id="9494" name="Column9461" dataCellStyle="Normal"/>
    <tableColumn id="9495" name="Column9462" dataCellStyle="Normal"/>
    <tableColumn id="9496" name="Column9463" dataCellStyle="Normal"/>
    <tableColumn id="9497" name="Column9464" dataCellStyle="Normal"/>
    <tableColumn id="9498" name="Column9465" dataCellStyle="Normal"/>
    <tableColumn id="9499" name="Column9466" dataCellStyle="Normal"/>
    <tableColumn id="9500" name="Column9467" dataCellStyle="Normal"/>
    <tableColumn id="9501" name="Column9468" dataCellStyle="Normal"/>
    <tableColumn id="9502" name="Column9469" dataCellStyle="Normal"/>
    <tableColumn id="9503" name="Column9470" dataCellStyle="Normal"/>
    <tableColumn id="9504" name="Column9471" dataCellStyle="Normal"/>
    <tableColumn id="9505" name="Column9472" dataCellStyle="Normal"/>
    <tableColumn id="9506" name="Column9473" dataCellStyle="Normal"/>
    <tableColumn id="9507" name="Column9474" dataCellStyle="Normal"/>
    <tableColumn id="9508" name="Column9475" dataCellStyle="Normal"/>
    <tableColumn id="9509" name="Column9476" dataCellStyle="Normal"/>
    <tableColumn id="9510" name="Column9477" dataCellStyle="Normal"/>
    <tableColumn id="9511" name="Column9478" dataCellStyle="Normal"/>
    <tableColumn id="9512" name="Column9479" dataCellStyle="Normal"/>
    <tableColumn id="9513" name="Column9480" dataCellStyle="Normal"/>
    <tableColumn id="9514" name="Column9481" dataCellStyle="Normal"/>
    <tableColumn id="9515" name="Column9482" dataCellStyle="Normal"/>
    <tableColumn id="9516" name="Column9483" dataCellStyle="Normal"/>
    <tableColumn id="9517" name="Column9484" dataCellStyle="Normal"/>
    <tableColumn id="9518" name="Column9485" dataCellStyle="Normal"/>
    <tableColumn id="9519" name="Column9486" dataCellStyle="Normal"/>
    <tableColumn id="9520" name="Column9487" dataCellStyle="Normal"/>
    <tableColumn id="9521" name="Column9488" dataCellStyle="Normal"/>
    <tableColumn id="9522" name="Column9489" dataCellStyle="Normal"/>
    <tableColumn id="9523" name="Column9490" dataCellStyle="Normal"/>
    <tableColumn id="9524" name="Column9491" dataCellStyle="Normal"/>
    <tableColumn id="9525" name="Column9492" dataCellStyle="Normal"/>
    <tableColumn id="9526" name="Column9493" dataCellStyle="Normal"/>
    <tableColumn id="9527" name="Column9494" dataCellStyle="Normal"/>
    <tableColumn id="9528" name="Column9495" dataCellStyle="Normal"/>
    <tableColumn id="9529" name="Column9496" dataCellStyle="Normal"/>
    <tableColumn id="9530" name="Column9497" dataCellStyle="Normal"/>
    <tableColumn id="9531" name="Column9498" dataCellStyle="Normal"/>
    <tableColumn id="9532" name="Column9499" dataCellStyle="Normal"/>
    <tableColumn id="9533" name="Column9500" dataCellStyle="Normal"/>
    <tableColumn id="9534" name="Column9501" dataCellStyle="Normal"/>
    <tableColumn id="9535" name="Column9502" dataCellStyle="Normal"/>
    <tableColumn id="9536" name="Column9503" dataCellStyle="Normal"/>
    <tableColumn id="9537" name="Column9504" dataCellStyle="Normal"/>
    <tableColumn id="9538" name="Column9505" dataCellStyle="Normal"/>
    <tableColumn id="9539" name="Column9506" dataCellStyle="Normal"/>
    <tableColumn id="9540" name="Column9507" dataCellStyle="Normal"/>
    <tableColumn id="9541" name="Column9508" dataCellStyle="Normal"/>
    <tableColumn id="9542" name="Column9509" dataCellStyle="Normal"/>
    <tableColumn id="9543" name="Column9510" dataCellStyle="Normal"/>
    <tableColumn id="9544" name="Column9511" dataCellStyle="Normal"/>
    <tableColumn id="9545" name="Column9512" dataCellStyle="Normal"/>
    <tableColumn id="9546" name="Column9513" dataCellStyle="Normal"/>
    <tableColumn id="9547" name="Column9514" dataCellStyle="Normal"/>
    <tableColumn id="9548" name="Column9515" dataCellStyle="Normal"/>
    <tableColumn id="9549" name="Column9516" dataCellStyle="Normal"/>
    <tableColumn id="9550" name="Column9517" dataCellStyle="Normal"/>
    <tableColumn id="9551" name="Column9518" dataCellStyle="Normal"/>
    <tableColumn id="9552" name="Column9519" dataCellStyle="Normal"/>
    <tableColumn id="9553" name="Column9520" dataCellStyle="Normal"/>
    <tableColumn id="9554" name="Column9521" dataCellStyle="Normal"/>
    <tableColumn id="9555" name="Column9522" dataCellStyle="Normal"/>
    <tableColumn id="9556" name="Column9523" dataCellStyle="Normal"/>
    <tableColumn id="9557" name="Column9524" dataCellStyle="Normal"/>
    <tableColumn id="9558" name="Column9525" dataCellStyle="Normal"/>
    <tableColumn id="9559" name="Column9526" dataCellStyle="Normal"/>
    <tableColumn id="9560" name="Column9527" dataCellStyle="Normal"/>
    <tableColumn id="9561" name="Column9528" dataCellStyle="Normal"/>
    <tableColumn id="9562" name="Column9529" dataCellStyle="Normal"/>
    <tableColumn id="9563" name="Column9530" dataCellStyle="Normal"/>
    <tableColumn id="9564" name="Column9531" dataCellStyle="Normal"/>
    <tableColumn id="9565" name="Column9532" dataCellStyle="Normal"/>
    <tableColumn id="9566" name="Column9533" dataCellStyle="Normal"/>
    <tableColumn id="9567" name="Column9534" dataCellStyle="Normal"/>
    <tableColumn id="9568" name="Column9535" dataCellStyle="Normal"/>
    <tableColumn id="9569" name="Column9536" dataCellStyle="Normal"/>
    <tableColumn id="9570" name="Column9537" dataCellStyle="Normal"/>
    <tableColumn id="9571" name="Column9538" dataCellStyle="Normal"/>
    <tableColumn id="9572" name="Column9539" dataCellStyle="Normal"/>
    <tableColumn id="9573" name="Column9540" dataCellStyle="Normal"/>
    <tableColumn id="9574" name="Column9541" dataCellStyle="Normal"/>
    <tableColumn id="9575" name="Column9542" dataCellStyle="Normal"/>
    <tableColumn id="9576" name="Column9543" dataCellStyle="Normal"/>
    <tableColumn id="9577" name="Column9544" dataCellStyle="Normal"/>
    <tableColumn id="9578" name="Column9545" dataCellStyle="Normal"/>
    <tableColumn id="9579" name="Column9546" dataCellStyle="Normal"/>
    <tableColumn id="9580" name="Column9547" dataCellStyle="Normal"/>
    <tableColumn id="9581" name="Column9548" dataCellStyle="Normal"/>
    <tableColumn id="9582" name="Column9549" dataCellStyle="Normal"/>
    <tableColumn id="9583" name="Column9550" dataCellStyle="Normal"/>
    <tableColumn id="9584" name="Column9551" dataCellStyle="Normal"/>
    <tableColumn id="9585" name="Column9552" dataCellStyle="Normal"/>
    <tableColumn id="9586" name="Column9553" dataCellStyle="Normal"/>
    <tableColumn id="9587" name="Column9554" dataCellStyle="Normal"/>
    <tableColumn id="9588" name="Column9555" dataCellStyle="Normal"/>
    <tableColumn id="9589" name="Column9556" dataCellStyle="Normal"/>
    <tableColumn id="9590" name="Column9557" dataCellStyle="Normal"/>
    <tableColumn id="9591" name="Column9558" dataCellStyle="Normal"/>
    <tableColumn id="9592" name="Column9559" dataCellStyle="Normal"/>
    <tableColumn id="9593" name="Column9560" dataCellStyle="Normal"/>
    <tableColumn id="9594" name="Column9561" dataCellStyle="Normal"/>
    <tableColumn id="9595" name="Column9562" dataCellStyle="Normal"/>
    <tableColumn id="9596" name="Column9563" dataCellStyle="Normal"/>
    <tableColumn id="9597" name="Column9564" dataCellStyle="Normal"/>
    <tableColumn id="9598" name="Column9565" dataCellStyle="Normal"/>
    <tableColumn id="9599" name="Column9566" dataCellStyle="Normal"/>
    <tableColumn id="9600" name="Column9567" dataCellStyle="Normal"/>
    <tableColumn id="9601" name="Column9568" dataCellStyle="Normal"/>
    <tableColumn id="9602" name="Column9569" dataCellStyle="Normal"/>
    <tableColumn id="9603" name="Column9570" dataCellStyle="Normal"/>
    <tableColumn id="9604" name="Column9571" dataCellStyle="Normal"/>
    <tableColumn id="9605" name="Column9572" dataCellStyle="Normal"/>
    <tableColumn id="9606" name="Column9573" dataCellStyle="Normal"/>
    <tableColumn id="9607" name="Column9574" dataCellStyle="Normal"/>
    <tableColumn id="9608" name="Column9575" dataCellStyle="Normal"/>
    <tableColumn id="9609" name="Column9576" dataCellStyle="Normal"/>
    <tableColumn id="9610" name="Column9577" dataCellStyle="Normal"/>
    <tableColumn id="9611" name="Column9578" dataCellStyle="Normal"/>
    <tableColumn id="9612" name="Column9579" dataCellStyle="Normal"/>
    <tableColumn id="9613" name="Column9580" dataCellStyle="Normal"/>
    <tableColumn id="9614" name="Column9581" dataCellStyle="Normal"/>
    <tableColumn id="9615" name="Column9582" dataCellStyle="Normal"/>
    <tableColumn id="9616" name="Column9583" dataCellStyle="Normal"/>
    <tableColumn id="9617" name="Column9584" dataCellStyle="Normal"/>
    <tableColumn id="9618" name="Column9585" dataCellStyle="Normal"/>
    <tableColumn id="9619" name="Column9586" dataCellStyle="Normal"/>
    <tableColumn id="9620" name="Column9587" dataCellStyle="Normal"/>
    <tableColumn id="9621" name="Column9588" dataCellStyle="Normal"/>
    <tableColumn id="9622" name="Column9589" dataCellStyle="Normal"/>
    <tableColumn id="9623" name="Column9590" dataCellStyle="Normal"/>
    <tableColumn id="9624" name="Column9591" dataCellStyle="Normal"/>
    <tableColumn id="9625" name="Column9592" dataCellStyle="Normal"/>
    <tableColumn id="9626" name="Column9593" dataCellStyle="Normal"/>
    <tableColumn id="9627" name="Column9594" dataCellStyle="Normal"/>
    <tableColumn id="9628" name="Column9595" dataCellStyle="Normal"/>
    <tableColumn id="9629" name="Column9596" dataCellStyle="Normal"/>
    <tableColumn id="9630" name="Column9597" dataCellStyle="Normal"/>
    <tableColumn id="9631" name="Column9598" dataCellStyle="Normal"/>
    <tableColumn id="9632" name="Column9599" dataCellStyle="Normal"/>
    <tableColumn id="9633" name="Column9600" dataCellStyle="Normal"/>
    <tableColumn id="9634" name="Column9601" dataCellStyle="Normal"/>
    <tableColumn id="9635" name="Column9602" dataCellStyle="Normal"/>
    <tableColumn id="9636" name="Column9603" dataCellStyle="Normal"/>
    <tableColumn id="9637" name="Column9604" dataCellStyle="Normal"/>
    <tableColumn id="9638" name="Column9605" dataCellStyle="Normal"/>
    <tableColumn id="9639" name="Column9606" dataCellStyle="Normal"/>
    <tableColumn id="9640" name="Column9607" dataCellStyle="Normal"/>
    <tableColumn id="9641" name="Column9608" dataCellStyle="Normal"/>
    <tableColumn id="9642" name="Column9609" dataCellStyle="Normal"/>
    <tableColumn id="9643" name="Column9610" dataCellStyle="Normal"/>
    <tableColumn id="9644" name="Column9611" dataCellStyle="Normal"/>
    <tableColumn id="9645" name="Column9612" dataCellStyle="Normal"/>
    <tableColumn id="9646" name="Column9613" dataCellStyle="Normal"/>
    <tableColumn id="9647" name="Column9614" dataCellStyle="Normal"/>
    <tableColumn id="9648" name="Column9615" dataCellStyle="Normal"/>
    <tableColumn id="9649" name="Column9616" dataCellStyle="Normal"/>
    <tableColumn id="9650" name="Column9617" dataCellStyle="Normal"/>
    <tableColumn id="9651" name="Column9618" dataCellStyle="Normal"/>
    <tableColumn id="9652" name="Column9619" dataCellStyle="Normal"/>
    <tableColumn id="9653" name="Column9620" dataCellStyle="Normal"/>
    <tableColumn id="9654" name="Column9621" dataCellStyle="Normal"/>
    <tableColumn id="9655" name="Column9622" dataCellStyle="Normal"/>
    <tableColumn id="9656" name="Column9623" dataCellStyle="Normal"/>
    <tableColumn id="9657" name="Column9624" dataCellStyle="Normal"/>
    <tableColumn id="9658" name="Column9625" dataCellStyle="Normal"/>
    <tableColumn id="9659" name="Column9626" dataCellStyle="Normal"/>
    <tableColumn id="9660" name="Column9627" dataCellStyle="Normal"/>
    <tableColumn id="9661" name="Column9628" dataCellStyle="Normal"/>
    <tableColumn id="9662" name="Column9629" dataCellStyle="Normal"/>
    <tableColumn id="9663" name="Column9630" dataCellStyle="Normal"/>
    <tableColumn id="9664" name="Column9631" dataCellStyle="Normal"/>
    <tableColumn id="9665" name="Column9632" dataCellStyle="Normal"/>
    <tableColumn id="9666" name="Column9633" dataCellStyle="Normal"/>
    <tableColumn id="9667" name="Column9634" dataCellStyle="Normal"/>
    <tableColumn id="9668" name="Column9635" dataCellStyle="Normal"/>
    <tableColumn id="9669" name="Column9636" dataCellStyle="Normal"/>
    <tableColumn id="9670" name="Column9637" dataCellStyle="Normal"/>
    <tableColumn id="9671" name="Column9638" dataCellStyle="Normal"/>
    <tableColumn id="9672" name="Column9639" dataCellStyle="Normal"/>
    <tableColumn id="9673" name="Column9640" dataCellStyle="Normal"/>
    <tableColumn id="9674" name="Column9641" dataCellStyle="Normal"/>
    <tableColumn id="9675" name="Column9642" dataCellStyle="Normal"/>
    <tableColumn id="9676" name="Column9643" dataCellStyle="Normal"/>
    <tableColumn id="9677" name="Column9644" dataCellStyle="Normal"/>
    <tableColumn id="9678" name="Column9645" dataCellStyle="Normal"/>
    <tableColumn id="9679" name="Column9646" dataCellStyle="Normal"/>
    <tableColumn id="9680" name="Column9647" dataCellStyle="Normal"/>
    <tableColumn id="9681" name="Column9648" dataCellStyle="Normal"/>
    <tableColumn id="9682" name="Column9649" dataCellStyle="Normal"/>
    <tableColumn id="9683" name="Column9650" dataCellStyle="Normal"/>
    <tableColumn id="9684" name="Column9651" dataCellStyle="Normal"/>
    <tableColumn id="9685" name="Column9652" dataCellStyle="Normal"/>
    <tableColumn id="9686" name="Column9653" dataCellStyle="Normal"/>
    <tableColumn id="9687" name="Column9654" dataCellStyle="Normal"/>
    <tableColumn id="9688" name="Column9655" dataCellStyle="Normal"/>
    <tableColumn id="9689" name="Column9656" dataCellStyle="Normal"/>
    <tableColumn id="9690" name="Column9657" dataCellStyle="Normal"/>
    <tableColumn id="9691" name="Column9658" dataCellStyle="Normal"/>
    <tableColumn id="9692" name="Column9659" dataCellStyle="Normal"/>
    <tableColumn id="9693" name="Column9660" dataCellStyle="Normal"/>
    <tableColumn id="9694" name="Column9661" dataCellStyle="Normal"/>
    <tableColumn id="9695" name="Column9662" dataCellStyle="Normal"/>
    <tableColumn id="9696" name="Column9663" dataCellStyle="Normal"/>
    <tableColumn id="9697" name="Column9664" dataCellStyle="Normal"/>
    <tableColumn id="9698" name="Column9665" dataCellStyle="Normal"/>
    <tableColumn id="9699" name="Column9666" dataCellStyle="Normal"/>
    <tableColumn id="9700" name="Column9667" dataCellStyle="Normal"/>
    <tableColumn id="9701" name="Column9668" dataCellStyle="Normal"/>
    <tableColumn id="9702" name="Column9669" dataCellStyle="Normal"/>
    <tableColumn id="9703" name="Column9670" dataCellStyle="Normal"/>
    <tableColumn id="9704" name="Column9671" dataCellStyle="Normal"/>
    <tableColumn id="9705" name="Column9672" dataCellStyle="Normal"/>
    <tableColumn id="9706" name="Column9673" dataCellStyle="Normal"/>
    <tableColumn id="9707" name="Column9674" dataCellStyle="Normal"/>
    <tableColumn id="9708" name="Column9675" dataCellStyle="Normal"/>
    <tableColumn id="9709" name="Column9676" dataCellStyle="Normal"/>
    <tableColumn id="9710" name="Column9677" dataCellStyle="Normal"/>
    <tableColumn id="9711" name="Column9678" dataCellStyle="Normal"/>
    <tableColumn id="9712" name="Column9679" dataCellStyle="Normal"/>
    <tableColumn id="9713" name="Column9680" dataCellStyle="Normal"/>
    <tableColumn id="9714" name="Column9681" dataCellStyle="Normal"/>
    <tableColumn id="9715" name="Column9682" dataCellStyle="Normal"/>
    <tableColumn id="9716" name="Column9683" dataCellStyle="Normal"/>
    <tableColumn id="9717" name="Column9684" dataCellStyle="Normal"/>
    <tableColumn id="9718" name="Column9685" dataCellStyle="Normal"/>
    <tableColumn id="9719" name="Column9686" dataCellStyle="Normal"/>
    <tableColumn id="9720" name="Column9687" dataCellStyle="Normal"/>
    <tableColumn id="9721" name="Column9688" dataCellStyle="Normal"/>
    <tableColumn id="9722" name="Column9689" dataCellStyle="Normal"/>
    <tableColumn id="9723" name="Column9690" dataCellStyle="Normal"/>
    <tableColumn id="9724" name="Column9691" dataCellStyle="Normal"/>
    <tableColumn id="9725" name="Column9692" dataCellStyle="Normal"/>
    <tableColumn id="9726" name="Column9693" dataCellStyle="Normal"/>
    <tableColumn id="9727" name="Column9694" dataCellStyle="Normal"/>
    <tableColumn id="9728" name="Column9695" dataCellStyle="Normal"/>
    <tableColumn id="9729" name="Column9696" dataCellStyle="Normal"/>
    <tableColumn id="9730" name="Column9697" dataCellStyle="Normal"/>
    <tableColumn id="9731" name="Column9698" dataCellStyle="Normal"/>
    <tableColumn id="9732" name="Column9699" dataCellStyle="Normal"/>
    <tableColumn id="9733" name="Column9700" dataCellStyle="Normal"/>
    <tableColumn id="9734" name="Column9701" dataCellStyle="Normal"/>
    <tableColumn id="9735" name="Column9702" dataCellStyle="Normal"/>
    <tableColumn id="9736" name="Column9703" dataCellStyle="Normal"/>
    <tableColumn id="9737" name="Column9704" dataCellStyle="Normal"/>
    <tableColumn id="9738" name="Column9705" dataCellStyle="Normal"/>
    <tableColumn id="9739" name="Column9706" dataCellStyle="Normal"/>
    <tableColumn id="9740" name="Column9707" dataCellStyle="Normal"/>
    <tableColumn id="9741" name="Column9708" dataCellStyle="Normal"/>
    <tableColumn id="9742" name="Column9709" dataCellStyle="Normal"/>
    <tableColumn id="9743" name="Column9710" dataCellStyle="Normal"/>
    <tableColumn id="9744" name="Column9711" dataCellStyle="Normal"/>
    <tableColumn id="9745" name="Column9712" dataCellStyle="Normal"/>
    <tableColumn id="9746" name="Column9713" dataCellStyle="Normal"/>
    <tableColumn id="9747" name="Column9714" dataCellStyle="Normal"/>
    <tableColumn id="9748" name="Column9715" dataCellStyle="Normal"/>
    <tableColumn id="9749" name="Column9716" dataCellStyle="Normal"/>
    <tableColumn id="9750" name="Column9717" dataCellStyle="Normal"/>
    <tableColumn id="9751" name="Column9718" dataCellStyle="Normal"/>
    <tableColumn id="9752" name="Column9719" dataCellStyle="Normal"/>
    <tableColumn id="9753" name="Column9720" dataCellStyle="Normal"/>
    <tableColumn id="9754" name="Column9721" dataCellStyle="Normal"/>
    <tableColumn id="9755" name="Column9722" dataCellStyle="Normal"/>
    <tableColumn id="9756" name="Column9723" dataCellStyle="Normal"/>
    <tableColumn id="9757" name="Column9724" dataCellStyle="Normal"/>
    <tableColumn id="9758" name="Column9725" dataCellStyle="Normal"/>
    <tableColumn id="9759" name="Column9726" dataCellStyle="Normal"/>
    <tableColumn id="9760" name="Column9727" dataCellStyle="Normal"/>
    <tableColumn id="9761" name="Column9728" dataCellStyle="Normal"/>
    <tableColumn id="9762" name="Column9729" dataCellStyle="Normal"/>
    <tableColumn id="9763" name="Column9730" dataCellStyle="Normal"/>
    <tableColumn id="9764" name="Column9731" dataCellStyle="Normal"/>
    <tableColumn id="9765" name="Column9732" dataCellStyle="Normal"/>
    <tableColumn id="9766" name="Column9733" dataCellStyle="Normal"/>
    <tableColumn id="9767" name="Column9734" dataCellStyle="Normal"/>
    <tableColumn id="9768" name="Column9735" dataCellStyle="Normal"/>
    <tableColumn id="9769" name="Column9736" dataCellStyle="Normal"/>
    <tableColumn id="9770" name="Column9737" dataCellStyle="Normal"/>
    <tableColumn id="9771" name="Column9738" dataCellStyle="Normal"/>
    <tableColumn id="9772" name="Column9739" dataCellStyle="Normal"/>
    <tableColumn id="9773" name="Column9740" dataCellStyle="Normal"/>
    <tableColumn id="9774" name="Column9741" dataCellStyle="Normal"/>
    <tableColumn id="9775" name="Column9742" dataCellStyle="Normal"/>
    <tableColumn id="9776" name="Column9743" dataCellStyle="Normal"/>
    <tableColumn id="9777" name="Column9744" dataCellStyle="Normal"/>
    <tableColumn id="9778" name="Column9745" dataCellStyle="Normal"/>
    <tableColumn id="9779" name="Column9746" dataCellStyle="Normal"/>
    <tableColumn id="9780" name="Column9747" dataCellStyle="Normal"/>
    <tableColumn id="9781" name="Column9748" dataCellStyle="Normal"/>
    <tableColumn id="9782" name="Column9749" dataCellStyle="Normal"/>
    <tableColumn id="9783" name="Column9750" dataCellStyle="Normal"/>
    <tableColumn id="9784" name="Column9751" dataCellStyle="Normal"/>
    <tableColumn id="9785" name="Column9752" dataCellStyle="Normal"/>
    <tableColumn id="9786" name="Column9753" dataCellStyle="Normal"/>
    <tableColumn id="9787" name="Column9754" dataCellStyle="Normal"/>
    <tableColumn id="9788" name="Column9755" dataCellStyle="Normal"/>
    <tableColumn id="9789" name="Column9756" dataCellStyle="Normal"/>
    <tableColumn id="9790" name="Column9757" dataCellStyle="Normal"/>
    <tableColumn id="9791" name="Column9758" dataCellStyle="Normal"/>
    <tableColumn id="9792" name="Column9759" dataCellStyle="Normal"/>
    <tableColumn id="9793" name="Column9760" dataCellStyle="Normal"/>
    <tableColumn id="9794" name="Column9761" dataCellStyle="Normal"/>
    <tableColumn id="9795" name="Column9762" dataCellStyle="Normal"/>
    <tableColumn id="9796" name="Column9763" dataCellStyle="Normal"/>
    <tableColumn id="9797" name="Column9764" dataCellStyle="Normal"/>
    <tableColumn id="9798" name="Column9765" dataCellStyle="Normal"/>
    <tableColumn id="9799" name="Column9766" dataCellStyle="Normal"/>
    <tableColumn id="9800" name="Column9767" dataCellStyle="Normal"/>
    <tableColumn id="9801" name="Column9768" dataCellStyle="Normal"/>
    <tableColumn id="9802" name="Column9769" dataCellStyle="Normal"/>
    <tableColumn id="9803" name="Column9770" dataCellStyle="Normal"/>
    <tableColumn id="9804" name="Column9771" dataCellStyle="Normal"/>
    <tableColumn id="9805" name="Column9772" dataCellStyle="Normal"/>
    <tableColumn id="9806" name="Column9773" dataCellStyle="Normal"/>
    <tableColumn id="9807" name="Column9774" dataCellStyle="Normal"/>
    <tableColumn id="9808" name="Column9775" dataCellStyle="Normal"/>
    <tableColumn id="9809" name="Column9776" dataCellStyle="Normal"/>
    <tableColumn id="9810" name="Column9777" dataCellStyle="Normal"/>
    <tableColumn id="9811" name="Column9778" dataCellStyle="Normal"/>
    <tableColumn id="9812" name="Column9779" dataCellStyle="Normal"/>
    <tableColumn id="9813" name="Column9780" dataCellStyle="Normal"/>
    <tableColumn id="9814" name="Column9781" dataCellStyle="Normal"/>
    <tableColumn id="9815" name="Column9782" dataCellStyle="Normal"/>
    <tableColumn id="9816" name="Column9783" dataCellStyle="Normal"/>
    <tableColumn id="9817" name="Column9784" dataCellStyle="Normal"/>
    <tableColumn id="9818" name="Column9785" dataCellStyle="Normal"/>
    <tableColumn id="9819" name="Column9786" dataCellStyle="Normal"/>
    <tableColumn id="9820" name="Column9787" dataCellStyle="Normal"/>
    <tableColumn id="9821" name="Column9788" dataCellStyle="Normal"/>
    <tableColumn id="9822" name="Column9789" dataCellStyle="Normal"/>
    <tableColumn id="9823" name="Column9790" dataCellStyle="Normal"/>
    <tableColumn id="9824" name="Column9791" dataCellStyle="Normal"/>
    <tableColumn id="9825" name="Column9792" dataCellStyle="Normal"/>
    <tableColumn id="9826" name="Column9793" dataCellStyle="Normal"/>
    <tableColumn id="9827" name="Column9794" dataCellStyle="Normal"/>
    <tableColumn id="9828" name="Column9795" dataCellStyle="Normal"/>
    <tableColumn id="9829" name="Column9796" dataCellStyle="Normal"/>
    <tableColumn id="9830" name="Column9797" dataCellStyle="Normal"/>
    <tableColumn id="9831" name="Column9798" dataCellStyle="Normal"/>
    <tableColumn id="9832" name="Column9799" dataCellStyle="Normal"/>
    <tableColumn id="9833" name="Column9800" dataCellStyle="Normal"/>
    <tableColumn id="9834" name="Column9801" dataCellStyle="Normal"/>
    <tableColumn id="9835" name="Column9802" dataCellStyle="Normal"/>
    <tableColumn id="9836" name="Column9803" dataCellStyle="Normal"/>
    <tableColumn id="9837" name="Column9804" dataCellStyle="Normal"/>
    <tableColumn id="9838" name="Column9805" dataCellStyle="Normal"/>
    <tableColumn id="9839" name="Column9806" dataCellStyle="Normal"/>
    <tableColumn id="9840" name="Column9807" dataCellStyle="Normal"/>
    <tableColumn id="9841" name="Column9808" dataCellStyle="Normal"/>
    <tableColumn id="9842" name="Column9809" dataCellStyle="Normal"/>
    <tableColumn id="9843" name="Column9810" dataCellStyle="Normal"/>
    <tableColumn id="9844" name="Column9811" dataCellStyle="Normal"/>
    <tableColumn id="9845" name="Column9812" dataCellStyle="Normal"/>
    <tableColumn id="9846" name="Column9813" dataCellStyle="Normal"/>
    <tableColumn id="9847" name="Column9814" dataCellStyle="Normal"/>
    <tableColumn id="9848" name="Column9815" dataCellStyle="Normal"/>
    <tableColumn id="9849" name="Column9816" dataCellStyle="Normal"/>
    <tableColumn id="9850" name="Column9817" dataCellStyle="Normal"/>
    <tableColumn id="9851" name="Column9818" dataCellStyle="Normal"/>
    <tableColumn id="9852" name="Column9819" dataCellStyle="Normal"/>
    <tableColumn id="9853" name="Column9820" dataCellStyle="Normal"/>
    <tableColumn id="9854" name="Column9821" dataCellStyle="Normal"/>
    <tableColumn id="9855" name="Column9822" dataCellStyle="Normal"/>
    <tableColumn id="9856" name="Column9823" dataCellStyle="Normal"/>
    <tableColumn id="9857" name="Column9824" dataCellStyle="Normal"/>
    <tableColumn id="9858" name="Column9825" dataCellStyle="Normal"/>
    <tableColumn id="9859" name="Column9826" dataCellStyle="Normal"/>
    <tableColumn id="9860" name="Column9827" dataCellStyle="Normal"/>
    <tableColumn id="9861" name="Column9828" dataCellStyle="Normal"/>
    <tableColumn id="9862" name="Column9829" dataCellStyle="Normal"/>
    <tableColumn id="9863" name="Column9830" dataCellStyle="Normal"/>
    <tableColumn id="9864" name="Column9831" dataCellStyle="Normal"/>
    <tableColumn id="9865" name="Column9832" dataCellStyle="Normal"/>
    <tableColumn id="9866" name="Column9833" dataCellStyle="Normal"/>
    <tableColumn id="9867" name="Column9834" dataCellStyle="Normal"/>
    <tableColumn id="9868" name="Column9835" dataCellStyle="Normal"/>
    <tableColumn id="9869" name="Column9836" dataCellStyle="Normal"/>
    <tableColumn id="9870" name="Column9837" dataCellStyle="Normal"/>
    <tableColumn id="9871" name="Column9838" dataCellStyle="Normal"/>
    <tableColumn id="9872" name="Column9839" dataCellStyle="Normal"/>
    <tableColumn id="9873" name="Column9840" dataCellStyle="Normal"/>
    <tableColumn id="9874" name="Column9841" dataCellStyle="Normal"/>
    <tableColumn id="9875" name="Column9842" dataCellStyle="Normal"/>
    <tableColumn id="9876" name="Column9843" dataCellStyle="Normal"/>
    <tableColumn id="9877" name="Column9844" dataCellStyle="Normal"/>
    <tableColumn id="9878" name="Column9845" dataCellStyle="Normal"/>
    <tableColumn id="9879" name="Column9846" dataCellStyle="Normal"/>
    <tableColumn id="9880" name="Column9847" dataCellStyle="Normal"/>
    <tableColumn id="9881" name="Column9848" dataCellStyle="Normal"/>
    <tableColumn id="9882" name="Column9849" dataCellStyle="Normal"/>
    <tableColumn id="9883" name="Column9850" dataCellStyle="Normal"/>
    <tableColumn id="9884" name="Column9851" dataCellStyle="Normal"/>
    <tableColumn id="9885" name="Column9852" dataCellStyle="Normal"/>
    <tableColumn id="9886" name="Column9853" dataCellStyle="Normal"/>
    <tableColumn id="9887" name="Column9854" dataCellStyle="Normal"/>
    <tableColumn id="9888" name="Column9855" dataCellStyle="Normal"/>
    <tableColumn id="9889" name="Column9856" dataCellStyle="Normal"/>
    <tableColumn id="9890" name="Column9857" dataCellStyle="Normal"/>
    <tableColumn id="9891" name="Column9858" dataCellStyle="Normal"/>
    <tableColumn id="9892" name="Column9859" dataCellStyle="Normal"/>
    <tableColumn id="9893" name="Column9860" dataCellStyle="Normal"/>
    <tableColumn id="9894" name="Column9861" dataCellStyle="Normal"/>
    <tableColumn id="9895" name="Column9862" dataCellStyle="Normal"/>
    <tableColumn id="9896" name="Column9863" dataCellStyle="Normal"/>
    <tableColumn id="9897" name="Column9864" dataCellStyle="Normal"/>
    <tableColumn id="9898" name="Column9865" dataCellStyle="Normal"/>
    <tableColumn id="9899" name="Column9866" dataCellStyle="Normal"/>
    <tableColumn id="9900" name="Column9867" dataCellStyle="Normal"/>
    <tableColumn id="9901" name="Column9868" dataCellStyle="Normal"/>
    <tableColumn id="9902" name="Column9869" dataCellStyle="Normal"/>
    <tableColumn id="9903" name="Column9870" dataCellStyle="Normal"/>
    <tableColumn id="9904" name="Column9871" dataCellStyle="Normal"/>
    <tableColumn id="9905" name="Column9872" dataCellStyle="Normal"/>
    <tableColumn id="9906" name="Column9873" dataCellStyle="Normal"/>
    <tableColumn id="9907" name="Column9874" dataCellStyle="Normal"/>
    <tableColumn id="9908" name="Column9875" dataCellStyle="Normal"/>
    <tableColumn id="9909" name="Column9876" dataCellStyle="Normal"/>
    <tableColumn id="9910" name="Column9877" dataCellStyle="Normal"/>
    <tableColumn id="9911" name="Column9878" dataCellStyle="Normal"/>
    <tableColumn id="9912" name="Column9879" dataCellStyle="Normal"/>
    <tableColumn id="9913" name="Column9880" dataCellStyle="Normal"/>
    <tableColumn id="9914" name="Column9881" dataCellStyle="Normal"/>
    <tableColumn id="9915" name="Column9882" dataCellStyle="Normal"/>
    <tableColumn id="9916" name="Column9883" dataCellStyle="Normal"/>
    <tableColumn id="9917" name="Column9884" dataCellStyle="Normal"/>
    <tableColumn id="9918" name="Column9885" dataCellStyle="Normal"/>
    <tableColumn id="9919" name="Column9886" dataCellStyle="Normal"/>
    <tableColumn id="9920" name="Column9887" dataCellStyle="Normal"/>
    <tableColumn id="9921" name="Column9888" dataCellStyle="Normal"/>
    <tableColumn id="9922" name="Column9889" dataCellStyle="Normal"/>
    <tableColumn id="9923" name="Column9890" dataCellStyle="Normal"/>
    <tableColumn id="9924" name="Column9891" dataCellStyle="Normal"/>
    <tableColumn id="9925" name="Column9892" dataCellStyle="Normal"/>
    <tableColumn id="9926" name="Column9893" dataCellStyle="Normal"/>
    <tableColumn id="9927" name="Column9894" dataCellStyle="Normal"/>
    <tableColumn id="9928" name="Column9895" dataCellStyle="Normal"/>
    <tableColumn id="9929" name="Column9896" dataCellStyle="Normal"/>
    <tableColumn id="9930" name="Column9897" dataCellStyle="Normal"/>
    <tableColumn id="9931" name="Column9898" dataCellStyle="Normal"/>
    <tableColumn id="9932" name="Column9899" dataCellStyle="Normal"/>
    <tableColumn id="9933" name="Column9900" dataCellStyle="Normal"/>
    <tableColumn id="9934" name="Column9901" dataCellStyle="Normal"/>
    <tableColumn id="9935" name="Column9902" dataCellStyle="Normal"/>
    <tableColumn id="9936" name="Column9903" dataCellStyle="Normal"/>
    <tableColumn id="9937" name="Column9904" dataCellStyle="Normal"/>
    <tableColumn id="9938" name="Column9905" dataCellStyle="Normal"/>
    <tableColumn id="9939" name="Column9906" dataCellStyle="Normal"/>
    <tableColumn id="9940" name="Column9907" dataCellStyle="Normal"/>
    <tableColumn id="9941" name="Column9908" dataCellStyle="Normal"/>
    <tableColumn id="9942" name="Column9909" dataCellStyle="Normal"/>
    <tableColumn id="9943" name="Column9910" dataCellStyle="Normal"/>
    <tableColumn id="9944" name="Column9911" dataCellStyle="Normal"/>
    <tableColumn id="9945" name="Column9912" dataCellStyle="Normal"/>
    <tableColumn id="9946" name="Column9913" dataCellStyle="Normal"/>
    <tableColumn id="9947" name="Column9914" dataCellStyle="Normal"/>
    <tableColumn id="9948" name="Column9915" dataCellStyle="Normal"/>
    <tableColumn id="9949" name="Column9916" dataCellStyle="Normal"/>
    <tableColumn id="9950" name="Column9917" dataCellStyle="Normal"/>
    <tableColumn id="9951" name="Column9918" dataCellStyle="Normal"/>
    <tableColumn id="9952" name="Column9919" dataCellStyle="Normal"/>
    <tableColumn id="9953" name="Column9920" dataCellStyle="Normal"/>
    <tableColumn id="9954" name="Column9921" dataCellStyle="Normal"/>
    <tableColumn id="9955" name="Column9922" dataCellStyle="Normal"/>
    <tableColumn id="9956" name="Column9923" dataCellStyle="Normal"/>
    <tableColumn id="9957" name="Column9924" dataCellStyle="Normal"/>
    <tableColumn id="9958" name="Column9925" dataCellStyle="Normal"/>
    <tableColumn id="9959" name="Column9926" dataCellStyle="Normal"/>
    <tableColumn id="9960" name="Column9927" dataCellStyle="Normal"/>
    <tableColumn id="9961" name="Column9928" dataCellStyle="Normal"/>
    <tableColumn id="9962" name="Column9929" dataCellStyle="Normal"/>
    <tableColumn id="9963" name="Column9930" dataCellStyle="Normal"/>
    <tableColumn id="9964" name="Column9931" dataCellStyle="Normal"/>
    <tableColumn id="9965" name="Column9932" dataCellStyle="Normal"/>
    <tableColumn id="9966" name="Column9933" dataCellStyle="Normal"/>
    <tableColumn id="9967" name="Column9934" dataCellStyle="Normal"/>
    <tableColumn id="9968" name="Column9935" dataCellStyle="Normal"/>
    <tableColumn id="9969" name="Column9936" dataCellStyle="Normal"/>
    <tableColumn id="9970" name="Column9937" dataCellStyle="Normal"/>
    <tableColumn id="9971" name="Column9938" dataCellStyle="Normal"/>
    <tableColumn id="9972" name="Column9939" dataCellStyle="Normal"/>
    <tableColumn id="9973" name="Column9940" dataCellStyle="Normal"/>
    <tableColumn id="9974" name="Column9941" dataCellStyle="Normal"/>
    <tableColumn id="9975" name="Column9942" dataCellStyle="Normal"/>
    <tableColumn id="9976" name="Column9943" dataCellStyle="Normal"/>
    <tableColumn id="9977" name="Column9944" dataCellStyle="Normal"/>
    <tableColumn id="9978" name="Column9945" dataCellStyle="Normal"/>
    <tableColumn id="9979" name="Column9946" dataCellStyle="Normal"/>
    <tableColumn id="9980" name="Column9947" dataCellStyle="Normal"/>
    <tableColumn id="9981" name="Column9948" dataCellStyle="Normal"/>
    <tableColumn id="9982" name="Column9949" dataCellStyle="Normal"/>
    <tableColumn id="9983" name="Column9950" dataCellStyle="Normal"/>
    <tableColumn id="9984" name="Column9951" dataCellStyle="Normal"/>
    <tableColumn id="9985" name="Column9952" dataCellStyle="Normal"/>
    <tableColumn id="9986" name="Column9953" dataCellStyle="Normal"/>
    <tableColumn id="9987" name="Column9954" dataCellStyle="Normal"/>
    <tableColumn id="9988" name="Column9955" dataCellStyle="Normal"/>
    <tableColumn id="9989" name="Column9956" dataCellStyle="Normal"/>
    <tableColumn id="9990" name="Column9957" dataCellStyle="Normal"/>
    <tableColumn id="9991" name="Column9958" dataCellStyle="Normal"/>
    <tableColumn id="9992" name="Column9959" dataCellStyle="Normal"/>
    <tableColumn id="9993" name="Column9960" dataCellStyle="Normal"/>
    <tableColumn id="9994" name="Column9961" dataCellStyle="Normal"/>
    <tableColumn id="9995" name="Column9962" dataCellStyle="Normal"/>
    <tableColumn id="9996" name="Column9963" dataCellStyle="Normal"/>
    <tableColumn id="9997" name="Column9964" dataCellStyle="Normal"/>
    <tableColumn id="9998" name="Column9965" dataCellStyle="Normal"/>
    <tableColumn id="9999" name="Column9966" dataCellStyle="Normal"/>
    <tableColumn id="10000" name="Column9967" dataCellStyle="Normal"/>
    <tableColumn id="10001" name="Column9968" dataCellStyle="Normal"/>
    <tableColumn id="10002" name="Column9969" dataCellStyle="Normal"/>
    <tableColumn id="10003" name="Column9970" dataCellStyle="Normal"/>
    <tableColumn id="10004" name="Column9971" dataCellStyle="Normal"/>
    <tableColumn id="10005" name="Column9972" dataCellStyle="Normal"/>
    <tableColumn id="10006" name="Column9973" dataCellStyle="Normal"/>
    <tableColumn id="10007" name="Column9974" dataCellStyle="Normal"/>
    <tableColumn id="10008" name="Column9975" dataCellStyle="Normal"/>
    <tableColumn id="10009" name="Column9976" dataCellStyle="Normal"/>
    <tableColumn id="10010" name="Column9977" dataCellStyle="Normal"/>
    <tableColumn id="10011" name="Column9978" dataCellStyle="Normal"/>
    <tableColumn id="10012" name="Column9979" dataCellStyle="Normal"/>
    <tableColumn id="10013" name="Column9980" dataCellStyle="Normal"/>
    <tableColumn id="10014" name="Column9981" dataCellStyle="Normal"/>
    <tableColumn id="10015" name="Column9982" dataCellStyle="Normal"/>
    <tableColumn id="10016" name="Column9983" dataCellStyle="Normal"/>
    <tableColumn id="10017" name="Column9984" dataCellStyle="Normal"/>
    <tableColumn id="10018" name="Column9985" dataCellStyle="Normal"/>
    <tableColumn id="10019" name="Column9986" dataCellStyle="Normal"/>
    <tableColumn id="10020" name="Column9987" dataCellStyle="Normal"/>
    <tableColumn id="10021" name="Column9988" dataCellStyle="Normal"/>
    <tableColumn id="10022" name="Column9989" dataCellStyle="Normal"/>
    <tableColumn id="10023" name="Column9990" dataCellStyle="Normal"/>
    <tableColumn id="10024" name="Column9991" dataCellStyle="Normal"/>
    <tableColumn id="10025" name="Column9992" dataCellStyle="Normal"/>
    <tableColumn id="10026" name="Column9993" dataCellStyle="Normal"/>
    <tableColumn id="10027" name="Column9994" dataCellStyle="Normal"/>
    <tableColumn id="10028" name="Column9995" dataCellStyle="Normal"/>
    <tableColumn id="10029" name="Column9996" dataCellStyle="Normal"/>
    <tableColumn id="10030" name="Column9997" dataCellStyle="Normal"/>
    <tableColumn id="10031" name="Column9998" dataCellStyle="Normal"/>
    <tableColumn id="10032" name="Column9999" dataCellStyle="Normal"/>
    <tableColumn id="10033" name="Column10000" dataCellStyle="Normal"/>
    <tableColumn id="10034" name="Column10001" dataCellStyle="Normal"/>
    <tableColumn id="10035" name="Column10002" dataCellStyle="Normal"/>
    <tableColumn id="10036" name="Column10003" dataCellStyle="Normal"/>
    <tableColumn id="10037" name="Column10004" dataCellStyle="Normal"/>
    <tableColumn id="10038" name="Column10005" dataCellStyle="Normal"/>
    <tableColumn id="10039" name="Column10006" dataCellStyle="Normal"/>
    <tableColumn id="10040" name="Column10007" dataCellStyle="Normal"/>
    <tableColumn id="10041" name="Column10008" dataCellStyle="Normal"/>
    <tableColumn id="10042" name="Column10009" dataCellStyle="Normal"/>
    <tableColumn id="10043" name="Column10010" dataCellStyle="Normal"/>
    <tableColumn id="10044" name="Column10011" dataCellStyle="Normal"/>
    <tableColumn id="10045" name="Column10012" dataCellStyle="Normal"/>
    <tableColumn id="10046" name="Column10013" dataCellStyle="Normal"/>
    <tableColumn id="10047" name="Column10014" dataCellStyle="Normal"/>
    <tableColumn id="10048" name="Column10015" dataCellStyle="Normal"/>
    <tableColumn id="10049" name="Column10016" dataCellStyle="Normal"/>
    <tableColumn id="10050" name="Column10017" dataCellStyle="Normal"/>
    <tableColumn id="10051" name="Column10018" dataCellStyle="Normal"/>
    <tableColumn id="10052" name="Column10019" dataCellStyle="Normal"/>
    <tableColumn id="10053" name="Column10020" dataCellStyle="Normal"/>
    <tableColumn id="10054" name="Column10021" dataCellStyle="Normal"/>
    <tableColumn id="10055" name="Column10022" dataCellStyle="Normal"/>
    <tableColumn id="10056" name="Column10023" dataCellStyle="Normal"/>
    <tableColumn id="10057" name="Column10024" dataCellStyle="Normal"/>
    <tableColumn id="10058" name="Column10025" dataCellStyle="Normal"/>
    <tableColumn id="10059" name="Column10026" dataCellStyle="Normal"/>
    <tableColumn id="10060" name="Column10027" dataCellStyle="Normal"/>
    <tableColumn id="10061" name="Column10028" dataCellStyle="Normal"/>
    <tableColumn id="10062" name="Column10029" dataCellStyle="Normal"/>
    <tableColumn id="10063" name="Column10030" dataCellStyle="Normal"/>
    <tableColumn id="10064" name="Column10031" dataCellStyle="Normal"/>
    <tableColumn id="10065" name="Column10032" dataCellStyle="Normal"/>
    <tableColumn id="10066" name="Column10033" dataCellStyle="Normal"/>
    <tableColumn id="10067" name="Column10034" dataCellStyle="Normal"/>
    <tableColumn id="10068" name="Column10035" dataCellStyle="Normal"/>
    <tableColumn id="10069" name="Column10036" dataCellStyle="Normal"/>
    <tableColumn id="10070" name="Column10037" dataCellStyle="Normal"/>
    <tableColumn id="10071" name="Column10038" dataCellStyle="Normal"/>
    <tableColumn id="10072" name="Column10039" dataCellStyle="Normal"/>
    <tableColumn id="10073" name="Column10040" dataCellStyle="Normal"/>
    <tableColumn id="10074" name="Column10041" dataCellStyle="Normal"/>
    <tableColumn id="10075" name="Column10042" dataCellStyle="Normal"/>
    <tableColumn id="10076" name="Column10043" dataCellStyle="Normal"/>
    <tableColumn id="10077" name="Column10044" dataCellStyle="Normal"/>
    <tableColumn id="10078" name="Column10045" dataCellStyle="Normal"/>
    <tableColumn id="10079" name="Column10046" dataCellStyle="Normal"/>
    <tableColumn id="10080" name="Column10047" dataCellStyle="Normal"/>
    <tableColumn id="10081" name="Column10048" dataCellStyle="Normal"/>
    <tableColumn id="10082" name="Column10049" dataCellStyle="Normal"/>
    <tableColumn id="10083" name="Column10050" dataCellStyle="Normal"/>
    <tableColumn id="10084" name="Column10051" dataCellStyle="Normal"/>
    <tableColumn id="10085" name="Column10052" dataCellStyle="Normal"/>
    <tableColumn id="10086" name="Column10053" dataCellStyle="Normal"/>
    <tableColumn id="10087" name="Column10054" dataCellStyle="Normal"/>
    <tableColumn id="10088" name="Column10055" dataCellStyle="Normal"/>
    <tableColumn id="10089" name="Column10056" dataCellStyle="Normal"/>
    <tableColumn id="10090" name="Column10057" dataCellStyle="Normal"/>
    <tableColumn id="10091" name="Column10058" dataCellStyle="Normal"/>
    <tableColumn id="10092" name="Column10059" dataCellStyle="Normal"/>
    <tableColumn id="10093" name="Column10060" dataCellStyle="Normal"/>
    <tableColumn id="10094" name="Column10061" dataCellStyle="Normal"/>
    <tableColumn id="10095" name="Column10062" dataCellStyle="Normal"/>
    <tableColumn id="10096" name="Column10063" dataCellStyle="Normal"/>
    <tableColumn id="10097" name="Column10064" dataCellStyle="Normal"/>
    <tableColumn id="10098" name="Column10065" dataCellStyle="Normal"/>
    <tableColumn id="10099" name="Column10066" dataCellStyle="Normal"/>
    <tableColumn id="10100" name="Column10067" dataCellStyle="Normal"/>
    <tableColumn id="10101" name="Column10068" dataCellStyle="Normal"/>
    <tableColumn id="10102" name="Column10069" dataCellStyle="Normal"/>
    <tableColumn id="10103" name="Column10070" dataCellStyle="Normal"/>
    <tableColumn id="10104" name="Column10071" dataCellStyle="Normal"/>
    <tableColumn id="10105" name="Column10072" dataCellStyle="Normal"/>
    <tableColumn id="10106" name="Column10073" dataCellStyle="Normal"/>
    <tableColumn id="10107" name="Column10074" dataCellStyle="Normal"/>
    <tableColumn id="10108" name="Column10075" dataCellStyle="Normal"/>
    <tableColumn id="10109" name="Column10076" dataCellStyle="Normal"/>
    <tableColumn id="10110" name="Column10077" dataCellStyle="Normal"/>
    <tableColumn id="10111" name="Column10078" dataCellStyle="Normal"/>
    <tableColumn id="10112" name="Column10079" dataCellStyle="Normal"/>
    <tableColumn id="10113" name="Column10080" dataCellStyle="Normal"/>
    <tableColumn id="10114" name="Column10081" dataCellStyle="Normal"/>
    <tableColumn id="10115" name="Column10082" dataCellStyle="Normal"/>
    <tableColumn id="10116" name="Column10083" dataCellStyle="Normal"/>
    <tableColumn id="10117" name="Column10084" dataCellStyle="Normal"/>
    <tableColumn id="10118" name="Column10085" dataCellStyle="Normal"/>
    <tableColumn id="10119" name="Column10086" dataCellStyle="Normal"/>
    <tableColumn id="10120" name="Column10087" dataCellStyle="Normal"/>
    <tableColumn id="10121" name="Column10088" dataCellStyle="Normal"/>
    <tableColumn id="10122" name="Column10089" dataCellStyle="Normal"/>
    <tableColumn id="10123" name="Column10090" dataCellStyle="Normal"/>
    <tableColumn id="10124" name="Column10091" dataCellStyle="Normal"/>
    <tableColumn id="10125" name="Column10092" dataCellStyle="Normal"/>
    <tableColumn id="10126" name="Column10093" dataCellStyle="Normal"/>
    <tableColumn id="10127" name="Column10094" dataCellStyle="Normal"/>
    <tableColumn id="10128" name="Column10095" dataCellStyle="Normal"/>
    <tableColumn id="10129" name="Column10096" dataCellStyle="Normal"/>
    <tableColumn id="10130" name="Column10097" dataCellStyle="Normal"/>
    <tableColumn id="10131" name="Column10098" dataCellStyle="Normal"/>
    <tableColumn id="10132" name="Column10099" dataCellStyle="Normal"/>
    <tableColumn id="10133" name="Column10100" dataCellStyle="Normal"/>
    <tableColumn id="10134" name="Column10101" dataCellStyle="Normal"/>
    <tableColumn id="10135" name="Column10102" dataCellStyle="Normal"/>
    <tableColumn id="10136" name="Column10103" dataCellStyle="Normal"/>
    <tableColumn id="10137" name="Column10104" dataCellStyle="Normal"/>
    <tableColumn id="10138" name="Column10105" dataCellStyle="Normal"/>
    <tableColumn id="10139" name="Column10106" dataCellStyle="Normal"/>
    <tableColumn id="10140" name="Column10107" dataCellStyle="Normal"/>
    <tableColumn id="10141" name="Column10108" dataCellStyle="Normal"/>
    <tableColumn id="10142" name="Column10109" dataCellStyle="Normal"/>
    <tableColumn id="10143" name="Column10110" dataCellStyle="Normal"/>
    <tableColumn id="10144" name="Column10111" dataCellStyle="Normal"/>
    <tableColumn id="10145" name="Column10112" dataCellStyle="Normal"/>
    <tableColumn id="10146" name="Column10113" dataCellStyle="Normal"/>
    <tableColumn id="10147" name="Column10114" dataCellStyle="Normal"/>
    <tableColumn id="10148" name="Column10115" dataCellStyle="Normal"/>
    <tableColumn id="10149" name="Column10116" dataCellStyle="Normal"/>
    <tableColumn id="10150" name="Column10117" dataCellStyle="Normal"/>
    <tableColumn id="10151" name="Column10118" dataCellStyle="Normal"/>
    <tableColumn id="10152" name="Column10119" dataCellStyle="Normal"/>
    <tableColumn id="10153" name="Column10120" dataCellStyle="Normal"/>
    <tableColumn id="10154" name="Column10121" dataCellStyle="Normal"/>
    <tableColumn id="10155" name="Column10122" dataCellStyle="Normal"/>
    <tableColumn id="10156" name="Column10123" dataCellStyle="Normal"/>
    <tableColumn id="10157" name="Column10124" dataCellStyle="Normal"/>
    <tableColumn id="10158" name="Column10125" dataCellStyle="Normal"/>
    <tableColumn id="10159" name="Column10126" dataCellStyle="Normal"/>
    <tableColumn id="10160" name="Column10127" dataCellStyle="Normal"/>
    <tableColumn id="10161" name="Column10128" dataCellStyle="Normal"/>
    <tableColumn id="10162" name="Column10129" dataCellStyle="Normal"/>
    <tableColumn id="10163" name="Column10130" dataCellStyle="Normal"/>
    <tableColumn id="10164" name="Column10131" dataCellStyle="Normal"/>
    <tableColumn id="10165" name="Column10132" dataCellStyle="Normal"/>
    <tableColumn id="10166" name="Column10133" dataCellStyle="Normal"/>
    <tableColumn id="10167" name="Column10134" dataCellStyle="Normal"/>
    <tableColumn id="10168" name="Column10135" dataCellStyle="Normal"/>
    <tableColumn id="10169" name="Column10136" dataCellStyle="Normal"/>
    <tableColumn id="10170" name="Column10137" dataCellStyle="Normal"/>
    <tableColumn id="10171" name="Column10138" dataCellStyle="Normal"/>
    <tableColumn id="10172" name="Column10139" dataCellStyle="Normal"/>
    <tableColumn id="10173" name="Column10140" dataCellStyle="Normal"/>
    <tableColumn id="10174" name="Column10141" dataCellStyle="Normal"/>
    <tableColumn id="10175" name="Column10142" dataCellStyle="Normal"/>
    <tableColumn id="10176" name="Column10143" dataCellStyle="Normal"/>
    <tableColumn id="10177" name="Column10144" dataCellStyle="Normal"/>
    <tableColumn id="10178" name="Column10145" dataCellStyle="Normal"/>
    <tableColumn id="10179" name="Column10146" dataCellStyle="Normal"/>
    <tableColumn id="10180" name="Column10147" dataCellStyle="Normal"/>
    <tableColumn id="10181" name="Column10148" dataCellStyle="Normal"/>
    <tableColumn id="10182" name="Column10149" dataCellStyle="Normal"/>
    <tableColumn id="10183" name="Column10150" dataCellStyle="Normal"/>
    <tableColumn id="10184" name="Column10151" dataCellStyle="Normal"/>
    <tableColumn id="10185" name="Column10152" dataCellStyle="Normal"/>
    <tableColumn id="10186" name="Column10153" dataCellStyle="Normal"/>
    <tableColumn id="10187" name="Column10154" dataCellStyle="Normal"/>
    <tableColumn id="10188" name="Column10155" dataCellStyle="Normal"/>
    <tableColumn id="10189" name="Column10156" dataCellStyle="Normal"/>
    <tableColumn id="10190" name="Column10157" dataCellStyle="Normal"/>
    <tableColumn id="10191" name="Column10158" dataCellStyle="Normal"/>
    <tableColumn id="10192" name="Column10159" dataCellStyle="Normal"/>
    <tableColumn id="10193" name="Column10160" dataCellStyle="Normal"/>
    <tableColumn id="10194" name="Column10161" dataCellStyle="Normal"/>
    <tableColumn id="10195" name="Column10162" dataCellStyle="Normal"/>
    <tableColumn id="10196" name="Column10163" dataCellStyle="Normal"/>
    <tableColumn id="10197" name="Column10164" dataCellStyle="Normal"/>
    <tableColumn id="10198" name="Column10165" dataCellStyle="Normal"/>
    <tableColumn id="10199" name="Column10166" dataCellStyle="Normal"/>
    <tableColumn id="10200" name="Column10167" dataCellStyle="Normal"/>
    <tableColumn id="10201" name="Column10168" dataCellStyle="Normal"/>
    <tableColumn id="10202" name="Column10169" dataCellStyle="Normal"/>
    <tableColumn id="10203" name="Column10170" dataCellStyle="Normal"/>
    <tableColumn id="10204" name="Column10171" dataCellStyle="Normal"/>
    <tableColumn id="10205" name="Column10172" dataCellStyle="Normal"/>
    <tableColumn id="10206" name="Column10173" dataCellStyle="Normal"/>
    <tableColumn id="10207" name="Column10174" dataCellStyle="Normal"/>
    <tableColumn id="10208" name="Column10175" dataCellStyle="Normal"/>
    <tableColumn id="10209" name="Column10176" dataCellStyle="Normal"/>
    <tableColumn id="10210" name="Column10177" dataCellStyle="Normal"/>
    <tableColumn id="10211" name="Column10178" dataCellStyle="Normal"/>
    <tableColumn id="10212" name="Column10179" dataCellStyle="Normal"/>
    <tableColumn id="10213" name="Column10180" dataCellStyle="Normal"/>
    <tableColumn id="10214" name="Column10181" dataCellStyle="Normal"/>
    <tableColumn id="10215" name="Column10182" dataCellStyle="Normal"/>
    <tableColumn id="10216" name="Column10183" dataCellStyle="Normal"/>
    <tableColumn id="10217" name="Column10184" dataCellStyle="Normal"/>
    <tableColumn id="10218" name="Column10185" dataCellStyle="Normal"/>
    <tableColumn id="10219" name="Column10186" dataCellStyle="Normal"/>
    <tableColumn id="10220" name="Column10187" dataCellStyle="Normal"/>
    <tableColumn id="10221" name="Column10188" dataCellStyle="Normal"/>
    <tableColumn id="10222" name="Column10189" dataCellStyle="Normal"/>
    <tableColumn id="10223" name="Column10190" dataCellStyle="Normal"/>
    <tableColumn id="10224" name="Column10191" dataCellStyle="Normal"/>
    <tableColumn id="10225" name="Column10192" dataCellStyle="Normal"/>
    <tableColumn id="10226" name="Column10193" dataCellStyle="Normal"/>
    <tableColumn id="10227" name="Column10194" dataCellStyle="Normal"/>
    <tableColumn id="10228" name="Column10195" dataCellStyle="Normal"/>
    <tableColumn id="10229" name="Column10196" dataCellStyle="Normal"/>
    <tableColumn id="10230" name="Column10197" dataCellStyle="Normal"/>
    <tableColumn id="10231" name="Column10198" dataCellStyle="Normal"/>
    <tableColumn id="10232" name="Column10199" dataCellStyle="Normal"/>
    <tableColumn id="10233" name="Column10200" dataCellStyle="Normal"/>
    <tableColumn id="10234" name="Column10201" dataCellStyle="Normal"/>
    <tableColumn id="10235" name="Column10202" dataCellStyle="Normal"/>
    <tableColumn id="10236" name="Column10203" dataCellStyle="Normal"/>
    <tableColumn id="10237" name="Column10204" dataCellStyle="Normal"/>
    <tableColumn id="10238" name="Column10205" dataCellStyle="Normal"/>
    <tableColumn id="10239" name="Column10206" dataCellStyle="Normal"/>
    <tableColumn id="10240" name="Column10207" dataCellStyle="Normal"/>
    <tableColumn id="10241" name="Column10208" dataCellStyle="Normal"/>
    <tableColumn id="10242" name="Column10209" dataCellStyle="Normal"/>
    <tableColumn id="10243" name="Column10210" dataCellStyle="Normal"/>
    <tableColumn id="10244" name="Column10211" dataCellStyle="Normal"/>
    <tableColumn id="10245" name="Column10212" dataCellStyle="Normal"/>
    <tableColumn id="10246" name="Column10213" dataCellStyle="Normal"/>
    <tableColumn id="10247" name="Column10214" dataCellStyle="Normal"/>
    <tableColumn id="10248" name="Column10215" dataCellStyle="Normal"/>
    <tableColumn id="10249" name="Column10216" dataCellStyle="Normal"/>
    <tableColumn id="10250" name="Column10217" dataCellStyle="Normal"/>
    <tableColumn id="10251" name="Column10218" dataCellStyle="Normal"/>
    <tableColumn id="10252" name="Column10219" dataCellStyle="Normal"/>
    <tableColumn id="10253" name="Column10220" dataCellStyle="Normal"/>
    <tableColumn id="10254" name="Column10221" dataCellStyle="Normal"/>
    <tableColumn id="10255" name="Column10222" dataCellStyle="Normal"/>
    <tableColumn id="10256" name="Column10223" dataCellStyle="Normal"/>
    <tableColumn id="10257" name="Column10224" dataCellStyle="Normal"/>
    <tableColumn id="10258" name="Column10225" dataCellStyle="Normal"/>
    <tableColumn id="10259" name="Column10226" dataCellStyle="Normal"/>
    <tableColumn id="10260" name="Column10227" dataCellStyle="Normal"/>
    <tableColumn id="10261" name="Column10228" dataCellStyle="Normal"/>
    <tableColumn id="10262" name="Column10229" dataCellStyle="Normal"/>
    <tableColumn id="10263" name="Column10230" dataCellStyle="Normal"/>
    <tableColumn id="10264" name="Column10231" dataCellStyle="Normal"/>
    <tableColumn id="10265" name="Column10232" dataCellStyle="Normal"/>
    <tableColumn id="10266" name="Column10233" dataCellStyle="Normal"/>
    <tableColumn id="10267" name="Column10234" dataCellStyle="Normal"/>
    <tableColumn id="10268" name="Column10235" dataCellStyle="Normal"/>
    <tableColumn id="10269" name="Column10236" dataCellStyle="Normal"/>
    <tableColumn id="10270" name="Column10237" dataCellStyle="Normal"/>
    <tableColumn id="10271" name="Column10238" dataCellStyle="Normal"/>
    <tableColumn id="10272" name="Column10239" dataCellStyle="Normal"/>
    <tableColumn id="10273" name="Column10240" dataCellStyle="Normal"/>
    <tableColumn id="10274" name="Column10241" dataCellStyle="Normal"/>
    <tableColumn id="10275" name="Column10242" dataCellStyle="Normal"/>
    <tableColumn id="10276" name="Column10243" dataCellStyle="Normal"/>
    <tableColumn id="10277" name="Column10244" dataCellStyle="Normal"/>
    <tableColumn id="10278" name="Column10245" dataCellStyle="Normal"/>
    <tableColumn id="10279" name="Column10246" dataCellStyle="Normal"/>
    <tableColumn id="10280" name="Column10247" dataCellStyle="Normal"/>
    <tableColumn id="10281" name="Column10248" dataCellStyle="Normal"/>
    <tableColumn id="10282" name="Column10249" dataCellStyle="Normal"/>
    <tableColumn id="10283" name="Column10250" dataCellStyle="Normal"/>
    <tableColumn id="10284" name="Column10251" dataCellStyle="Normal"/>
    <tableColumn id="10285" name="Column10252" dataCellStyle="Normal"/>
    <tableColumn id="10286" name="Column10253" dataCellStyle="Normal"/>
    <tableColumn id="10287" name="Column10254" dataCellStyle="Normal"/>
    <tableColumn id="10288" name="Column10255" dataCellStyle="Normal"/>
    <tableColumn id="10289" name="Column10256" dataCellStyle="Normal"/>
    <tableColumn id="10290" name="Column10257" dataCellStyle="Normal"/>
    <tableColumn id="10291" name="Column10258" dataCellStyle="Normal"/>
    <tableColumn id="10292" name="Column10259" dataCellStyle="Normal"/>
    <tableColumn id="10293" name="Column10260" dataCellStyle="Normal"/>
    <tableColumn id="10294" name="Column10261" dataCellStyle="Normal"/>
    <tableColumn id="10295" name="Column10262" dataCellStyle="Normal"/>
    <tableColumn id="10296" name="Column10263" dataCellStyle="Normal"/>
    <tableColumn id="10297" name="Column10264" dataCellStyle="Normal"/>
    <tableColumn id="10298" name="Column10265" dataCellStyle="Normal"/>
    <tableColumn id="10299" name="Column10266" dataCellStyle="Normal"/>
    <tableColumn id="10300" name="Column10267" dataCellStyle="Normal"/>
    <tableColumn id="10301" name="Column10268" dataCellStyle="Normal"/>
    <tableColumn id="10302" name="Column10269" dataCellStyle="Normal"/>
    <tableColumn id="10303" name="Column10270" dataCellStyle="Normal"/>
    <tableColumn id="10304" name="Column10271" dataCellStyle="Normal"/>
    <tableColumn id="10305" name="Column10272" dataCellStyle="Normal"/>
    <tableColumn id="10306" name="Column10273" dataCellStyle="Normal"/>
    <tableColumn id="10307" name="Column10274" dataCellStyle="Normal"/>
    <tableColumn id="10308" name="Column10275" dataCellStyle="Normal"/>
    <tableColumn id="10309" name="Column10276" dataCellStyle="Normal"/>
    <tableColumn id="10310" name="Column10277" dataCellStyle="Normal"/>
    <tableColumn id="10311" name="Column10278" dataCellStyle="Normal"/>
    <tableColumn id="10312" name="Column10279" dataCellStyle="Normal"/>
    <tableColumn id="10313" name="Column10280" dataCellStyle="Normal"/>
    <tableColumn id="10314" name="Column10281" dataCellStyle="Normal"/>
    <tableColumn id="10315" name="Column10282" dataCellStyle="Normal"/>
    <tableColumn id="10316" name="Column10283" dataCellStyle="Normal"/>
    <tableColumn id="10317" name="Column10284" dataCellStyle="Normal"/>
    <tableColumn id="10318" name="Column10285" dataCellStyle="Normal"/>
    <tableColumn id="10319" name="Column10286" dataCellStyle="Normal"/>
    <tableColumn id="10320" name="Column10287" dataCellStyle="Normal"/>
    <tableColumn id="10321" name="Column10288" dataCellStyle="Normal"/>
    <tableColumn id="10322" name="Column10289" dataCellStyle="Normal"/>
    <tableColumn id="10323" name="Column10290" dataCellStyle="Normal"/>
    <tableColumn id="10324" name="Column10291" dataCellStyle="Normal"/>
    <tableColumn id="10325" name="Column10292" dataCellStyle="Normal"/>
    <tableColumn id="10326" name="Column10293" dataCellStyle="Normal"/>
    <tableColumn id="10327" name="Column10294" dataCellStyle="Normal"/>
    <tableColumn id="10328" name="Column10295" dataCellStyle="Normal"/>
    <tableColumn id="10329" name="Column10296" dataCellStyle="Normal"/>
    <tableColumn id="10330" name="Column10297" dataCellStyle="Normal"/>
    <tableColumn id="10331" name="Column10298" dataCellStyle="Normal"/>
    <tableColumn id="10332" name="Column10299" dataCellStyle="Normal"/>
    <tableColumn id="10333" name="Column10300" dataCellStyle="Normal"/>
    <tableColumn id="10334" name="Column10301" dataCellStyle="Normal"/>
    <tableColumn id="10335" name="Column10302" dataCellStyle="Normal"/>
    <tableColumn id="10336" name="Column10303" dataCellStyle="Normal"/>
    <tableColumn id="10337" name="Column10304" dataCellStyle="Normal"/>
    <tableColumn id="10338" name="Column10305" dataCellStyle="Normal"/>
    <tableColumn id="10339" name="Column10306" dataCellStyle="Normal"/>
    <tableColumn id="10340" name="Column10307" dataCellStyle="Normal"/>
    <tableColumn id="10341" name="Column10308" dataCellStyle="Normal"/>
    <tableColumn id="10342" name="Column10309" dataCellStyle="Normal"/>
    <tableColumn id="10343" name="Column10310" dataCellStyle="Normal"/>
    <tableColumn id="10344" name="Column10311" dataCellStyle="Normal"/>
    <tableColumn id="10345" name="Column10312" dataCellStyle="Normal"/>
    <tableColumn id="10346" name="Column10313" dataCellStyle="Normal"/>
    <tableColumn id="10347" name="Column10314" dataCellStyle="Normal"/>
    <tableColumn id="10348" name="Column10315" dataCellStyle="Normal"/>
    <tableColumn id="10349" name="Column10316" dataCellStyle="Normal"/>
    <tableColumn id="10350" name="Column10317" dataCellStyle="Normal"/>
    <tableColumn id="10351" name="Column10318" dataCellStyle="Normal"/>
    <tableColumn id="10352" name="Column10319" dataCellStyle="Normal"/>
    <tableColumn id="10353" name="Column10320" dataCellStyle="Normal"/>
    <tableColumn id="10354" name="Column10321" dataCellStyle="Normal"/>
    <tableColumn id="10355" name="Column10322" dataCellStyle="Normal"/>
    <tableColumn id="10356" name="Column10323" dataCellStyle="Normal"/>
    <tableColumn id="10357" name="Column10324" dataCellStyle="Normal"/>
    <tableColumn id="10358" name="Column10325" dataCellStyle="Normal"/>
    <tableColumn id="10359" name="Column10326" dataCellStyle="Normal"/>
    <tableColumn id="10360" name="Column10327" dataCellStyle="Normal"/>
    <tableColumn id="10361" name="Column10328" dataCellStyle="Normal"/>
    <tableColumn id="10362" name="Column10329" dataCellStyle="Normal"/>
    <tableColumn id="10363" name="Column10330" dataCellStyle="Normal"/>
    <tableColumn id="10364" name="Column10331" dataCellStyle="Normal"/>
    <tableColumn id="10365" name="Column10332" dataCellStyle="Normal"/>
    <tableColumn id="10366" name="Column10333" dataCellStyle="Normal"/>
    <tableColumn id="10367" name="Column10334" dataCellStyle="Normal"/>
    <tableColumn id="10368" name="Column10335" dataCellStyle="Normal"/>
    <tableColumn id="10369" name="Column10336" dataCellStyle="Normal"/>
    <tableColumn id="10370" name="Column10337" dataCellStyle="Normal"/>
    <tableColumn id="10371" name="Column10338" dataCellStyle="Normal"/>
    <tableColumn id="10372" name="Column10339" dataCellStyle="Normal"/>
    <tableColumn id="10373" name="Column10340" dataCellStyle="Normal"/>
    <tableColumn id="10374" name="Column10341" dataCellStyle="Normal"/>
    <tableColumn id="10375" name="Column10342" dataCellStyle="Normal"/>
    <tableColumn id="10376" name="Column10343" dataCellStyle="Normal"/>
    <tableColumn id="10377" name="Column10344" dataCellStyle="Normal"/>
    <tableColumn id="10378" name="Column10345" dataCellStyle="Normal"/>
    <tableColumn id="10379" name="Column10346" dataCellStyle="Normal"/>
    <tableColumn id="10380" name="Column10347" dataCellStyle="Normal"/>
    <tableColumn id="10381" name="Column10348" dataCellStyle="Normal"/>
    <tableColumn id="10382" name="Column10349" dataCellStyle="Normal"/>
    <tableColumn id="10383" name="Column10350" dataCellStyle="Normal"/>
    <tableColumn id="10384" name="Column10351" dataCellStyle="Normal"/>
    <tableColumn id="10385" name="Column10352" dataCellStyle="Normal"/>
    <tableColumn id="10386" name="Column10353" dataCellStyle="Normal"/>
    <tableColumn id="10387" name="Column10354" dataCellStyle="Normal"/>
    <tableColumn id="10388" name="Column10355" dataCellStyle="Normal"/>
    <tableColumn id="10389" name="Column10356" dataCellStyle="Normal"/>
    <tableColumn id="10390" name="Column10357" dataCellStyle="Normal"/>
    <tableColumn id="10391" name="Column10358" dataCellStyle="Normal"/>
    <tableColumn id="10392" name="Column10359" dataCellStyle="Normal"/>
    <tableColumn id="10393" name="Column10360" dataCellStyle="Normal"/>
    <tableColumn id="10394" name="Column10361" dataCellStyle="Normal"/>
    <tableColumn id="10395" name="Column10362" dataCellStyle="Normal"/>
    <tableColumn id="10396" name="Column10363" dataCellStyle="Normal"/>
    <tableColumn id="10397" name="Column10364" dataCellStyle="Normal"/>
    <tableColumn id="10398" name="Column10365" dataCellStyle="Normal"/>
    <tableColumn id="10399" name="Column10366" dataCellStyle="Normal"/>
    <tableColumn id="10400" name="Column10367" dataCellStyle="Normal"/>
    <tableColumn id="10401" name="Column10368" dataCellStyle="Normal"/>
    <tableColumn id="10402" name="Column10369" dataCellStyle="Normal"/>
    <tableColumn id="10403" name="Column10370" dataCellStyle="Normal"/>
    <tableColumn id="10404" name="Column10371" dataCellStyle="Normal"/>
    <tableColumn id="10405" name="Column10372" dataCellStyle="Normal"/>
    <tableColumn id="10406" name="Column10373" dataCellStyle="Normal"/>
    <tableColumn id="10407" name="Column10374" dataCellStyle="Normal"/>
    <tableColumn id="10408" name="Column10375" dataCellStyle="Normal"/>
    <tableColumn id="10409" name="Column10376" dataCellStyle="Normal"/>
    <tableColumn id="10410" name="Column10377" dataCellStyle="Normal"/>
    <tableColumn id="10411" name="Column10378" dataCellStyle="Normal"/>
    <tableColumn id="10412" name="Column10379" dataCellStyle="Normal"/>
    <tableColumn id="10413" name="Column10380" dataCellStyle="Normal"/>
    <tableColumn id="10414" name="Column10381" dataCellStyle="Normal"/>
    <tableColumn id="10415" name="Column10382" dataCellStyle="Normal"/>
    <tableColumn id="10416" name="Column10383" dataCellStyle="Normal"/>
    <tableColumn id="10417" name="Column10384" dataCellStyle="Normal"/>
    <tableColumn id="10418" name="Column10385" dataCellStyle="Normal"/>
    <tableColumn id="10419" name="Column10386" dataCellStyle="Normal"/>
    <tableColumn id="10420" name="Column10387" dataCellStyle="Normal"/>
    <tableColumn id="10421" name="Column10388" dataCellStyle="Normal"/>
    <tableColumn id="10422" name="Column10389" dataCellStyle="Normal"/>
    <tableColumn id="10423" name="Column10390" dataCellStyle="Normal"/>
    <tableColumn id="10424" name="Column10391" dataCellStyle="Normal"/>
    <tableColumn id="10425" name="Column10392" dataCellStyle="Normal"/>
    <tableColumn id="10426" name="Column10393" dataCellStyle="Normal"/>
    <tableColumn id="10427" name="Column10394" dataCellStyle="Normal"/>
    <tableColumn id="10428" name="Column10395" dataCellStyle="Normal"/>
    <tableColumn id="10429" name="Column10396" dataCellStyle="Normal"/>
    <tableColumn id="10430" name="Column10397" dataCellStyle="Normal"/>
    <tableColumn id="10431" name="Column10398" dataCellStyle="Normal"/>
    <tableColumn id="10432" name="Column10399" dataCellStyle="Normal"/>
    <tableColumn id="10433" name="Column10400" dataCellStyle="Normal"/>
    <tableColumn id="10434" name="Column10401" dataCellStyle="Normal"/>
    <tableColumn id="10435" name="Column10402" dataCellStyle="Normal"/>
    <tableColumn id="10436" name="Column10403" dataCellStyle="Normal"/>
    <tableColumn id="10437" name="Column10404" dataCellStyle="Normal"/>
    <tableColumn id="10438" name="Column10405" dataCellStyle="Normal"/>
    <tableColumn id="10439" name="Column10406" dataCellStyle="Normal"/>
    <tableColumn id="10440" name="Column10407" dataCellStyle="Normal"/>
    <tableColumn id="10441" name="Column10408" dataCellStyle="Normal"/>
    <tableColumn id="10442" name="Column10409" dataCellStyle="Normal"/>
    <tableColumn id="10443" name="Column10410" dataCellStyle="Normal"/>
    <tableColumn id="10444" name="Column10411" dataCellStyle="Normal"/>
    <tableColumn id="10445" name="Column10412" dataCellStyle="Normal"/>
    <tableColumn id="10446" name="Column10413" dataCellStyle="Normal"/>
    <tableColumn id="10447" name="Column10414" dataCellStyle="Normal"/>
    <tableColumn id="10448" name="Column10415" dataCellStyle="Normal"/>
    <tableColumn id="10449" name="Column10416" dataCellStyle="Normal"/>
    <tableColumn id="10450" name="Column10417" dataCellStyle="Normal"/>
    <tableColumn id="10451" name="Column10418" dataCellStyle="Normal"/>
    <tableColumn id="10452" name="Column10419" dataCellStyle="Normal"/>
    <tableColumn id="10453" name="Column10420" dataCellStyle="Normal"/>
    <tableColumn id="10454" name="Column10421" dataCellStyle="Normal"/>
    <tableColumn id="10455" name="Column10422" dataCellStyle="Normal"/>
    <tableColumn id="10456" name="Column10423" dataCellStyle="Normal"/>
    <tableColumn id="10457" name="Column10424" dataCellStyle="Normal"/>
    <tableColumn id="10458" name="Column10425" dataCellStyle="Normal"/>
    <tableColumn id="10459" name="Column10426" dataCellStyle="Normal"/>
    <tableColumn id="10460" name="Column10427" dataCellStyle="Normal"/>
    <tableColumn id="10461" name="Column10428" dataCellStyle="Normal"/>
    <tableColumn id="10462" name="Column10429" dataCellStyle="Normal"/>
    <tableColumn id="10463" name="Column10430" dataCellStyle="Normal"/>
    <tableColumn id="10464" name="Column10431" dataCellStyle="Normal"/>
    <tableColumn id="10465" name="Column10432" dataCellStyle="Normal"/>
    <tableColumn id="10466" name="Column10433" dataCellStyle="Normal"/>
    <tableColumn id="10467" name="Column10434" dataCellStyle="Normal"/>
    <tableColumn id="10468" name="Column10435" dataCellStyle="Normal"/>
    <tableColumn id="10469" name="Column10436" dataCellStyle="Normal"/>
    <tableColumn id="10470" name="Column10437" dataCellStyle="Normal"/>
    <tableColumn id="10471" name="Column10438" dataCellStyle="Normal"/>
    <tableColumn id="10472" name="Column10439" dataCellStyle="Normal"/>
    <tableColumn id="10473" name="Column10440" dataCellStyle="Normal"/>
    <tableColumn id="10474" name="Column10441" dataCellStyle="Normal"/>
    <tableColumn id="10475" name="Column10442" dataCellStyle="Normal"/>
    <tableColumn id="10476" name="Column10443" dataCellStyle="Normal"/>
    <tableColumn id="10477" name="Column10444" dataCellStyle="Normal"/>
    <tableColumn id="10478" name="Column10445" dataCellStyle="Normal"/>
    <tableColumn id="10479" name="Column10446" dataCellStyle="Normal"/>
    <tableColumn id="10480" name="Column10447" dataCellStyle="Normal"/>
    <tableColumn id="10481" name="Column10448" dataCellStyle="Normal"/>
    <tableColumn id="10482" name="Column10449" dataCellStyle="Normal"/>
    <tableColumn id="10483" name="Column10450" dataCellStyle="Normal"/>
    <tableColumn id="10484" name="Column10451" dataCellStyle="Normal"/>
    <tableColumn id="10485" name="Column10452" dataCellStyle="Normal"/>
    <tableColumn id="10486" name="Column10453" dataCellStyle="Normal"/>
    <tableColumn id="10487" name="Column10454" dataCellStyle="Normal"/>
    <tableColumn id="10488" name="Column10455" dataCellStyle="Normal"/>
    <tableColumn id="10489" name="Column10456" dataCellStyle="Normal"/>
    <tableColumn id="10490" name="Column10457" dataCellStyle="Normal"/>
    <tableColumn id="10491" name="Column10458" dataCellStyle="Normal"/>
    <tableColumn id="10492" name="Column10459" dataCellStyle="Normal"/>
    <tableColumn id="10493" name="Column10460" dataCellStyle="Normal"/>
    <tableColumn id="10494" name="Column10461" dataCellStyle="Normal"/>
    <tableColumn id="10495" name="Column10462" dataCellStyle="Normal"/>
    <tableColumn id="10496" name="Column10463" dataCellStyle="Normal"/>
    <tableColumn id="10497" name="Column10464" dataCellStyle="Normal"/>
    <tableColumn id="10498" name="Column10465" dataCellStyle="Normal"/>
    <tableColumn id="10499" name="Column10466" dataCellStyle="Normal"/>
    <tableColumn id="10500" name="Column10467" dataCellStyle="Normal"/>
    <tableColumn id="10501" name="Column10468" dataCellStyle="Normal"/>
    <tableColumn id="10502" name="Column10469" dataCellStyle="Normal"/>
    <tableColumn id="10503" name="Column10470" dataCellStyle="Normal"/>
    <tableColumn id="10504" name="Column10471" dataCellStyle="Normal"/>
    <tableColumn id="10505" name="Column10472" dataCellStyle="Normal"/>
    <tableColumn id="10506" name="Column10473" dataCellStyle="Normal"/>
    <tableColumn id="10507" name="Column10474" dataCellStyle="Normal"/>
    <tableColumn id="10508" name="Column10475" dataCellStyle="Normal"/>
    <tableColumn id="10509" name="Column10476" dataCellStyle="Normal"/>
    <tableColumn id="10510" name="Column10477" dataCellStyle="Normal"/>
    <tableColumn id="10511" name="Column10478" dataCellStyle="Normal"/>
    <tableColumn id="10512" name="Column10479" dataCellStyle="Normal"/>
    <tableColumn id="10513" name="Column10480" dataCellStyle="Normal"/>
    <tableColumn id="10514" name="Column10481" dataCellStyle="Normal"/>
    <tableColumn id="10515" name="Column10482" dataCellStyle="Normal"/>
    <tableColumn id="10516" name="Column10483" dataCellStyle="Normal"/>
    <tableColumn id="10517" name="Column10484" dataCellStyle="Normal"/>
    <tableColumn id="10518" name="Column10485" dataCellStyle="Normal"/>
    <tableColumn id="10519" name="Column10486" dataCellStyle="Normal"/>
    <tableColumn id="10520" name="Column10487" dataCellStyle="Normal"/>
    <tableColumn id="10521" name="Column10488" dataCellStyle="Normal"/>
    <tableColumn id="10522" name="Column10489" dataCellStyle="Normal"/>
    <tableColumn id="10523" name="Column10490" dataCellStyle="Normal"/>
    <tableColumn id="10524" name="Column10491" dataCellStyle="Normal"/>
    <tableColumn id="10525" name="Column10492" dataCellStyle="Normal"/>
    <tableColumn id="10526" name="Column10493" dataCellStyle="Normal"/>
    <tableColumn id="10527" name="Column10494" dataCellStyle="Normal"/>
    <tableColumn id="10528" name="Column10495" dataCellStyle="Normal"/>
    <tableColumn id="10529" name="Column10496" dataCellStyle="Normal"/>
    <tableColumn id="10530" name="Column10497" dataCellStyle="Normal"/>
    <tableColumn id="10531" name="Column10498" dataCellStyle="Normal"/>
    <tableColumn id="10532" name="Column10499" dataCellStyle="Normal"/>
    <tableColumn id="10533" name="Column10500" dataCellStyle="Normal"/>
    <tableColumn id="10534" name="Column10501" dataCellStyle="Normal"/>
    <tableColumn id="10535" name="Column10502" dataCellStyle="Normal"/>
    <tableColumn id="10536" name="Column10503" dataCellStyle="Normal"/>
    <tableColumn id="10537" name="Column10504" dataCellStyle="Normal"/>
    <tableColumn id="10538" name="Column10505" dataCellStyle="Normal"/>
    <tableColumn id="10539" name="Column10506" dataCellStyle="Normal"/>
    <tableColumn id="10540" name="Column10507" dataCellStyle="Normal"/>
    <tableColumn id="10541" name="Column10508" dataCellStyle="Normal"/>
    <tableColumn id="10542" name="Column10509" dataCellStyle="Normal"/>
    <tableColumn id="10543" name="Column10510" dataCellStyle="Normal"/>
    <tableColumn id="10544" name="Column10511" dataCellStyle="Normal"/>
    <tableColumn id="10545" name="Column10512" dataCellStyle="Normal"/>
    <tableColumn id="10546" name="Column10513" dataCellStyle="Normal"/>
    <tableColumn id="10547" name="Column10514" dataCellStyle="Normal"/>
    <tableColumn id="10548" name="Column10515" dataCellStyle="Normal"/>
    <tableColumn id="10549" name="Column10516" dataCellStyle="Normal"/>
    <tableColumn id="10550" name="Column10517" dataCellStyle="Normal"/>
    <tableColumn id="10551" name="Column10518" dataCellStyle="Normal"/>
    <tableColumn id="10552" name="Column10519" dataCellStyle="Normal"/>
    <tableColumn id="10553" name="Column10520" dataCellStyle="Normal"/>
    <tableColumn id="10554" name="Column10521" dataCellStyle="Normal"/>
    <tableColumn id="10555" name="Column10522" dataCellStyle="Normal"/>
    <tableColumn id="10556" name="Column10523" dataCellStyle="Normal"/>
    <tableColumn id="10557" name="Column10524" dataCellStyle="Normal"/>
    <tableColumn id="10558" name="Column10525" dataCellStyle="Normal"/>
    <tableColumn id="10559" name="Column10526" dataCellStyle="Normal"/>
    <tableColumn id="10560" name="Column10527" dataCellStyle="Normal"/>
    <tableColumn id="10561" name="Column10528" dataCellStyle="Normal"/>
    <tableColumn id="10562" name="Column10529" dataCellStyle="Normal"/>
    <tableColumn id="10563" name="Column10530" dataCellStyle="Normal"/>
    <tableColumn id="10564" name="Column10531" dataCellStyle="Normal"/>
    <tableColumn id="10565" name="Column10532" dataCellStyle="Normal"/>
    <tableColumn id="10566" name="Column10533" dataCellStyle="Normal"/>
    <tableColumn id="10567" name="Column10534" dataCellStyle="Normal"/>
    <tableColumn id="10568" name="Column10535" dataCellStyle="Normal"/>
    <tableColumn id="10569" name="Column10536" dataCellStyle="Normal"/>
    <tableColumn id="10570" name="Column10537" dataCellStyle="Normal"/>
    <tableColumn id="10571" name="Column10538" dataCellStyle="Normal"/>
    <tableColumn id="10572" name="Column10539" dataCellStyle="Normal"/>
    <tableColumn id="10573" name="Column10540" dataCellStyle="Normal"/>
    <tableColumn id="10574" name="Column10541" dataCellStyle="Normal"/>
    <tableColumn id="10575" name="Column10542" dataCellStyle="Normal"/>
    <tableColumn id="10576" name="Column10543" dataCellStyle="Normal"/>
    <tableColumn id="10577" name="Column10544" dataCellStyle="Normal"/>
    <tableColumn id="10578" name="Column10545" dataCellStyle="Normal"/>
    <tableColumn id="10579" name="Column10546" dataCellStyle="Normal"/>
    <tableColumn id="10580" name="Column10547" dataCellStyle="Normal"/>
    <tableColumn id="10581" name="Column10548" dataCellStyle="Normal"/>
    <tableColumn id="10582" name="Column10549" dataCellStyle="Normal"/>
    <tableColumn id="10583" name="Column10550" dataCellStyle="Normal"/>
    <tableColumn id="10584" name="Column10551" dataCellStyle="Normal"/>
    <tableColumn id="10585" name="Column10552" dataCellStyle="Normal"/>
    <tableColumn id="10586" name="Column10553" dataCellStyle="Normal"/>
    <tableColumn id="10587" name="Column10554" dataCellStyle="Normal"/>
    <tableColumn id="10588" name="Column10555" dataCellStyle="Normal"/>
    <tableColumn id="10589" name="Column10556" dataCellStyle="Normal"/>
    <tableColumn id="10590" name="Column10557" dataCellStyle="Normal"/>
    <tableColumn id="10591" name="Column10558" dataCellStyle="Normal"/>
    <tableColumn id="10592" name="Column10559" dataCellStyle="Normal"/>
    <tableColumn id="10593" name="Column10560" dataCellStyle="Normal"/>
    <tableColumn id="10594" name="Column10561" dataCellStyle="Normal"/>
    <tableColumn id="10595" name="Column10562" dataCellStyle="Normal"/>
    <tableColumn id="10596" name="Column10563" dataCellStyle="Normal"/>
    <tableColumn id="10597" name="Column10564" dataCellStyle="Normal"/>
    <tableColumn id="10598" name="Column10565" dataCellStyle="Normal"/>
    <tableColumn id="10599" name="Column10566" dataCellStyle="Normal"/>
    <tableColumn id="10600" name="Column10567" dataCellStyle="Normal"/>
    <tableColumn id="10601" name="Column10568" dataCellStyle="Normal"/>
    <tableColumn id="10602" name="Column10569" dataCellStyle="Normal"/>
    <tableColumn id="10603" name="Column10570" dataCellStyle="Normal"/>
    <tableColumn id="10604" name="Column10571" dataCellStyle="Normal"/>
    <tableColumn id="10605" name="Column10572" dataCellStyle="Normal"/>
    <tableColumn id="10606" name="Column10573" dataCellStyle="Normal"/>
    <tableColumn id="10607" name="Column10574" dataCellStyle="Normal"/>
    <tableColumn id="10608" name="Column10575" dataCellStyle="Normal"/>
    <tableColumn id="10609" name="Column10576" dataCellStyle="Normal"/>
    <tableColumn id="10610" name="Column10577" dataCellStyle="Normal"/>
    <tableColumn id="10611" name="Column10578" dataCellStyle="Normal"/>
    <tableColumn id="10612" name="Column10579" dataCellStyle="Normal"/>
    <tableColumn id="10613" name="Column10580" dataCellStyle="Normal"/>
    <tableColumn id="10614" name="Column10581" dataCellStyle="Normal"/>
    <tableColumn id="10615" name="Column10582" dataCellStyle="Normal"/>
    <tableColumn id="10616" name="Column10583" dataCellStyle="Normal"/>
    <tableColumn id="10617" name="Column10584" dataCellStyle="Normal"/>
    <tableColumn id="10618" name="Column10585" dataCellStyle="Normal"/>
    <tableColumn id="10619" name="Column10586" dataCellStyle="Normal"/>
    <tableColumn id="10620" name="Column10587" dataCellStyle="Normal"/>
    <tableColumn id="10621" name="Column10588" dataCellStyle="Normal"/>
    <tableColumn id="10622" name="Column10589" dataCellStyle="Normal"/>
    <tableColumn id="10623" name="Column10590" dataCellStyle="Normal"/>
    <tableColumn id="10624" name="Column10591" dataCellStyle="Normal"/>
    <tableColumn id="10625" name="Column10592" dataCellStyle="Normal"/>
    <tableColumn id="10626" name="Column10593" dataCellStyle="Normal"/>
    <tableColumn id="10627" name="Column10594" dataCellStyle="Normal"/>
    <tableColumn id="10628" name="Column10595" dataCellStyle="Normal"/>
    <tableColumn id="10629" name="Column10596" dataCellStyle="Normal"/>
    <tableColumn id="10630" name="Column10597" dataCellStyle="Normal"/>
    <tableColumn id="10631" name="Column10598" dataCellStyle="Normal"/>
    <tableColumn id="10632" name="Column10599" dataCellStyle="Normal"/>
    <tableColumn id="10633" name="Column10600" dataCellStyle="Normal"/>
    <tableColumn id="10634" name="Column10601" dataCellStyle="Normal"/>
    <tableColumn id="10635" name="Column10602" dataCellStyle="Normal"/>
    <tableColumn id="10636" name="Column10603" dataCellStyle="Normal"/>
    <tableColumn id="10637" name="Column10604" dataCellStyle="Normal"/>
    <tableColumn id="10638" name="Column10605" dataCellStyle="Normal"/>
    <tableColumn id="10639" name="Column10606" dataCellStyle="Normal"/>
    <tableColumn id="10640" name="Column10607" dataCellStyle="Normal"/>
    <tableColumn id="10641" name="Column10608" dataCellStyle="Normal"/>
    <tableColumn id="10642" name="Column10609" dataCellStyle="Normal"/>
    <tableColumn id="10643" name="Column10610" dataCellStyle="Normal"/>
    <tableColumn id="10644" name="Column10611" dataCellStyle="Normal"/>
    <tableColumn id="10645" name="Column10612" dataCellStyle="Normal"/>
    <tableColumn id="10646" name="Column10613" dataCellStyle="Normal"/>
    <tableColumn id="10647" name="Column10614" dataCellStyle="Normal"/>
    <tableColumn id="10648" name="Column10615" dataCellStyle="Normal"/>
    <tableColumn id="10649" name="Column10616" dataCellStyle="Normal"/>
    <tableColumn id="10650" name="Column10617" dataCellStyle="Normal"/>
    <tableColumn id="10651" name="Column10618" dataCellStyle="Normal"/>
    <tableColumn id="10652" name="Column10619" dataCellStyle="Normal"/>
    <tableColumn id="10653" name="Column10620" dataCellStyle="Normal"/>
    <tableColumn id="10654" name="Column10621" dataCellStyle="Normal"/>
    <tableColumn id="10655" name="Column10622" dataCellStyle="Normal"/>
    <tableColumn id="10656" name="Column10623" dataCellStyle="Normal"/>
    <tableColumn id="10657" name="Column10624" dataCellStyle="Normal"/>
    <tableColumn id="10658" name="Column10625" dataCellStyle="Normal"/>
    <tableColumn id="10659" name="Column10626" dataCellStyle="Normal"/>
    <tableColumn id="10660" name="Column10627" dataCellStyle="Normal"/>
    <tableColumn id="10661" name="Column10628" dataCellStyle="Normal"/>
    <tableColumn id="10662" name="Column10629" dataCellStyle="Normal"/>
    <tableColumn id="10663" name="Column10630" dataCellStyle="Normal"/>
    <tableColumn id="10664" name="Column10631" dataCellStyle="Normal"/>
    <tableColumn id="10665" name="Column10632" dataCellStyle="Normal"/>
    <tableColumn id="10666" name="Column10633" dataCellStyle="Normal"/>
    <tableColumn id="10667" name="Column10634" dataCellStyle="Normal"/>
    <tableColumn id="10668" name="Column10635" dataCellStyle="Normal"/>
    <tableColumn id="10669" name="Column10636" dataCellStyle="Normal"/>
    <tableColumn id="10670" name="Column10637" dataCellStyle="Normal"/>
    <tableColumn id="10671" name="Column10638" dataCellStyle="Normal"/>
    <tableColumn id="10672" name="Column10639" dataCellStyle="Normal"/>
    <tableColumn id="10673" name="Column10640" dataCellStyle="Normal"/>
    <tableColumn id="10674" name="Column10641" dataCellStyle="Normal"/>
    <tableColumn id="10675" name="Column10642" dataCellStyle="Normal"/>
    <tableColumn id="10676" name="Column10643" dataCellStyle="Normal"/>
    <tableColumn id="10677" name="Column10644" dataCellStyle="Normal"/>
    <tableColumn id="10678" name="Column10645" dataCellStyle="Normal"/>
    <tableColumn id="10679" name="Column10646" dataCellStyle="Normal"/>
    <tableColumn id="10680" name="Column10647" dataCellStyle="Normal"/>
    <tableColumn id="10681" name="Column10648" dataCellStyle="Normal"/>
    <tableColumn id="10682" name="Column10649" dataCellStyle="Normal"/>
    <tableColumn id="10683" name="Column10650" dataCellStyle="Normal"/>
    <tableColumn id="10684" name="Column10651" dataCellStyle="Normal"/>
    <tableColumn id="10685" name="Column10652" dataCellStyle="Normal"/>
    <tableColumn id="10686" name="Column10653" dataCellStyle="Normal"/>
    <tableColumn id="10687" name="Column10654" dataCellStyle="Normal"/>
    <tableColumn id="10688" name="Column10655" dataCellStyle="Normal"/>
    <tableColumn id="10689" name="Column10656" dataCellStyle="Normal"/>
    <tableColumn id="10690" name="Column10657" dataCellStyle="Normal"/>
    <tableColumn id="10691" name="Column10658" dataCellStyle="Normal"/>
    <tableColumn id="10692" name="Column10659" dataCellStyle="Normal"/>
    <tableColumn id="10693" name="Column10660" dataCellStyle="Normal"/>
    <tableColumn id="10694" name="Column10661" dataCellStyle="Normal"/>
    <tableColumn id="10695" name="Column10662" dataCellStyle="Normal"/>
    <tableColumn id="10696" name="Column10663" dataCellStyle="Normal"/>
    <tableColumn id="10697" name="Column10664" dataCellStyle="Normal"/>
    <tableColumn id="10698" name="Column10665" dataCellStyle="Normal"/>
    <tableColumn id="10699" name="Column10666" dataCellStyle="Normal"/>
    <tableColumn id="10700" name="Column10667" dataCellStyle="Normal"/>
    <tableColumn id="10701" name="Column10668" dataCellStyle="Normal"/>
    <tableColumn id="10702" name="Column10669" dataCellStyle="Normal"/>
    <tableColumn id="10703" name="Column10670" dataCellStyle="Normal"/>
    <tableColumn id="10704" name="Column10671" dataCellStyle="Normal"/>
    <tableColumn id="10705" name="Column10672" dataCellStyle="Normal"/>
    <tableColumn id="10706" name="Column10673" dataCellStyle="Normal"/>
    <tableColumn id="10707" name="Column10674" dataCellStyle="Normal"/>
    <tableColumn id="10708" name="Column10675" dataCellStyle="Normal"/>
    <tableColumn id="10709" name="Column10676" dataCellStyle="Normal"/>
    <tableColumn id="10710" name="Column10677" dataCellStyle="Normal"/>
    <tableColumn id="10711" name="Column10678" dataCellStyle="Normal"/>
    <tableColumn id="10712" name="Column10679" dataCellStyle="Normal"/>
    <tableColumn id="10713" name="Column10680" dataCellStyle="Normal"/>
    <tableColumn id="10714" name="Column10681" dataCellStyle="Normal"/>
    <tableColumn id="10715" name="Column10682" dataCellStyle="Normal"/>
    <tableColumn id="10716" name="Column10683" dataCellStyle="Normal"/>
    <tableColumn id="10717" name="Column10684" dataCellStyle="Normal"/>
    <tableColumn id="10718" name="Column10685" dataCellStyle="Normal"/>
    <tableColumn id="10719" name="Column10686" dataCellStyle="Normal"/>
    <tableColumn id="10720" name="Column10687" dataCellStyle="Normal"/>
    <tableColumn id="10721" name="Column10688" dataCellStyle="Normal"/>
    <tableColumn id="10722" name="Column10689" dataCellStyle="Normal"/>
    <tableColumn id="10723" name="Column10690" dataCellStyle="Normal"/>
    <tableColumn id="10724" name="Column10691" dataCellStyle="Normal"/>
    <tableColumn id="10725" name="Column10692" dataCellStyle="Normal"/>
    <tableColumn id="10726" name="Column10693" dataCellStyle="Normal"/>
    <tableColumn id="10727" name="Column10694" dataCellStyle="Normal"/>
    <tableColumn id="10728" name="Column10695" dataCellStyle="Normal"/>
    <tableColumn id="10729" name="Column10696" dataCellStyle="Normal"/>
    <tableColumn id="10730" name="Column10697" dataCellStyle="Normal"/>
    <tableColumn id="10731" name="Column10698" dataCellStyle="Normal"/>
    <tableColumn id="10732" name="Column10699" dataCellStyle="Normal"/>
    <tableColumn id="10733" name="Column10700" dataCellStyle="Normal"/>
    <tableColumn id="10734" name="Column10701" dataCellStyle="Normal"/>
    <tableColumn id="10735" name="Column10702" dataCellStyle="Normal"/>
    <tableColumn id="10736" name="Column10703" dataCellStyle="Normal"/>
    <tableColumn id="10737" name="Column10704" dataCellStyle="Normal"/>
    <tableColumn id="10738" name="Column10705" dataCellStyle="Normal"/>
    <tableColumn id="10739" name="Column10706" dataCellStyle="Normal"/>
    <tableColumn id="10740" name="Column10707" dataCellStyle="Normal"/>
    <tableColumn id="10741" name="Column10708" dataCellStyle="Normal"/>
    <tableColumn id="10742" name="Column10709" dataCellStyle="Normal"/>
    <tableColumn id="10743" name="Column10710" dataCellStyle="Normal"/>
    <tableColumn id="10744" name="Column10711" dataCellStyle="Normal"/>
    <tableColumn id="10745" name="Column10712" dataCellStyle="Normal"/>
    <tableColumn id="10746" name="Column10713" dataCellStyle="Normal"/>
    <tableColumn id="10747" name="Column10714" dataCellStyle="Normal"/>
    <tableColumn id="10748" name="Column10715" dataCellStyle="Normal"/>
    <tableColumn id="10749" name="Column10716" dataCellStyle="Normal"/>
    <tableColumn id="10750" name="Column10717" dataCellStyle="Normal"/>
    <tableColumn id="10751" name="Column10718" dataCellStyle="Normal"/>
    <tableColumn id="10752" name="Column10719" dataCellStyle="Normal"/>
    <tableColumn id="10753" name="Column10720" dataCellStyle="Normal"/>
    <tableColumn id="10754" name="Column10721" dataCellStyle="Normal"/>
    <tableColumn id="10755" name="Column10722" dataCellStyle="Normal"/>
    <tableColumn id="10756" name="Column10723" dataCellStyle="Normal"/>
    <tableColumn id="10757" name="Column10724" dataCellStyle="Normal"/>
    <tableColumn id="10758" name="Column10725" dataCellStyle="Normal"/>
    <tableColumn id="10759" name="Column10726" dataCellStyle="Normal"/>
    <tableColumn id="10760" name="Column10727" dataCellStyle="Normal"/>
    <tableColumn id="10761" name="Column10728" dataCellStyle="Normal"/>
    <tableColumn id="10762" name="Column10729" dataCellStyle="Normal"/>
    <tableColumn id="10763" name="Column10730" dataCellStyle="Normal"/>
    <tableColumn id="10764" name="Column10731" dataCellStyle="Normal"/>
    <tableColumn id="10765" name="Column10732" dataCellStyle="Normal"/>
    <tableColumn id="10766" name="Column10733" dataCellStyle="Normal"/>
    <tableColumn id="10767" name="Column10734" dataCellStyle="Normal"/>
    <tableColumn id="10768" name="Column10735" dataCellStyle="Normal"/>
    <tableColumn id="10769" name="Column10736" dataCellStyle="Normal"/>
    <tableColumn id="10770" name="Column10737" dataCellStyle="Normal"/>
    <tableColumn id="10771" name="Column10738" dataCellStyle="Normal"/>
    <tableColumn id="10772" name="Column10739" dataCellStyle="Normal"/>
    <tableColumn id="10773" name="Column10740" dataCellStyle="Normal"/>
    <tableColumn id="10774" name="Column10741" dataCellStyle="Normal"/>
    <tableColumn id="10775" name="Column10742" dataCellStyle="Normal"/>
    <tableColumn id="10776" name="Column10743" dataCellStyle="Normal"/>
    <tableColumn id="10777" name="Column10744" dataCellStyle="Normal"/>
    <tableColumn id="10778" name="Column10745" dataCellStyle="Normal"/>
    <tableColumn id="10779" name="Column10746" dataCellStyle="Normal"/>
    <tableColumn id="10780" name="Column10747" dataCellStyle="Normal"/>
    <tableColumn id="10781" name="Column10748" dataCellStyle="Normal"/>
    <tableColumn id="10782" name="Column10749" dataCellStyle="Normal"/>
    <tableColumn id="10783" name="Column10750" dataCellStyle="Normal"/>
    <tableColumn id="10784" name="Column10751" dataCellStyle="Normal"/>
    <tableColumn id="10785" name="Column10752" dataCellStyle="Normal"/>
    <tableColumn id="10786" name="Column10753" dataCellStyle="Normal"/>
    <tableColumn id="10787" name="Column10754" dataCellStyle="Normal"/>
    <tableColumn id="10788" name="Column10755" dataCellStyle="Normal"/>
    <tableColumn id="10789" name="Column10756" dataCellStyle="Normal"/>
    <tableColumn id="10790" name="Column10757" dataCellStyle="Normal"/>
    <tableColumn id="10791" name="Column10758" dataCellStyle="Normal"/>
    <tableColumn id="10792" name="Column10759" dataCellStyle="Normal"/>
    <tableColumn id="10793" name="Column10760" dataCellStyle="Normal"/>
    <tableColumn id="10794" name="Column10761" dataCellStyle="Normal"/>
    <tableColumn id="10795" name="Column10762" dataCellStyle="Normal"/>
    <tableColumn id="10796" name="Column10763" dataCellStyle="Normal"/>
    <tableColumn id="10797" name="Column10764" dataCellStyle="Normal"/>
    <tableColumn id="10798" name="Column10765" dataCellStyle="Normal"/>
    <tableColumn id="10799" name="Column10766" dataCellStyle="Normal"/>
    <tableColumn id="10800" name="Column10767" dataCellStyle="Normal"/>
    <tableColumn id="10801" name="Column10768" dataCellStyle="Normal"/>
    <tableColumn id="10802" name="Column10769" dataCellStyle="Normal"/>
    <tableColumn id="10803" name="Column10770" dataCellStyle="Normal"/>
    <tableColumn id="10804" name="Column10771" dataCellStyle="Normal"/>
    <tableColumn id="10805" name="Column10772" dataCellStyle="Normal"/>
    <tableColumn id="10806" name="Column10773" dataCellStyle="Normal"/>
    <tableColumn id="10807" name="Column10774" dataCellStyle="Normal"/>
    <tableColumn id="10808" name="Column10775" dataCellStyle="Normal"/>
    <tableColumn id="10809" name="Column10776" dataCellStyle="Normal"/>
    <tableColumn id="10810" name="Column10777" dataCellStyle="Normal"/>
    <tableColumn id="10811" name="Column10778" dataCellStyle="Normal"/>
    <tableColumn id="10812" name="Column10779" dataCellStyle="Normal"/>
    <tableColumn id="10813" name="Column10780" dataCellStyle="Normal"/>
    <tableColumn id="10814" name="Column10781" dataCellStyle="Normal"/>
    <tableColumn id="10815" name="Column10782" dataCellStyle="Normal"/>
    <tableColumn id="10816" name="Column10783" dataCellStyle="Normal"/>
    <tableColumn id="10817" name="Column10784" dataCellStyle="Normal"/>
    <tableColumn id="10818" name="Column10785" dataCellStyle="Normal"/>
    <tableColumn id="10819" name="Column10786" dataCellStyle="Normal"/>
    <tableColumn id="10820" name="Column10787" dataCellStyle="Normal"/>
    <tableColumn id="10821" name="Column10788" dataCellStyle="Normal"/>
    <tableColumn id="10822" name="Column10789" dataCellStyle="Normal"/>
    <tableColumn id="10823" name="Column10790" dataCellStyle="Normal"/>
    <tableColumn id="10824" name="Column10791" dataCellStyle="Normal"/>
    <tableColumn id="10825" name="Column10792" dataCellStyle="Normal"/>
    <tableColumn id="10826" name="Column10793" dataCellStyle="Normal"/>
    <tableColumn id="10827" name="Column10794" dataCellStyle="Normal"/>
    <tableColumn id="10828" name="Column10795" dataCellStyle="Normal"/>
    <tableColumn id="10829" name="Column10796" dataCellStyle="Normal"/>
    <tableColumn id="10830" name="Column10797" dataCellStyle="Normal"/>
    <tableColumn id="10831" name="Column10798" dataCellStyle="Normal"/>
    <tableColumn id="10832" name="Column10799" dataCellStyle="Normal"/>
    <tableColumn id="10833" name="Column10800" dataCellStyle="Normal"/>
    <tableColumn id="10834" name="Column10801" dataCellStyle="Normal"/>
    <tableColumn id="10835" name="Column10802" dataCellStyle="Normal"/>
    <tableColumn id="10836" name="Column10803" dataCellStyle="Normal"/>
    <tableColumn id="10837" name="Column10804" dataCellStyle="Normal"/>
    <tableColumn id="10838" name="Column10805" dataCellStyle="Normal"/>
    <tableColumn id="10839" name="Column10806" dataCellStyle="Normal"/>
    <tableColumn id="10840" name="Column10807" dataCellStyle="Normal"/>
    <tableColumn id="10841" name="Column10808" dataCellStyle="Normal"/>
    <tableColumn id="10842" name="Column10809" dataCellStyle="Normal"/>
    <tableColumn id="10843" name="Column10810" dataCellStyle="Normal"/>
    <tableColumn id="10844" name="Column10811" dataCellStyle="Normal"/>
    <tableColumn id="10845" name="Column10812" dataCellStyle="Normal"/>
    <tableColumn id="10846" name="Column10813" dataCellStyle="Normal"/>
    <tableColumn id="10847" name="Column10814" dataCellStyle="Normal"/>
    <tableColumn id="10848" name="Column10815" dataCellStyle="Normal"/>
    <tableColumn id="10849" name="Column10816" dataCellStyle="Normal"/>
    <tableColumn id="10850" name="Column10817" dataCellStyle="Normal"/>
    <tableColumn id="10851" name="Column10818" dataCellStyle="Normal"/>
    <tableColumn id="10852" name="Column10819" dataCellStyle="Normal"/>
    <tableColumn id="10853" name="Column10820" dataCellStyle="Normal"/>
    <tableColumn id="10854" name="Column10821" dataCellStyle="Normal"/>
    <tableColumn id="10855" name="Column10822" dataCellStyle="Normal"/>
    <tableColumn id="10856" name="Column10823" dataCellStyle="Normal"/>
    <tableColumn id="10857" name="Column10824" dataCellStyle="Normal"/>
    <tableColumn id="10858" name="Column10825" dataCellStyle="Normal"/>
    <tableColumn id="10859" name="Column10826" dataCellStyle="Normal"/>
    <tableColumn id="10860" name="Column10827" dataCellStyle="Normal"/>
    <tableColumn id="10861" name="Column10828" dataCellStyle="Normal"/>
    <tableColumn id="10862" name="Column10829" dataCellStyle="Normal"/>
    <tableColumn id="10863" name="Column10830" dataCellStyle="Normal"/>
    <tableColumn id="10864" name="Column10831" dataCellStyle="Normal"/>
    <tableColumn id="10865" name="Column10832" dataCellStyle="Normal"/>
    <tableColumn id="10866" name="Column10833" dataCellStyle="Normal"/>
    <tableColumn id="10867" name="Column10834" dataCellStyle="Normal"/>
    <tableColumn id="10868" name="Column10835" dataCellStyle="Normal"/>
    <tableColumn id="10869" name="Column10836" dataCellStyle="Normal"/>
    <tableColumn id="10870" name="Column10837" dataCellStyle="Normal"/>
    <tableColumn id="10871" name="Column10838" dataCellStyle="Normal"/>
    <tableColumn id="10872" name="Column10839" dataCellStyle="Normal"/>
    <tableColumn id="10873" name="Column10840" dataCellStyle="Normal"/>
    <tableColumn id="10874" name="Column10841" dataCellStyle="Normal"/>
    <tableColumn id="10875" name="Column10842" dataCellStyle="Normal"/>
    <tableColumn id="10876" name="Column10843" dataCellStyle="Normal"/>
    <tableColumn id="10877" name="Column10844" dataCellStyle="Normal"/>
    <tableColumn id="10878" name="Column10845" dataCellStyle="Normal"/>
    <tableColumn id="10879" name="Column10846" dataCellStyle="Normal"/>
    <tableColumn id="10880" name="Column10847" dataCellStyle="Normal"/>
    <tableColumn id="10881" name="Column10848" dataCellStyle="Normal"/>
    <tableColumn id="10882" name="Column10849" dataCellStyle="Normal"/>
    <tableColumn id="10883" name="Column10850" dataCellStyle="Normal"/>
    <tableColumn id="10884" name="Column10851" dataCellStyle="Normal"/>
    <tableColumn id="10885" name="Column10852" dataCellStyle="Normal"/>
    <tableColumn id="10886" name="Column10853" dataCellStyle="Normal"/>
    <tableColumn id="10887" name="Column10854" dataCellStyle="Normal"/>
    <tableColumn id="10888" name="Column10855" dataCellStyle="Normal"/>
    <tableColumn id="10889" name="Column10856" dataCellStyle="Normal"/>
    <tableColumn id="10890" name="Column10857" dataCellStyle="Normal"/>
    <tableColumn id="10891" name="Column10858" dataCellStyle="Normal"/>
    <tableColumn id="10892" name="Column10859" dataCellStyle="Normal"/>
    <tableColumn id="10893" name="Column10860" dataCellStyle="Normal"/>
    <tableColumn id="10894" name="Column10861" dataCellStyle="Normal"/>
    <tableColumn id="10895" name="Column10862" dataCellStyle="Normal"/>
    <tableColumn id="10896" name="Column10863" dataCellStyle="Normal"/>
    <tableColumn id="10897" name="Column10864" dataCellStyle="Normal"/>
    <tableColumn id="10898" name="Column10865" dataCellStyle="Normal"/>
    <tableColumn id="10899" name="Column10866" dataCellStyle="Normal"/>
    <tableColumn id="10900" name="Column10867" dataCellStyle="Normal"/>
    <tableColumn id="10901" name="Column10868" dataCellStyle="Normal"/>
    <tableColumn id="10902" name="Column10869" dataCellStyle="Normal"/>
    <tableColumn id="10903" name="Column10870" dataCellStyle="Normal"/>
    <tableColumn id="10904" name="Column10871" dataCellStyle="Normal"/>
    <tableColumn id="10905" name="Column10872" dataCellStyle="Normal"/>
    <tableColumn id="10906" name="Column10873" dataCellStyle="Normal"/>
    <tableColumn id="10907" name="Column10874" dataCellStyle="Normal"/>
    <tableColumn id="10908" name="Column10875" dataCellStyle="Normal"/>
    <tableColumn id="10909" name="Column10876" dataCellStyle="Normal"/>
    <tableColumn id="10910" name="Column10877" dataCellStyle="Normal"/>
    <tableColumn id="10911" name="Column10878" dataCellStyle="Normal"/>
    <tableColumn id="10912" name="Column10879" dataCellStyle="Normal"/>
    <tableColumn id="10913" name="Column10880" dataCellStyle="Normal"/>
    <tableColumn id="10914" name="Column10881" dataCellStyle="Normal"/>
    <tableColumn id="10915" name="Column10882" dataCellStyle="Normal"/>
    <tableColumn id="10916" name="Column10883" dataCellStyle="Normal"/>
    <tableColumn id="10917" name="Column10884" dataCellStyle="Normal"/>
    <tableColumn id="10918" name="Column10885" dataCellStyle="Normal"/>
    <tableColumn id="10919" name="Column10886" dataCellStyle="Normal"/>
    <tableColumn id="10920" name="Column10887" dataCellStyle="Normal"/>
    <tableColumn id="10921" name="Column10888" dataCellStyle="Normal"/>
    <tableColumn id="10922" name="Column10889" dataCellStyle="Normal"/>
    <tableColumn id="10923" name="Column10890" dataCellStyle="Normal"/>
    <tableColumn id="10924" name="Column10891" dataCellStyle="Normal"/>
    <tableColumn id="10925" name="Column10892" dataCellStyle="Normal"/>
    <tableColumn id="10926" name="Column10893" dataCellStyle="Normal"/>
    <tableColumn id="10927" name="Column10894" dataCellStyle="Normal"/>
    <tableColumn id="10928" name="Column10895" dataCellStyle="Normal"/>
    <tableColumn id="10929" name="Column10896" dataCellStyle="Normal"/>
    <tableColumn id="10930" name="Column10897" dataCellStyle="Normal"/>
    <tableColumn id="10931" name="Column10898" dataCellStyle="Normal"/>
    <tableColumn id="10932" name="Column10899" dataCellStyle="Normal"/>
    <tableColumn id="10933" name="Column10900" dataCellStyle="Normal"/>
    <tableColumn id="10934" name="Column10901" dataCellStyle="Normal"/>
    <tableColumn id="10935" name="Column10902" dataCellStyle="Normal"/>
    <tableColumn id="10936" name="Column10903" dataCellStyle="Normal"/>
    <tableColumn id="10937" name="Column10904" dataCellStyle="Normal"/>
    <tableColumn id="10938" name="Column10905" dataCellStyle="Normal"/>
    <tableColumn id="10939" name="Column10906" dataCellStyle="Normal"/>
    <tableColumn id="10940" name="Column10907" dataCellStyle="Normal"/>
    <tableColumn id="10941" name="Column10908" dataCellStyle="Normal"/>
    <tableColumn id="10942" name="Column10909" dataCellStyle="Normal"/>
    <tableColumn id="10943" name="Column10910" dataCellStyle="Normal"/>
    <tableColumn id="10944" name="Column10911" dataCellStyle="Normal"/>
    <tableColumn id="10945" name="Column10912" dataCellStyle="Normal"/>
    <tableColumn id="10946" name="Column10913" dataCellStyle="Normal"/>
    <tableColumn id="10947" name="Column10914" dataCellStyle="Normal"/>
    <tableColumn id="10948" name="Column10915" dataCellStyle="Normal"/>
    <tableColumn id="10949" name="Column10916" dataCellStyle="Normal"/>
    <tableColumn id="10950" name="Column10917" dataCellStyle="Normal"/>
    <tableColumn id="10951" name="Column10918" dataCellStyle="Normal"/>
    <tableColumn id="10952" name="Column10919" dataCellStyle="Normal"/>
    <tableColumn id="10953" name="Column10920" dataCellStyle="Normal"/>
    <tableColumn id="10954" name="Column10921" dataCellStyle="Normal"/>
    <tableColumn id="10955" name="Column10922" dataCellStyle="Normal"/>
    <tableColumn id="10956" name="Column10923" dataCellStyle="Normal"/>
    <tableColumn id="10957" name="Column10924" dataCellStyle="Normal"/>
    <tableColumn id="10958" name="Column10925" dataCellStyle="Normal"/>
    <tableColumn id="10959" name="Column10926" dataCellStyle="Normal"/>
    <tableColumn id="10960" name="Column10927" dataCellStyle="Normal"/>
    <tableColumn id="10961" name="Column10928" dataCellStyle="Normal"/>
    <tableColumn id="10962" name="Column10929" dataCellStyle="Normal"/>
    <tableColumn id="10963" name="Column10930" dataCellStyle="Normal"/>
    <tableColumn id="10964" name="Column10931" dataCellStyle="Normal"/>
    <tableColumn id="10965" name="Column10932" dataCellStyle="Normal"/>
    <tableColumn id="10966" name="Column10933" dataCellStyle="Normal"/>
    <tableColumn id="10967" name="Column10934" dataCellStyle="Normal"/>
    <tableColumn id="10968" name="Column10935" dataCellStyle="Normal"/>
    <tableColumn id="10969" name="Column10936" dataCellStyle="Normal"/>
    <tableColumn id="10970" name="Column10937" dataCellStyle="Normal"/>
    <tableColumn id="10971" name="Column10938" dataCellStyle="Normal"/>
    <tableColumn id="10972" name="Column10939" dataCellStyle="Normal"/>
    <tableColumn id="10973" name="Column10940" dataCellStyle="Normal"/>
    <tableColumn id="10974" name="Column10941" dataCellStyle="Normal"/>
    <tableColumn id="10975" name="Column10942" dataCellStyle="Normal"/>
    <tableColumn id="10976" name="Column10943" dataCellStyle="Normal"/>
    <tableColumn id="10977" name="Column10944" dataCellStyle="Normal"/>
    <tableColumn id="10978" name="Column10945" dataCellStyle="Normal"/>
    <tableColumn id="10979" name="Column10946" dataCellStyle="Normal"/>
    <tableColumn id="10980" name="Column10947" dataCellStyle="Normal"/>
    <tableColumn id="10981" name="Column10948" dataCellStyle="Normal"/>
    <tableColumn id="10982" name="Column10949" dataCellStyle="Normal"/>
    <tableColumn id="10983" name="Column10950" dataCellStyle="Normal"/>
    <tableColumn id="10984" name="Column10951" dataCellStyle="Normal"/>
    <tableColumn id="10985" name="Column10952" dataCellStyle="Normal"/>
    <tableColumn id="10986" name="Column10953" dataCellStyle="Normal"/>
    <tableColumn id="10987" name="Column10954" dataCellStyle="Normal"/>
    <tableColumn id="10988" name="Column10955" dataCellStyle="Normal"/>
    <tableColumn id="10989" name="Column10956" dataCellStyle="Normal"/>
    <tableColumn id="10990" name="Column10957" dataCellStyle="Normal"/>
    <tableColumn id="10991" name="Column10958" dataCellStyle="Normal"/>
    <tableColumn id="10992" name="Column10959" dataCellStyle="Normal"/>
    <tableColumn id="10993" name="Column10960" dataCellStyle="Normal"/>
    <tableColumn id="10994" name="Column10961" dataCellStyle="Normal"/>
    <tableColumn id="10995" name="Column10962" dataCellStyle="Normal"/>
    <tableColumn id="10996" name="Column10963" dataCellStyle="Normal"/>
    <tableColumn id="10997" name="Column10964" dataCellStyle="Normal"/>
    <tableColumn id="10998" name="Column10965" dataCellStyle="Normal"/>
    <tableColumn id="10999" name="Column10966" dataCellStyle="Normal"/>
    <tableColumn id="11000" name="Column10967" dataCellStyle="Normal"/>
    <tableColumn id="11001" name="Column10968" dataCellStyle="Normal"/>
    <tableColumn id="11002" name="Column10969" dataCellStyle="Normal"/>
    <tableColumn id="11003" name="Column10970" dataCellStyle="Normal"/>
    <tableColumn id="11004" name="Column10971" dataCellStyle="Normal"/>
    <tableColumn id="11005" name="Column10972" dataCellStyle="Normal"/>
    <tableColumn id="11006" name="Column10973" dataCellStyle="Normal"/>
    <tableColumn id="11007" name="Column10974" dataCellStyle="Normal"/>
    <tableColumn id="11008" name="Column10975" dataCellStyle="Normal"/>
    <tableColumn id="11009" name="Column10976" dataCellStyle="Normal"/>
    <tableColumn id="11010" name="Column10977" dataCellStyle="Normal"/>
    <tableColumn id="11011" name="Column10978" dataCellStyle="Normal"/>
    <tableColumn id="11012" name="Column10979" dataCellStyle="Normal"/>
    <tableColumn id="11013" name="Column10980" dataCellStyle="Normal"/>
    <tableColumn id="11014" name="Column10981" dataCellStyle="Normal"/>
    <tableColumn id="11015" name="Column10982" dataCellStyle="Normal"/>
    <tableColumn id="11016" name="Column10983" dataCellStyle="Normal"/>
    <tableColumn id="11017" name="Column10984" dataCellStyle="Normal"/>
    <tableColumn id="11018" name="Column10985" dataCellStyle="Normal"/>
    <tableColumn id="11019" name="Column10986" dataCellStyle="Normal"/>
    <tableColumn id="11020" name="Column10987" dataCellStyle="Normal"/>
    <tableColumn id="11021" name="Column10988" dataCellStyle="Normal"/>
    <tableColumn id="11022" name="Column10989" dataCellStyle="Normal"/>
    <tableColumn id="11023" name="Column10990" dataCellStyle="Normal"/>
    <tableColumn id="11024" name="Column10991" dataCellStyle="Normal"/>
    <tableColumn id="11025" name="Column10992" dataCellStyle="Normal"/>
    <tableColumn id="11026" name="Column10993" dataCellStyle="Normal"/>
    <tableColumn id="11027" name="Column10994" dataCellStyle="Normal"/>
    <tableColumn id="11028" name="Column10995" dataCellStyle="Normal"/>
    <tableColumn id="11029" name="Column10996" dataCellStyle="Normal"/>
    <tableColumn id="11030" name="Column10997" dataCellStyle="Normal"/>
    <tableColumn id="11031" name="Column10998" dataCellStyle="Normal"/>
    <tableColumn id="11032" name="Column10999" dataCellStyle="Normal"/>
    <tableColumn id="11033" name="Column11000" dataCellStyle="Normal"/>
    <tableColumn id="11034" name="Column11001" dataCellStyle="Normal"/>
    <tableColumn id="11035" name="Column11002" dataCellStyle="Normal"/>
    <tableColumn id="11036" name="Column11003" dataCellStyle="Normal"/>
    <tableColumn id="11037" name="Column11004" dataCellStyle="Normal"/>
    <tableColumn id="11038" name="Column11005" dataCellStyle="Normal"/>
    <tableColumn id="11039" name="Column11006" dataCellStyle="Normal"/>
    <tableColumn id="11040" name="Column11007" dataCellStyle="Normal"/>
    <tableColumn id="11041" name="Column11008" dataCellStyle="Normal"/>
    <tableColumn id="11042" name="Column11009" dataCellStyle="Normal"/>
    <tableColumn id="11043" name="Column11010" dataCellStyle="Normal"/>
    <tableColumn id="11044" name="Column11011" dataCellStyle="Normal"/>
    <tableColumn id="11045" name="Column11012" dataCellStyle="Normal"/>
    <tableColumn id="11046" name="Column11013" dataCellStyle="Normal"/>
    <tableColumn id="11047" name="Column11014" dataCellStyle="Normal"/>
    <tableColumn id="11048" name="Column11015" dataCellStyle="Normal"/>
    <tableColumn id="11049" name="Column11016" dataCellStyle="Normal"/>
    <tableColumn id="11050" name="Column11017" dataCellStyle="Normal"/>
    <tableColumn id="11051" name="Column11018" dataCellStyle="Normal"/>
    <tableColumn id="11052" name="Column11019" dataCellStyle="Normal"/>
    <tableColumn id="11053" name="Column11020" dataCellStyle="Normal"/>
    <tableColumn id="11054" name="Column11021" dataCellStyle="Normal"/>
    <tableColumn id="11055" name="Column11022" dataCellStyle="Normal"/>
    <tableColumn id="11056" name="Column11023" dataCellStyle="Normal"/>
    <tableColumn id="11057" name="Column11024" dataCellStyle="Normal"/>
    <tableColumn id="11058" name="Column11025" dataCellStyle="Normal"/>
    <tableColumn id="11059" name="Column11026" dataCellStyle="Normal"/>
    <tableColumn id="11060" name="Column11027" dataCellStyle="Normal"/>
    <tableColumn id="11061" name="Column11028" dataCellStyle="Normal"/>
    <tableColumn id="11062" name="Column11029" dataCellStyle="Normal"/>
    <tableColumn id="11063" name="Column11030" dataCellStyle="Normal"/>
    <tableColumn id="11064" name="Column11031" dataCellStyle="Normal"/>
    <tableColumn id="11065" name="Column11032" dataCellStyle="Normal"/>
    <tableColumn id="11066" name="Column11033" dataCellStyle="Normal"/>
    <tableColumn id="11067" name="Column11034" dataCellStyle="Normal"/>
    <tableColumn id="11068" name="Column11035" dataCellStyle="Normal"/>
    <tableColumn id="11069" name="Column11036" dataCellStyle="Normal"/>
    <tableColumn id="11070" name="Column11037" dataCellStyle="Normal"/>
    <tableColumn id="11071" name="Column11038" dataCellStyle="Normal"/>
    <tableColumn id="11072" name="Column11039" dataCellStyle="Normal"/>
    <tableColumn id="11073" name="Column11040" dataCellStyle="Normal"/>
    <tableColumn id="11074" name="Column11041" dataCellStyle="Normal"/>
    <tableColumn id="11075" name="Column11042" dataCellStyle="Normal"/>
    <tableColumn id="11076" name="Column11043" dataCellStyle="Normal"/>
    <tableColumn id="11077" name="Column11044" dataCellStyle="Normal"/>
    <tableColumn id="11078" name="Column11045" dataCellStyle="Normal"/>
    <tableColumn id="11079" name="Column11046" dataCellStyle="Normal"/>
    <tableColumn id="11080" name="Column11047" dataCellStyle="Normal"/>
    <tableColumn id="11081" name="Column11048" dataCellStyle="Normal"/>
    <tableColumn id="11082" name="Column11049" dataCellStyle="Normal"/>
    <tableColumn id="11083" name="Column11050" dataCellStyle="Normal"/>
    <tableColumn id="11084" name="Column11051" dataCellStyle="Normal"/>
    <tableColumn id="11085" name="Column11052" dataCellStyle="Normal"/>
    <tableColumn id="11086" name="Column11053" dataCellStyle="Normal"/>
    <tableColumn id="11087" name="Column11054" dataCellStyle="Normal"/>
    <tableColumn id="11088" name="Column11055" dataCellStyle="Normal"/>
    <tableColumn id="11089" name="Column11056" dataCellStyle="Normal"/>
    <tableColumn id="11090" name="Column11057" dataCellStyle="Normal"/>
    <tableColumn id="11091" name="Column11058" dataCellStyle="Normal"/>
    <tableColumn id="11092" name="Column11059" dataCellStyle="Normal"/>
    <tableColumn id="11093" name="Column11060" dataCellStyle="Normal"/>
    <tableColumn id="11094" name="Column11061" dataCellStyle="Normal"/>
    <tableColumn id="11095" name="Column11062" dataCellStyle="Normal"/>
    <tableColumn id="11096" name="Column11063" dataCellStyle="Normal"/>
    <tableColumn id="11097" name="Column11064" dataCellStyle="Normal"/>
    <tableColumn id="11098" name="Column11065" dataCellStyle="Normal"/>
    <tableColumn id="11099" name="Column11066" dataCellStyle="Normal"/>
    <tableColumn id="11100" name="Column11067" dataCellStyle="Normal"/>
    <tableColumn id="11101" name="Column11068" dataCellStyle="Normal"/>
    <tableColumn id="11102" name="Column11069" dataCellStyle="Normal"/>
    <tableColumn id="11103" name="Column11070" dataCellStyle="Normal"/>
    <tableColumn id="11104" name="Column11071" dataCellStyle="Normal"/>
    <tableColumn id="11105" name="Column11072" dataCellStyle="Normal"/>
    <tableColumn id="11106" name="Column11073" dataCellStyle="Normal"/>
    <tableColumn id="11107" name="Column11074" dataCellStyle="Normal"/>
    <tableColumn id="11108" name="Column11075" dataCellStyle="Normal"/>
    <tableColumn id="11109" name="Column11076" dataCellStyle="Normal"/>
    <tableColumn id="11110" name="Column11077" dataCellStyle="Normal"/>
    <tableColumn id="11111" name="Column11078" dataCellStyle="Normal"/>
    <tableColumn id="11112" name="Column11079" dataCellStyle="Normal"/>
    <tableColumn id="11113" name="Column11080" dataCellStyle="Normal"/>
    <tableColumn id="11114" name="Column11081" dataCellStyle="Normal"/>
    <tableColumn id="11115" name="Column11082" dataCellStyle="Normal"/>
    <tableColumn id="11116" name="Column11083" dataCellStyle="Normal"/>
    <tableColumn id="11117" name="Column11084" dataCellStyle="Normal"/>
    <tableColumn id="11118" name="Column11085" dataCellStyle="Normal"/>
    <tableColumn id="11119" name="Column11086" dataCellStyle="Normal"/>
    <tableColumn id="11120" name="Column11087" dataCellStyle="Normal"/>
    <tableColumn id="11121" name="Column11088" dataCellStyle="Normal"/>
    <tableColumn id="11122" name="Column11089" dataCellStyle="Normal"/>
    <tableColumn id="11123" name="Column11090" dataCellStyle="Normal"/>
    <tableColumn id="11124" name="Column11091" dataCellStyle="Normal"/>
    <tableColumn id="11125" name="Column11092" dataCellStyle="Normal"/>
    <tableColumn id="11126" name="Column11093" dataCellStyle="Normal"/>
    <tableColumn id="11127" name="Column11094" dataCellStyle="Normal"/>
    <tableColumn id="11128" name="Column11095" dataCellStyle="Normal"/>
    <tableColumn id="11129" name="Column11096" dataCellStyle="Normal"/>
    <tableColumn id="11130" name="Column11097" dataCellStyle="Normal"/>
    <tableColumn id="11131" name="Column11098" dataCellStyle="Normal"/>
    <tableColumn id="11132" name="Column11099" dataCellStyle="Normal"/>
    <tableColumn id="11133" name="Column11100" dataCellStyle="Normal"/>
    <tableColumn id="11134" name="Column11101" dataCellStyle="Normal"/>
    <tableColumn id="11135" name="Column11102" dataCellStyle="Normal"/>
    <tableColumn id="11136" name="Column11103" dataCellStyle="Normal"/>
    <tableColumn id="11137" name="Column11104" dataCellStyle="Normal"/>
    <tableColumn id="11138" name="Column11105" dataCellStyle="Normal"/>
    <tableColumn id="11139" name="Column11106" dataCellStyle="Normal"/>
    <tableColumn id="11140" name="Column11107" dataCellStyle="Normal"/>
    <tableColumn id="11141" name="Column11108" dataCellStyle="Normal"/>
    <tableColumn id="11142" name="Column11109" dataCellStyle="Normal"/>
    <tableColumn id="11143" name="Column11110" dataCellStyle="Normal"/>
    <tableColumn id="11144" name="Column11111" dataCellStyle="Normal"/>
    <tableColumn id="11145" name="Column11112" dataCellStyle="Normal"/>
    <tableColumn id="11146" name="Column11113" dataCellStyle="Normal"/>
    <tableColumn id="11147" name="Column11114" dataCellStyle="Normal"/>
    <tableColumn id="11148" name="Column11115" dataCellStyle="Normal"/>
    <tableColumn id="11149" name="Column11116" dataCellStyle="Normal"/>
    <tableColumn id="11150" name="Column11117" dataCellStyle="Normal"/>
    <tableColumn id="11151" name="Column11118" dataCellStyle="Normal"/>
    <tableColumn id="11152" name="Column11119" dataCellStyle="Normal"/>
    <tableColumn id="11153" name="Column11120" dataCellStyle="Normal"/>
    <tableColumn id="11154" name="Column11121" dataCellStyle="Normal"/>
    <tableColumn id="11155" name="Column11122" dataCellStyle="Normal"/>
    <tableColumn id="11156" name="Column11123" dataCellStyle="Normal"/>
    <tableColumn id="11157" name="Column11124" dataCellStyle="Normal"/>
    <tableColumn id="11158" name="Column11125" dataCellStyle="Normal"/>
    <tableColumn id="11159" name="Column11126" dataCellStyle="Normal"/>
    <tableColumn id="11160" name="Column11127" dataCellStyle="Normal"/>
    <tableColumn id="11161" name="Column11128" dataCellStyle="Normal"/>
    <tableColumn id="11162" name="Column11129" dataCellStyle="Normal"/>
    <tableColumn id="11163" name="Column11130" dataCellStyle="Normal"/>
    <tableColumn id="11164" name="Column11131" dataCellStyle="Normal"/>
    <tableColumn id="11165" name="Column11132" dataCellStyle="Normal"/>
    <tableColumn id="11166" name="Column11133" dataCellStyle="Normal"/>
    <tableColumn id="11167" name="Column11134" dataCellStyle="Normal"/>
    <tableColumn id="11168" name="Column11135" dataCellStyle="Normal"/>
    <tableColumn id="11169" name="Column11136" dataCellStyle="Normal"/>
    <tableColumn id="11170" name="Column11137" dataCellStyle="Normal"/>
    <tableColumn id="11171" name="Column11138" dataCellStyle="Normal"/>
    <tableColumn id="11172" name="Column11139" dataCellStyle="Normal"/>
    <tableColumn id="11173" name="Column11140" dataCellStyle="Normal"/>
    <tableColumn id="11174" name="Column11141" dataCellStyle="Normal"/>
    <tableColumn id="11175" name="Column11142" dataCellStyle="Normal"/>
    <tableColumn id="11176" name="Column11143" dataCellStyle="Normal"/>
    <tableColumn id="11177" name="Column11144" dataCellStyle="Normal"/>
    <tableColumn id="11178" name="Column11145" dataCellStyle="Normal"/>
    <tableColumn id="11179" name="Column11146" dataCellStyle="Normal"/>
    <tableColumn id="11180" name="Column11147" dataCellStyle="Normal"/>
    <tableColumn id="11181" name="Column11148" dataCellStyle="Normal"/>
    <tableColumn id="11182" name="Column11149" dataCellStyle="Normal"/>
    <tableColumn id="11183" name="Column11150" dataCellStyle="Normal"/>
    <tableColumn id="11184" name="Column11151" dataCellStyle="Normal"/>
    <tableColumn id="11185" name="Column11152" dataCellStyle="Normal"/>
    <tableColumn id="11186" name="Column11153" dataCellStyle="Normal"/>
    <tableColumn id="11187" name="Column11154" dataCellStyle="Normal"/>
    <tableColumn id="11188" name="Column11155" dataCellStyle="Normal"/>
    <tableColumn id="11189" name="Column11156" dataCellStyle="Normal"/>
    <tableColumn id="11190" name="Column11157" dataCellStyle="Normal"/>
    <tableColumn id="11191" name="Column11158" dataCellStyle="Normal"/>
    <tableColumn id="11192" name="Column11159" dataCellStyle="Normal"/>
    <tableColumn id="11193" name="Column11160" dataCellStyle="Normal"/>
    <tableColumn id="11194" name="Column11161" dataCellStyle="Normal"/>
    <tableColumn id="11195" name="Column11162" dataCellStyle="Normal"/>
    <tableColumn id="11196" name="Column11163" dataCellStyle="Normal"/>
    <tableColumn id="11197" name="Column11164" dataCellStyle="Normal"/>
    <tableColumn id="11198" name="Column11165" dataCellStyle="Normal"/>
    <tableColumn id="11199" name="Column11166" dataCellStyle="Normal"/>
    <tableColumn id="11200" name="Column11167" dataCellStyle="Normal"/>
    <tableColumn id="11201" name="Column11168" dataCellStyle="Normal"/>
    <tableColumn id="11202" name="Column11169" dataCellStyle="Normal"/>
    <tableColumn id="11203" name="Column11170" dataCellStyle="Normal"/>
    <tableColumn id="11204" name="Column11171" dataCellStyle="Normal"/>
    <tableColumn id="11205" name="Column11172" dataCellStyle="Normal"/>
    <tableColumn id="11206" name="Column11173" dataCellStyle="Normal"/>
    <tableColumn id="11207" name="Column11174" dataCellStyle="Normal"/>
    <tableColumn id="11208" name="Column11175" dataCellStyle="Normal"/>
    <tableColumn id="11209" name="Column11176" dataCellStyle="Normal"/>
    <tableColumn id="11210" name="Column11177" dataCellStyle="Normal"/>
    <tableColumn id="11211" name="Column11178" dataCellStyle="Normal"/>
    <tableColumn id="11212" name="Column11179" dataCellStyle="Normal"/>
    <tableColumn id="11213" name="Column11180" dataCellStyle="Normal"/>
    <tableColumn id="11214" name="Column11181" dataCellStyle="Normal"/>
    <tableColumn id="11215" name="Column11182" dataCellStyle="Normal"/>
    <tableColumn id="11216" name="Column11183" dataCellStyle="Normal"/>
    <tableColumn id="11217" name="Column11184" dataCellStyle="Normal"/>
    <tableColumn id="11218" name="Column11185" dataCellStyle="Normal"/>
    <tableColumn id="11219" name="Column11186" dataCellStyle="Normal"/>
    <tableColumn id="11220" name="Column11187" dataCellStyle="Normal"/>
    <tableColumn id="11221" name="Column11188" dataCellStyle="Normal"/>
    <tableColumn id="11222" name="Column11189" dataCellStyle="Normal"/>
    <tableColumn id="11223" name="Column11190" dataCellStyle="Normal"/>
    <tableColumn id="11224" name="Column11191" dataCellStyle="Normal"/>
    <tableColumn id="11225" name="Column11192" dataCellStyle="Normal"/>
    <tableColumn id="11226" name="Column11193" dataCellStyle="Normal"/>
    <tableColumn id="11227" name="Column11194" dataCellStyle="Normal"/>
    <tableColumn id="11228" name="Column11195" dataCellStyle="Normal"/>
    <tableColumn id="11229" name="Column11196" dataCellStyle="Normal"/>
    <tableColumn id="11230" name="Column11197" dataCellStyle="Normal"/>
    <tableColumn id="11231" name="Column11198" dataCellStyle="Normal"/>
    <tableColumn id="11232" name="Column11199" dataCellStyle="Normal"/>
    <tableColumn id="11233" name="Column11200" dataCellStyle="Normal"/>
    <tableColumn id="11234" name="Column11201" dataCellStyle="Normal"/>
    <tableColumn id="11235" name="Column11202" dataCellStyle="Normal"/>
    <tableColumn id="11236" name="Column11203" dataCellStyle="Normal"/>
    <tableColumn id="11237" name="Column11204" dataCellStyle="Normal"/>
    <tableColumn id="11238" name="Column11205" dataCellStyle="Normal"/>
    <tableColumn id="11239" name="Column11206" dataCellStyle="Normal"/>
    <tableColumn id="11240" name="Column11207" dataCellStyle="Normal"/>
    <tableColumn id="11241" name="Column11208" dataCellStyle="Normal"/>
    <tableColumn id="11242" name="Column11209" dataCellStyle="Normal"/>
    <tableColumn id="11243" name="Column11210" dataCellStyle="Normal"/>
    <tableColumn id="11244" name="Column11211" dataCellStyle="Normal"/>
    <tableColumn id="11245" name="Column11212" dataCellStyle="Normal"/>
    <tableColumn id="11246" name="Column11213" dataCellStyle="Normal"/>
    <tableColumn id="11247" name="Column11214" dataCellStyle="Normal"/>
    <tableColumn id="11248" name="Column11215" dataCellStyle="Normal"/>
    <tableColumn id="11249" name="Column11216" dataCellStyle="Normal"/>
    <tableColumn id="11250" name="Column11217" dataCellStyle="Normal"/>
    <tableColumn id="11251" name="Column11218" dataCellStyle="Normal"/>
    <tableColumn id="11252" name="Column11219" dataCellStyle="Normal"/>
    <tableColumn id="11253" name="Column11220" dataCellStyle="Normal"/>
    <tableColumn id="11254" name="Column11221" dataCellStyle="Normal"/>
    <tableColumn id="11255" name="Column11222" dataCellStyle="Normal"/>
    <tableColumn id="11256" name="Column11223" dataCellStyle="Normal"/>
    <tableColumn id="11257" name="Column11224" dataCellStyle="Normal"/>
    <tableColumn id="11258" name="Column11225" dataCellStyle="Normal"/>
    <tableColumn id="11259" name="Column11226" dataCellStyle="Normal"/>
    <tableColumn id="11260" name="Column11227" dataCellStyle="Normal"/>
    <tableColumn id="11261" name="Column11228" dataCellStyle="Normal"/>
    <tableColumn id="11262" name="Column11229" dataCellStyle="Normal"/>
    <tableColumn id="11263" name="Column11230" dataCellStyle="Normal"/>
    <tableColumn id="11264" name="Column11231" dataCellStyle="Normal"/>
    <tableColumn id="11265" name="Column11232" dataCellStyle="Normal"/>
    <tableColumn id="11266" name="Column11233" dataCellStyle="Normal"/>
    <tableColumn id="11267" name="Column11234" dataCellStyle="Normal"/>
    <tableColumn id="11268" name="Column11235" dataCellStyle="Normal"/>
    <tableColumn id="11269" name="Column11236" dataCellStyle="Normal"/>
    <tableColumn id="11270" name="Column11237" dataCellStyle="Normal"/>
    <tableColumn id="11271" name="Column11238" dataCellStyle="Normal"/>
    <tableColumn id="11272" name="Column11239" dataCellStyle="Normal"/>
    <tableColumn id="11273" name="Column11240" dataCellStyle="Normal"/>
    <tableColumn id="11274" name="Column11241" dataCellStyle="Normal"/>
    <tableColumn id="11275" name="Column11242" dataCellStyle="Normal"/>
    <tableColumn id="11276" name="Column11243" dataCellStyle="Normal"/>
    <tableColumn id="11277" name="Column11244" dataCellStyle="Normal"/>
    <tableColumn id="11278" name="Column11245" dataCellStyle="Normal"/>
    <tableColumn id="11279" name="Column11246" dataCellStyle="Normal"/>
    <tableColumn id="11280" name="Column11247" dataCellStyle="Normal"/>
    <tableColumn id="11281" name="Column11248" dataCellStyle="Normal"/>
    <tableColumn id="11282" name="Column11249" dataCellStyle="Normal"/>
    <tableColumn id="11283" name="Column11250" dataCellStyle="Normal"/>
    <tableColumn id="11284" name="Column11251" dataCellStyle="Normal"/>
    <tableColumn id="11285" name="Column11252" dataCellStyle="Normal"/>
    <tableColumn id="11286" name="Column11253" dataCellStyle="Normal"/>
    <tableColumn id="11287" name="Column11254" dataCellStyle="Normal"/>
    <tableColumn id="11288" name="Column11255" dataCellStyle="Normal"/>
    <tableColumn id="11289" name="Column11256" dataCellStyle="Normal"/>
    <tableColumn id="11290" name="Column11257" dataCellStyle="Normal"/>
    <tableColumn id="11291" name="Column11258" dataCellStyle="Normal"/>
    <tableColumn id="11292" name="Column11259" dataCellStyle="Normal"/>
    <tableColumn id="11293" name="Column11260" dataCellStyle="Normal"/>
    <tableColumn id="11294" name="Column11261" dataCellStyle="Normal"/>
    <tableColumn id="11295" name="Column11262" dataCellStyle="Normal"/>
    <tableColumn id="11296" name="Column11263" dataCellStyle="Normal"/>
    <tableColumn id="11297" name="Column11264" dataCellStyle="Normal"/>
    <tableColumn id="11298" name="Column11265" dataCellStyle="Normal"/>
    <tableColumn id="11299" name="Column11266" dataCellStyle="Normal"/>
    <tableColumn id="11300" name="Column11267" dataCellStyle="Normal"/>
    <tableColumn id="11301" name="Column11268" dataCellStyle="Normal"/>
    <tableColumn id="11302" name="Column11269" dataCellStyle="Normal"/>
    <tableColumn id="11303" name="Column11270" dataCellStyle="Normal"/>
    <tableColumn id="11304" name="Column11271" dataCellStyle="Normal"/>
    <tableColumn id="11305" name="Column11272" dataCellStyle="Normal"/>
    <tableColumn id="11306" name="Column11273" dataCellStyle="Normal"/>
    <tableColumn id="11307" name="Column11274" dataCellStyle="Normal"/>
    <tableColumn id="11308" name="Column11275" dataCellStyle="Normal"/>
    <tableColumn id="11309" name="Column11276" dataCellStyle="Normal"/>
    <tableColumn id="11310" name="Column11277" dataCellStyle="Normal"/>
    <tableColumn id="11311" name="Column11278" dataCellStyle="Normal"/>
    <tableColumn id="11312" name="Column11279" dataCellStyle="Normal"/>
    <tableColumn id="11313" name="Column11280" dataCellStyle="Normal"/>
    <tableColumn id="11314" name="Column11281" dataCellStyle="Normal"/>
    <tableColumn id="11315" name="Column11282" dataCellStyle="Normal"/>
    <tableColumn id="11316" name="Column11283" dataCellStyle="Normal"/>
    <tableColumn id="11317" name="Column11284" dataCellStyle="Normal"/>
    <tableColumn id="11318" name="Column11285" dataCellStyle="Normal"/>
    <tableColumn id="11319" name="Column11286" dataCellStyle="Normal"/>
    <tableColumn id="11320" name="Column11287" dataCellStyle="Normal"/>
    <tableColumn id="11321" name="Column11288" dataCellStyle="Normal"/>
    <tableColumn id="11322" name="Column11289" dataCellStyle="Normal"/>
    <tableColumn id="11323" name="Column11290" dataCellStyle="Normal"/>
    <tableColumn id="11324" name="Column11291" dataCellStyle="Normal"/>
    <tableColumn id="11325" name="Column11292" dataCellStyle="Normal"/>
    <tableColumn id="11326" name="Column11293" dataCellStyle="Normal"/>
    <tableColumn id="11327" name="Column11294" dataCellStyle="Normal"/>
    <tableColumn id="11328" name="Column11295" dataCellStyle="Normal"/>
    <tableColumn id="11329" name="Column11296" dataCellStyle="Normal"/>
    <tableColumn id="11330" name="Column11297" dataCellStyle="Normal"/>
    <tableColumn id="11331" name="Column11298" dataCellStyle="Normal"/>
    <tableColumn id="11332" name="Column11299" dataCellStyle="Normal"/>
    <tableColumn id="11333" name="Column11300" dataCellStyle="Normal"/>
    <tableColumn id="11334" name="Column11301" dataCellStyle="Normal"/>
    <tableColumn id="11335" name="Column11302" dataCellStyle="Normal"/>
    <tableColumn id="11336" name="Column11303" dataCellStyle="Normal"/>
    <tableColumn id="11337" name="Column11304" dataCellStyle="Normal"/>
    <tableColumn id="11338" name="Column11305" dataCellStyle="Normal"/>
    <tableColumn id="11339" name="Column11306" dataCellStyle="Normal"/>
    <tableColumn id="11340" name="Column11307" dataCellStyle="Normal"/>
    <tableColumn id="11341" name="Column11308" dataCellStyle="Normal"/>
    <tableColumn id="11342" name="Column11309" dataCellStyle="Normal"/>
    <tableColumn id="11343" name="Column11310" dataCellStyle="Normal"/>
    <tableColumn id="11344" name="Column11311" dataCellStyle="Normal"/>
    <tableColumn id="11345" name="Column11312" dataCellStyle="Normal"/>
    <tableColumn id="11346" name="Column11313" dataCellStyle="Normal"/>
    <tableColumn id="11347" name="Column11314" dataCellStyle="Normal"/>
    <tableColumn id="11348" name="Column11315" dataCellStyle="Normal"/>
    <tableColumn id="11349" name="Column11316" dataCellStyle="Normal"/>
    <tableColumn id="11350" name="Column11317" dataCellStyle="Normal"/>
    <tableColumn id="11351" name="Column11318" dataCellStyle="Normal"/>
    <tableColumn id="11352" name="Column11319" dataCellStyle="Normal"/>
    <tableColumn id="11353" name="Column11320" dataCellStyle="Normal"/>
    <tableColumn id="11354" name="Column11321" dataCellStyle="Normal"/>
    <tableColumn id="11355" name="Column11322" dataCellStyle="Normal"/>
    <tableColumn id="11356" name="Column11323" dataCellStyle="Normal"/>
    <tableColumn id="11357" name="Column11324" dataCellStyle="Normal"/>
    <tableColumn id="11358" name="Column11325" dataCellStyle="Normal"/>
    <tableColumn id="11359" name="Column11326" dataCellStyle="Normal"/>
    <tableColumn id="11360" name="Column11327" dataCellStyle="Normal"/>
    <tableColumn id="11361" name="Column11328" dataCellStyle="Normal"/>
    <tableColumn id="11362" name="Column11329" dataCellStyle="Normal"/>
    <tableColumn id="11363" name="Column11330" dataCellStyle="Normal"/>
    <tableColumn id="11364" name="Column11331" dataCellStyle="Normal"/>
    <tableColumn id="11365" name="Column11332" dataCellStyle="Normal"/>
    <tableColumn id="11366" name="Column11333" dataCellStyle="Normal"/>
    <tableColumn id="11367" name="Column11334" dataCellStyle="Normal"/>
    <tableColumn id="11368" name="Column11335" dataCellStyle="Normal"/>
    <tableColumn id="11369" name="Column11336" dataCellStyle="Normal"/>
    <tableColumn id="11370" name="Column11337" dataCellStyle="Normal"/>
    <tableColumn id="11371" name="Column11338" dataCellStyle="Normal"/>
    <tableColumn id="11372" name="Column11339" dataCellStyle="Normal"/>
    <tableColumn id="11373" name="Column11340" dataCellStyle="Normal"/>
    <tableColumn id="11374" name="Column11341" dataCellStyle="Normal"/>
    <tableColumn id="11375" name="Column11342" dataCellStyle="Normal"/>
    <tableColumn id="11376" name="Column11343" dataCellStyle="Normal"/>
    <tableColumn id="11377" name="Column11344" dataCellStyle="Normal"/>
    <tableColumn id="11378" name="Column11345" dataCellStyle="Normal"/>
    <tableColumn id="11379" name="Column11346" dataCellStyle="Normal"/>
    <tableColumn id="11380" name="Column11347" dataCellStyle="Normal"/>
    <tableColumn id="11381" name="Column11348" dataCellStyle="Normal"/>
    <tableColumn id="11382" name="Column11349" dataCellStyle="Normal"/>
    <tableColumn id="11383" name="Column11350" dataCellStyle="Normal"/>
    <tableColumn id="11384" name="Column11351" dataCellStyle="Normal"/>
    <tableColumn id="11385" name="Column11352" dataCellStyle="Normal"/>
    <tableColumn id="11386" name="Column11353" dataCellStyle="Normal"/>
    <tableColumn id="11387" name="Column11354" dataCellStyle="Normal"/>
    <tableColumn id="11388" name="Column11355" dataCellStyle="Normal"/>
    <tableColumn id="11389" name="Column11356" dataCellStyle="Normal"/>
    <tableColumn id="11390" name="Column11357" dataCellStyle="Normal"/>
    <tableColumn id="11391" name="Column11358" dataCellStyle="Normal"/>
    <tableColumn id="11392" name="Column11359" dataCellStyle="Normal"/>
    <tableColumn id="11393" name="Column11360" dataCellStyle="Normal"/>
    <tableColumn id="11394" name="Column11361" dataCellStyle="Normal"/>
    <tableColumn id="11395" name="Column11362" dataCellStyle="Normal"/>
    <tableColumn id="11396" name="Column11363" dataCellStyle="Normal"/>
    <tableColumn id="11397" name="Column11364" dataCellStyle="Normal"/>
    <tableColumn id="11398" name="Column11365" dataCellStyle="Normal"/>
    <tableColumn id="11399" name="Column11366" dataCellStyle="Normal"/>
    <tableColumn id="11400" name="Column11367" dataCellStyle="Normal"/>
    <tableColumn id="11401" name="Column11368" dataCellStyle="Normal"/>
    <tableColumn id="11402" name="Column11369" dataCellStyle="Normal"/>
    <tableColumn id="11403" name="Column11370" dataCellStyle="Normal"/>
    <tableColumn id="11404" name="Column11371" dataCellStyle="Normal"/>
    <tableColumn id="11405" name="Column11372" dataCellStyle="Normal"/>
    <tableColumn id="11406" name="Column11373" dataCellStyle="Normal"/>
    <tableColumn id="11407" name="Column11374" dataCellStyle="Normal"/>
    <tableColumn id="11408" name="Column11375" dataCellStyle="Normal"/>
    <tableColumn id="11409" name="Column11376" dataCellStyle="Normal"/>
    <tableColumn id="11410" name="Column11377" dataCellStyle="Normal"/>
    <tableColumn id="11411" name="Column11378" dataCellStyle="Normal"/>
    <tableColumn id="11412" name="Column11379" dataCellStyle="Normal"/>
    <tableColumn id="11413" name="Column11380" dataCellStyle="Normal"/>
    <tableColumn id="11414" name="Column11381" dataCellStyle="Normal"/>
    <tableColumn id="11415" name="Column11382" dataCellStyle="Normal"/>
    <tableColumn id="11416" name="Column11383" dataCellStyle="Normal"/>
    <tableColumn id="11417" name="Column11384" dataCellStyle="Normal"/>
    <tableColumn id="11418" name="Column11385" dataCellStyle="Normal"/>
    <tableColumn id="11419" name="Column11386" dataCellStyle="Normal"/>
    <tableColumn id="11420" name="Column11387" dataCellStyle="Normal"/>
    <tableColumn id="11421" name="Column11388" dataCellStyle="Normal"/>
    <tableColumn id="11422" name="Column11389" dataCellStyle="Normal"/>
    <tableColumn id="11423" name="Column11390" dataCellStyle="Normal"/>
    <tableColumn id="11424" name="Column11391" dataCellStyle="Normal"/>
    <tableColumn id="11425" name="Column11392" dataCellStyle="Normal"/>
    <tableColumn id="11426" name="Column11393" dataCellStyle="Normal"/>
    <tableColumn id="11427" name="Column11394" dataCellStyle="Normal"/>
    <tableColumn id="11428" name="Column11395" dataCellStyle="Normal"/>
    <tableColumn id="11429" name="Column11396" dataCellStyle="Normal"/>
    <tableColumn id="11430" name="Column11397" dataCellStyle="Normal"/>
    <tableColumn id="11431" name="Column11398" dataCellStyle="Normal"/>
    <tableColumn id="11432" name="Column11399" dataCellStyle="Normal"/>
    <tableColumn id="11433" name="Column11400" dataCellStyle="Normal"/>
    <tableColumn id="11434" name="Column11401" dataCellStyle="Normal"/>
    <tableColumn id="11435" name="Column11402" dataCellStyle="Normal"/>
    <tableColumn id="11436" name="Column11403" dataCellStyle="Normal"/>
    <tableColumn id="11437" name="Column11404" dataCellStyle="Normal"/>
    <tableColumn id="11438" name="Column11405" dataCellStyle="Normal"/>
    <tableColumn id="11439" name="Column11406" dataCellStyle="Normal"/>
    <tableColumn id="11440" name="Column11407" dataCellStyle="Normal"/>
    <tableColumn id="11441" name="Column11408" dataCellStyle="Normal"/>
    <tableColumn id="11442" name="Column11409" dataCellStyle="Normal"/>
    <tableColumn id="11443" name="Column11410" dataCellStyle="Normal"/>
    <tableColumn id="11444" name="Column11411" dataCellStyle="Normal"/>
    <tableColumn id="11445" name="Column11412" dataCellStyle="Normal"/>
    <tableColumn id="11446" name="Column11413" dataCellStyle="Normal"/>
    <tableColumn id="11447" name="Column11414" dataCellStyle="Normal"/>
    <tableColumn id="11448" name="Column11415" dataCellStyle="Normal"/>
    <tableColumn id="11449" name="Column11416" dataCellStyle="Normal"/>
    <tableColumn id="11450" name="Column11417" dataCellStyle="Normal"/>
    <tableColumn id="11451" name="Column11418" dataCellStyle="Normal"/>
    <tableColumn id="11452" name="Column11419" dataCellStyle="Normal"/>
    <tableColumn id="11453" name="Column11420" dataCellStyle="Normal"/>
    <tableColumn id="11454" name="Column11421" dataCellStyle="Normal"/>
    <tableColumn id="11455" name="Column11422" dataCellStyle="Normal"/>
    <tableColumn id="11456" name="Column11423" dataCellStyle="Normal"/>
    <tableColumn id="11457" name="Column11424" dataCellStyle="Normal"/>
    <tableColumn id="11458" name="Column11425" dataCellStyle="Normal"/>
    <tableColumn id="11459" name="Column11426" dataCellStyle="Normal"/>
    <tableColumn id="11460" name="Column11427" dataCellStyle="Normal"/>
    <tableColumn id="11461" name="Column11428" dataCellStyle="Normal"/>
    <tableColumn id="11462" name="Column11429" dataCellStyle="Normal"/>
    <tableColumn id="11463" name="Column11430" dataCellStyle="Normal"/>
    <tableColumn id="11464" name="Column11431" dataCellStyle="Normal"/>
    <tableColumn id="11465" name="Column11432" dataCellStyle="Normal"/>
    <tableColumn id="11466" name="Column11433" dataCellStyle="Normal"/>
    <tableColumn id="11467" name="Column11434" dataCellStyle="Normal"/>
    <tableColumn id="11468" name="Column11435" dataCellStyle="Normal"/>
    <tableColumn id="11469" name="Column11436" dataCellStyle="Normal"/>
    <tableColumn id="11470" name="Column11437" dataCellStyle="Normal"/>
    <tableColumn id="11471" name="Column11438" dataCellStyle="Normal"/>
    <tableColumn id="11472" name="Column11439" dataCellStyle="Normal"/>
    <tableColumn id="11473" name="Column11440" dataCellStyle="Normal"/>
    <tableColumn id="11474" name="Column11441" dataCellStyle="Normal"/>
    <tableColumn id="11475" name="Column11442" dataCellStyle="Normal"/>
    <tableColumn id="11476" name="Column11443" dataCellStyle="Normal"/>
    <tableColumn id="11477" name="Column11444" dataCellStyle="Normal"/>
    <tableColumn id="11478" name="Column11445" dataCellStyle="Normal"/>
    <tableColumn id="11479" name="Column11446" dataCellStyle="Normal"/>
    <tableColumn id="11480" name="Column11447" dataCellStyle="Normal"/>
    <tableColumn id="11481" name="Column11448" dataCellStyle="Normal"/>
    <tableColumn id="11482" name="Column11449" dataCellStyle="Normal"/>
    <tableColumn id="11483" name="Column11450" dataCellStyle="Normal"/>
    <tableColumn id="11484" name="Column11451" dataCellStyle="Normal"/>
    <tableColumn id="11485" name="Column11452" dataCellStyle="Normal"/>
    <tableColumn id="11486" name="Column11453" dataCellStyle="Normal"/>
    <tableColumn id="11487" name="Column11454" dataCellStyle="Normal"/>
    <tableColumn id="11488" name="Column11455" dataCellStyle="Normal"/>
    <tableColumn id="11489" name="Column11456" dataCellStyle="Normal"/>
    <tableColumn id="11490" name="Column11457" dataCellStyle="Normal"/>
    <tableColumn id="11491" name="Column11458" dataCellStyle="Normal"/>
    <tableColumn id="11492" name="Column11459" dataCellStyle="Normal"/>
    <tableColumn id="11493" name="Column11460" dataCellStyle="Normal"/>
    <tableColumn id="11494" name="Column11461" dataCellStyle="Normal"/>
    <tableColumn id="11495" name="Column11462" dataCellStyle="Normal"/>
    <tableColumn id="11496" name="Column11463" dataCellStyle="Normal"/>
    <tableColumn id="11497" name="Column11464" dataCellStyle="Normal"/>
    <tableColumn id="11498" name="Column11465" dataCellStyle="Normal"/>
    <tableColumn id="11499" name="Column11466" dataCellStyle="Normal"/>
    <tableColumn id="11500" name="Column11467" dataCellStyle="Normal"/>
    <tableColumn id="11501" name="Column11468" dataCellStyle="Normal"/>
    <tableColumn id="11502" name="Column11469" dataCellStyle="Normal"/>
    <tableColumn id="11503" name="Column11470" dataCellStyle="Normal"/>
    <tableColumn id="11504" name="Column11471" dataCellStyle="Normal"/>
    <tableColumn id="11505" name="Column11472" dataCellStyle="Normal"/>
    <tableColumn id="11506" name="Column11473" dataCellStyle="Normal"/>
    <tableColumn id="11507" name="Column11474" dataCellStyle="Normal"/>
    <tableColumn id="11508" name="Column11475" dataCellStyle="Normal"/>
    <tableColumn id="11509" name="Column11476" dataCellStyle="Normal"/>
    <tableColumn id="11510" name="Column11477" dataCellStyle="Normal"/>
    <tableColumn id="11511" name="Column11478" dataCellStyle="Normal"/>
    <tableColumn id="11512" name="Column11479" dataCellStyle="Normal"/>
    <tableColumn id="11513" name="Column11480" dataCellStyle="Normal"/>
    <tableColumn id="11514" name="Column11481" dataCellStyle="Normal"/>
    <tableColumn id="11515" name="Column11482" dataCellStyle="Normal"/>
    <tableColumn id="11516" name="Column11483" dataCellStyle="Normal"/>
    <tableColumn id="11517" name="Column11484" dataCellStyle="Normal"/>
    <tableColumn id="11518" name="Column11485" dataCellStyle="Normal"/>
    <tableColumn id="11519" name="Column11486" dataCellStyle="Normal"/>
    <tableColumn id="11520" name="Column11487" dataCellStyle="Normal"/>
    <tableColumn id="11521" name="Column11488" dataCellStyle="Normal"/>
    <tableColumn id="11522" name="Column11489" dataCellStyle="Normal"/>
    <tableColumn id="11523" name="Column11490" dataCellStyle="Normal"/>
    <tableColumn id="11524" name="Column11491" dataCellStyle="Normal"/>
    <tableColumn id="11525" name="Column11492" dataCellStyle="Normal"/>
    <tableColumn id="11526" name="Column11493" dataCellStyle="Normal"/>
    <tableColumn id="11527" name="Column11494" dataCellStyle="Normal"/>
    <tableColumn id="11528" name="Column11495" dataCellStyle="Normal"/>
    <tableColumn id="11529" name="Column11496" dataCellStyle="Normal"/>
    <tableColumn id="11530" name="Column11497" dataCellStyle="Normal"/>
    <tableColumn id="11531" name="Column11498" dataCellStyle="Normal"/>
    <tableColumn id="11532" name="Column11499" dataCellStyle="Normal"/>
    <tableColumn id="11533" name="Column11500" dataCellStyle="Normal"/>
    <tableColumn id="11534" name="Column11501" dataCellStyle="Normal"/>
    <tableColumn id="11535" name="Column11502" dataCellStyle="Normal"/>
    <tableColumn id="11536" name="Column11503" dataCellStyle="Normal"/>
    <tableColumn id="11537" name="Column11504" dataCellStyle="Normal"/>
    <tableColumn id="11538" name="Column11505" dataCellStyle="Normal"/>
    <tableColumn id="11539" name="Column11506" dataCellStyle="Normal"/>
    <tableColumn id="11540" name="Column11507" dataCellStyle="Normal"/>
    <tableColumn id="11541" name="Column11508" dataCellStyle="Normal"/>
    <tableColumn id="11542" name="Column11509" dataCellStyle="Normal"/>
    <tableColumn id="11543" name="Column11510" dataCellStyle="Normal"/>
    <tableColumn id="11544" name="Column11511" dataCellStyle="Normal"/>
    <tableColumn id="11545" name="Column11512" dataCellStyle="Normal"/>
    <tableColumn id="11546" name="Column11513" dataCellStyle="Normal"/>
    <tableColumn id="11547" name="Column11514" dataCellStyle="Normal"/>
    <tableColumn id="11548" name="Column11515" dataCellStyle="Normal"/>
    <tableColumn id="11549" name="Column11516" dataCellStyle="Normal"/>
    <tableColumn id="11550" name="Column11517" dataCellStyle="Normal"/>
    <tableColumn id="11551" name="Column11518" dataCellStyle="Normal"/>
    <tableColumn id="11552" name="Column11519" dataCellStyle="Normal"/>
    <tableColumn id="11553" name="Column11520" dataCellStyle="Normal"/>
    <tableColumn id="11554" name="Column11521" dataCellStyle="Normal"/>
    <tableColumn id="11555" name="Column11522" dataCellStyle="Normal"/>
    <tableColumn id="11556" name="Column11523" dataCellStyle="Normal"/>
    <tableColumn id="11557" name="Column11524" dataCellStyle="Normal"/>
    <tableColumn id="11558" name="Column11525" dataCellStyle="Normal"/>
    <tableColumn id="11559" name="Column11526" dataCellStyle="Normal"/>
    <tableColumn id="11560" name="Column11527" dataCellStyle="Normal"/>
    <tableColumn id="11561" name="Column11528" dataCellStyle="Normal"/>
    <tableColumn id="11562" name="Column11529" dataCellStyle="Normal"/>
    <tableColumn id="11563" name="Column11530" dataCellStyle="Normal"/>
    <tableColumn id="11564" name="Column11531" dataCellStyle="Normal"/>
    <tableColumn id="11565" name="Column11532" dataCellStyle="Normal"/>
    <tableColumn id="11566" name="Column11533" dataCellStyle="Normal"/>
    <tableColumn id="11567" name="Column11534" dataCellStyle="Normal"/>
    <tableColumn id="11568" name="Column11535" dataCellStyle="Normal"/>
    <tableColumn id="11569" name="Column11536" dataCellStyle="Normal"/>
    <tableColumn id="11570" name="Column11537" dataCellStyle="Normal"/>
    <tableColumn id="11571" name="Column11538" dataCellStyle="Normal"/>
    <tableColumn id="11572" name="Column11539" dataCellStyle="Normal"/>
    <tableColumn id="11573" name="Column11540" dataCellStyle="Normal"/>
    <tableColumn id="11574" name="Column11541" dataCellStyle="Normal"/>
    <tableColumn id="11575" name="Column11542" dataCellStyle="Normal"/>
    <tableColumn id="11576" name="Column11543" dataCellStyle="Normal"/>
    <tableColumn id="11577" name="Column11544" dataCellStyle="Normal"/>
    <tableColumn id="11578" name="Column11545" dataCellStyle="Normal"/>
    <tableColumn id="11579" name="Column11546" dataCellStyle="Normal"/>
    <tableColumn id="11580" name="Column11547" dataCellStyle="Normal"/>
    <tableColumn id="11581" name="Column11548" dataCellStyle="Normal"/>
    <tableColumn id="11582" name="Column11549" dataCellStyle="Normal"/>
    <tableColumn id="11583" name="Column11550" dataCellStyle="Normal"/>
    <tableColumn id="11584" name="Column11551" dataCellStyle="Normal"/>
    <tableColumn id="11585" name="Column11552" dataCellStyle="Normal"/>
    <tableColumn id="11586" name="Column11553" dataCellStyle="Normal"/>
    <tableColumn id="11587" name="Column11554" dataCellStyle="Normal"/>
    <tableColumn id="11588" name="Column11555" dataCellStyle="Normal"/>
    <tableColumn id="11589" name="Column11556" dataCellStyle="Normal"/>
    <tableColumn id="11590" name="Column11557" dataCellStyle="Normal"/>
    <tableColumn id="11591" name="Column11558" dataCellStyle="Normal"/>
    <tableColumn id="11592" name="Column11559" dataCellStyle="Normal"/>
    <tableColumn id="11593" name="Column11560" dataCellStyle="Normal"/>
    <tableColumn id="11594" name="Column11561" dataCellStyle="Normal"/>
    <tableColumn id="11595" name="Column11562" dataCellStyle="Normal"/>
    <tableColumn id="11596" name="Column11563" dataCellStyle="Normal"/>
    <tableColumn id="11597" name="Column11564" dataCellStyle="Normal"/>
    <tableColumn id="11598" name="Column11565" dataCellStyle="Normal"/>
    <tableColumn id="11599" name="Column11566" dataCellStyle="Normal"/>
    <tableColumn id="11600" name="Column11567" dataCellStyle="Normal"/>
    <tableColumn id="11601" name="Column11568" dataCellStyle="Normal"/>
    <tableColumn id="11602" name="Column11569" dataCellStyle="Normal"/>
    <tableColumn id="11603" name="Column11570" dataCellStyle="Normal"/>
    <tableColumn id="11604" name="Column11571" dataCellStyle="Normal"/>
    <tableColumn id="11605" name="Column11572" dataCellStyle="Normal"/>
    <tableColumn id="11606" name="Column11573" dataCellStyle="Normal"/>
    <tableColumn id="11607" name="Column11574" dataCellStyle="Normal"/>
    <tableColumn id="11608" name="Column11575" dataCellStyle="Normal"/>
    <tableColumn id="11609" name="Column11576" dataCellStyle="Normal"/>
    <tableColumn id="11610" name="Column11577" dataCellStyle="Normal"/>
    <tableColumn id="11611" name="Column11578" dataCellStyle="Normal"/>
    <tableColumn id="11612" name="Column11579" dataCellStyle="Normal"/>
    <tableColumn id="11613" name="Column11580" dataCellStyle="Normal"/>
    <tableColumn id="11614" name="Column11581" dataCellStyle="Normal"/>
    <tableColumn id="11615" name="Column11582" dataCellStyle="Normal"/>
    <tableColumn id="11616" name="Column11583" dataCellStyle="Normal"/>
    <tableColumn id="11617" name="Column11584" dataCellStyle="Normal"/>
    <tableColumn id="11618" name="Column11585" dataCellStyle="Normal"/>
    <tableColumn id="11619" name="Column11586" dataCellStyle="Normal"/>
    <tableColumn id="11620" name="Column11587" dataCellStyle="Normal"/>
    <tableColumn id="11621" name="Column11588" dataCellStyle="Normal"/>
    <tableColumn id="11622" name="Column11589" dataCellStyle="Normal"/>
    <tableColumn id="11623" name="Column11590" dataCellStyle="Normal"/>
    <tableColumn id="11624" name="Column11591" dataCellStyle="Normal"/>
    <tableColumn id="11625" name="Column11592" dataCellStyle="Normal"/>
    <tableColumn id="11626" name="Column11593" dataCellStyle="Normal"/>
    <tableColumn id="11627" name="Column11594" dataCellStyle="Normal"/>
    <tableColumn id="11628" name="Column11595" dataCellStyle="Normal"/>
    <tableColumn id="11629" name="Column11596" dataCellStyle="Normal"/>
    <tableColumn id="11630" name="Column11597" dataCellStyle="Normal"/>
    <tableColumn id="11631" name="Column11598" dataCellStyle="Normal"/>
    <tableColumn id="11632" name="Column11599" dataCellStyle="Normal"/>
    <tableColumn id="11633" name="Column11600" dataCellStyle="Normal"/>
    <tableColumn id="11634" name="Column11601" dataCellStyle="Normal"/>
    <tableColumn id="11635" name="Column11602" dataCellStyle="Normal"/>
    <tableColumn id="11636" name="Column11603" dataCellStyle="Normal"/>
    <tableColumn id="11637" name="Column11604" dataCellStyle="Normal"/>
    <tableColumn id="11638" name="Column11605" dataCellStyle="Normal"/>
    <tableColumn id="11639" name="Column11606" dataCellStyle="Normal"/>
    <tableColumn id="11640" name="Column11607" dataCellStyle="Normal"/>
    <tableColumn id="11641" name="Column11608" dataCellStyle="Normal"/>
    <tableColumn id="11642" name="Column11609" dataCellStyle="Normal"/>
    <tableColumn id="11643" name="Column11610" dataCellStyle="Normal"/>
    <tableColumn id="11644" name="Column11611" dataCellStyle="Normal"/>
    <tableColumn id="11645" name="Column11612" dataCellStyle="Normal"/>
    <tableColumn id="11646" name="Column11613" dataCellStyle="Normal"/>
    <tableColumn id="11647" name="Column11614" dataCellStyle="Normal"/>
    <tableColumn id="11648" name="Column11615" dataCellStyle="Normal"/>
    <tableColumn id="11649" name="Column11616" dataCellStyle="Normal"/>
    <tableColumn id="11650" name="Column11617" dataCellStyle="Normal"/>
    <tableColumn id="11651" name="Column11618" dataCellStyle="Normal"/>
    <tableColumn id="11652" name="Column11619" dataCellStyle="Normal"/>
    <tableColumn id="11653" name="Column11620" dataCellStyle="Normal"/>
    <tableColumn id="11654" name="Column11621" dataCellStyle="Normal"/>
    <tableColumn id="11655" name="Column11622" dataCellStyle="Normal"/>
    <tableColumn id="11656" name="Column11623" dataCellStyle="Normal"/>
    <tableColumn id="11657" name="Column11624" dataCellStyle="Normal"/>
    <tableColumn id="11658" name="Column11625" dataCellStyle="Normal"/>
    <tableColumn id="11659" name="Column11626" dataCellStyle="Normal"/>
    <tableColumn id="11660" name="Column11627" dataCellStyle="Normal"/>
    <tableColumn id="11661" name="Column11628" dataCellStyle="Normal"/>
    <tableColumn id="11662" name="Column11629" dataCellStyle="Normal"/>
    <tableColumn id="11663" name="Column11630" dataCellStyle="Normal"/>
    <tableColumn id="11664" name="Column11631" dataCellStyle="Normal"/>
    <tableColumn id="11665" name="Column11632" dataCellStyle="Normal"/>
    <tableColumn id="11666" name="Column11633" dataCellStyle="Normal"/>
    <tableColumn id="11667" name="Column11634" dataCellStyle="Normal"/>
    <tableColumn id="11668" name="Column11635" dataCellStyle="Normal"/>
    <tableColumn id="11669" name="Column11636" dataCellStyle="Normal"/>
    <tableColumn id="11670" name="Column11637" dataCellStyle="Normal"/>
    <tableColumn id="11671" name="Column11638" dataCellStyle="Normal"/>
    <tableColumn id="11672" name="Column11639" dataCellStyle="Normal"/>
    <tableColumn id="11673" name="Column11640" dataCellStyle="Normal"/>
    <tableColumn id="11674" name="Column11641" dataCellStyle="Normal"/>
    <tableColumn id="11675" name="Column11642" dataCellStyle="Normal"/>
    <tableColumn id="11676" name="Column11643" dataCellStyle="Normal"/>
    <tableColumn id="11677" name="Column11644" dataCellStyle="Normal"/>
    <tableColumn id="11678" name="Column11645" dataCellStyle="Normal"/>
    <tableColumn id="11679" name="Column11646" dataCellStyle="Normal"/>
    <tableColumn id="11680" name="Column11647" dataCellStyle="Normal"/>
    <tableColumn id="11681" name="Column11648" dataCellStyle="Normal"/>
    <tableColumn id="11682" name="Column11649" dataCellStyle="Normal"/>
    <tableColumn id="11683" name="Column11650" dataCellStyle="Normal"/>
    <tableColumn id="11684" name="Column11651" dataCellStyle="Normal"/>
    <tableColumn id="11685" name="Column11652" dataCellStyle="Normal"/>
    <tableColumn id="11686" name="Column11653" dataCellStyle="Normal"/>
    <tableColumn id="11687" name="Column11654" dataCellStyle="Normal"/>
    <tableColumn id="11688" name="Column11655" dataCellStyle="Normal"/>
    <tableColumn id="11689" name="Column11656" dataCellStyle="Normal"/>
    <tableColumn id="11690" name="Column11657" dataCellStyle="Normal"/>
    <tableColumn id="11691" name="Column11658" dataCellStyle="Normal"/>
    <tableColumn id="11692" name="Column11659" dataCellStyle="Normal"/>
    <tableColumn id="11693" name="Column11660" dataCellStyle="Normal"/>
    <tableColumn id="11694" name="Column11661" dataCellStyle="Normal"/>
    <tableColumn id="11695" name="Column11662" dataCellStyle="Normal"/>
    <tableColumn id="11696" name="Column11663" dataCellStyle="Normal"/>
    <tableColumn id="11697" name="Column11664" dataCellStyle="Normal"/>
    <tableColumn id="11698" name="Column11665" dataCellStyle="Normal"/>
    <tableColumn id="11699" name="Column11666" dataCellStyle="Normal"/>
    <tableColumn id="11700" name="Column11667" dataCellStyle="Normal"/>
    <tableColumn id="11701" name="Column11668" dataCellStyle="Normal"/>
    <tableColumn id="11702" name="Column11669" dataCellStyle="Normal"/>
    <tableColumn id="11703" name="Column11670" dataCellStyle="Normal"/>
    <tableColumn id="11704" name="Column11671" dataCellStyle="Normal"/>
    <tableColumn id="11705" name="Column11672" dataCellStyle="Normal"/>
    <tableColumn id="11706" name="Column11673" dataCellStyle="Normal"/>
    <tableColumn id="11707" name="Column11674" dataCellStyle="Normal"/>
    <tableColumn id="11708" name="Column11675" dataCellStyle="Normal"/>
    <tableColumn id="11709" name="Column11676" dataCellStyle="Normal"/>
    <tableColumn id="11710" name="Column11677" dataCellStyle="Normal"/>
    <tableColumn id="11711" name="Column11678" dataCellStyle="Normal"/>
    <tableColumn id="11712" name="Column11679" dataCellStyle="Normal"/>
    <tableColumn id="11713" name="Column11680" dataCellStyle="Normal"/>
    <tableColumn id="11714" name="Column11681" dataCellStyle="Normal"/>
    <tableColumn id="11715" name="Column11682" dataCellStyle="Normal"/>
    <tableColumn id="11716" name="Column11683" dataCellStyle="Normal"/>
    <tableColumn id="11717" name="Column11684" dataCellStyle="Normal"/>
    <tableColumn id="11718" name="Column11685" dataCellStyle="Normal"/>
    <tableColumn id="11719" name="Column11686" dataCellStyle="Normal"/>
    <tableColumn id="11720" name="Column11687" dataCellStyle="Normal"/>
    <tableColumn id="11721" name="Column11688" dataCellStyle="Normal"/>
    <tableColumn id="11722" name="Column11689" dataCellStyle="Normal"/>
    <tableColumn id="11723" name="Column11690" dataCellStyle="Normal"/>
    <tableColumn id="11724" name="Column11691" dataCellStyle="Normal"/>
    <tableColumn id="11725" name="Column11692" dataCellStyle="Normal"/>
    <tableColumn id="11726" name="Column11693" dataCellStyle="Normal"/>
    <tableColumn id="11727" name="Column11694" dataCellStyle="Normal"/>
    <tableColumn id="11728" name="Column11695" dataCellStyle="Normal"/>
    <tableColumn id="11729" name="Column11696" dataCellStyle="Normal"/>
    <tableColumn id="11730" name="Column11697" dataCellStyle="Normal"/>
    <tableColumn id="11731" name="Column11698" dataCellStyle="Normal"/>
    <tableColumn id="11732" name="Column11699" dataCellStyle="Normal"/>
    <tableColumn id="11733" name="Column11700" dataCellStyle="Normal"/>
    <tableColumn id="11734" name="Column11701" dataCellStyle="Normal"/>
    <tableColumn id="11735" name="Column11702" dataCellStyle="Normal"/>
    <tableColumn id="11736" name="Column11703" dataCellStyle="Normal"/>
    <tableColumn id="11737" name="Column11704" dataCellStyle="Normal"/>
    <tableColumn id="11738" name="Column11705" dataCellStyle="Normal"/>
    <tableColumn id="11739" name="Column11706" dataCellStyle="Normal"/>
    <tableColumn id="11740" name="Column11707" dataCellStyle="Normal"/>
    <tableColumn id="11741" name="Column11708" dataCellStyle="Normal"/>
    <tableColumn id="11742" name="Column11709" dataCellStyle="Normal"/>
    <tableColumn id="11743" name="Column11710" dataCellStyle="Normal"/>
    <tableColumn id="11744" name="Column11711" dataCellStyle="Normal"/>
    <tableColumn id="11745" name="Column11712" dataCellStyle="Normal"/>
    <tableColumn id="11746" name="Column11713" dataCellStyle="Normal"/>
    <tableColumn id="11747" name="Column11714" dataCellStyle="Normal"/>
    <tableColumn id="11748" name="Column11715" dataCellStyle="Normal"/>
    <tableColumn id="11749" name="Column11716" dataCellStyle="Normal"/>
    <tableColumn id="11750" name="Column11717" dataCellStyle="Normal"/>
    <tableColumn id="11751" name="Column11718" dataCellStyle="Normal"/>
    <tableColumn id="11752" name="Column11719" dataCellStyle="Normal"/>
    <tableColumn id="11753" name="Column11720" dataCellStyle="Normal"/>
    <tableColumn id="11754" name="Column11721" dataCellStyle="Normal"/>
    <tableColumn id="11755" name="Column11722" dataCellStyle="Normal"/>
    <tableColumn id="11756" name="Column11723" dataCellStyle="Normal"/>
    <tableColumn id="11757" name="Column11724" dataCellStyle="Normal"/>
    <tableColumn id="11758" name="Column11725" dataCellStyle="Normal"/>
    <tableColumn id="11759" name="Column11726" dataCellStyle="Normal"/>
    <tableColumn id="11760" name="Column11727" dataCellStyle="Normal"/>
    <tableColumn id="11761" name="Column11728" dataCellStyle="Normal"/>
    <tableColumn id="11762" name="Column11729" dataCellStyle="Normal"/>
    <tableColumn id="11763" name="Column11730" dataCellStyle="Normal"/>
    <tableColumn id="11764" name="Column11731" dataCellStyle="Normal"/>
    <tableColumn id="11765" name="Column11732" dataCellStyle="Normal"/>
    <tableColumn id="11766" name="Column11733" dataCellStyle="Normal"/>
    <tableColumn id="11767" name="Column11734" dataCellStyle="Normal"/>
    <tableColumn id="11768" name="Column11735" dataCellStyle="Normal"/>
    <tableColumn id="11769" name="Column11736" dataCellStyle="Normal"/>
    <tableColumn id="11770" name="Column11737" dataCellStyle="Normal"/>
    <tableColumn id="11771" name="Column11738" dataCellStyle="Normal"/>
    <tableColumn id="11772" name="Column11739" dataCellStyle="Normal"/>
    <tableColumn id="11773" name="Column11740" dataCellStyle="Normal"/>
    <tableColumn id="11774" name="Column11741" dataCellStyle="Normal"/>
    <tableColumn id="11775" name="Column11742" dataCellStyle="Normal"/>
    <tableColumn id="11776" name="Column11743" dataCellStyle="Normal"/>
    <tableColumn id="11777" name="Column11744" dataCellStyle="Normal"/>
    <tableColumn id="11778" name="Column11745" dataCellStyle="Normal"/>
    <tableColumn id="11779" name="Column11746" dataCellStyle="Normal"/>
    <tableColumn id="11780" name="Column11747" dataCellStyle="Normal"/>
    <tableColumn id="11781" name="Column11748" dataCellStyle="Normal"/>
    <tableColumn id="11782" name="Column11749" dataCellStyle="Normal"/>
    <tableColumn id="11783" name="Column11750" dataCellStyle="Normal"/>
    <tableColumn id="11784" name="Column11751" dataCellStyle="Normal"/>
    <tableColumn id="11785" name="Column11752" dataCellStyle="Normal"/>
    <tableColumn id="11786" name="Column11753" dataCellStyle="Normal"/>
    <tableColumn id="11787" name="Column11754" dataCellStyle="Normal"/>
    <tableColumn id="11788" name="Column11755" dataCellStyle="Normal"/>
    <tableColumn id="11789" name="Column11756" dataCellStyle="Normal"/>
    <tableColumn id="11790" name="Column11757" dataCellStyle="Normal"/>
    <tableColumn id="11791" name="Column11758" dataCellStyle="Normal"/>
    <tableColumn id="11792" name="Column11759" dataCellStyle="Normal"/>
    <tableColumn id="11793" name="Column11760" dataCellStyle="Normal"/>
    <tableColumn id="11794" name="Column11761" dataCellStyle="Normal"/>
    <tableColumn id="11795" name="Column11762" dataCellStyle="Normal"/>
    <tableColumn id="11796" name="Column11763" dataCellStyle="Normal"/>
    <tableColumn id="11797" name="Column11764" dataCellStyle="Normal"/>
    <tableColumn id="11798" name="Column11765" dataCellStyle="Normal"/>
    <tableColumn id="11799" name="Column11766" dataCellStyle="Normal"/>
    <tableColumn id="11800" name="Column11767" dataCellStyle="Normal"/>
    <tableColumn id="11801" name="Column11768" dataCellStyle="Normal"/>
    <tableColumn id="11802" name="Column11769" dataCellStyle="Normal"/>
    <tableColumn id="11803" name="Column11770" dataCellStyle="Normal"/>
    <tableColumn id="11804" name="Column11771" dataCellStyle="Normal"/>
    <tableColumn id="11805" name="Column11772" dataCellStyle="Normal"/>
    <tableColumn id="11806" name="Column11773" dataCellStyle="Normal"/>
    <tableColumn id="11807" name="Column11774" dataCellStyle="Normal"/>
    <tableColumn id="11808" name="Column11775" dataCellStyle="Normal"/>
    <tableColumn id="11809" name="Column11776" dataCellStyle="Normal"/>
    <tableColumn id="11810" name="Column11777" dataCellStyle="Normal"/>
    <tableColumn id="11811" name="Column11778" dataCellStyle="Normal"/>
    <tableColumn id="11812" name="Column11779" dataCellStyle="Normal"/>
    <tableColumn id="11813" name="Column11780" dataCellStyle="Normal"/>
    <tableColumn id="11814" name="Column11781" dataCellStyle="Normal"/>
    <tableColumn id="11815" name="Column11782" dataCellStyle="Normal"/>
    <tableColumn id="11816" name="Column11783" dataCellStyle="Normal"/>
    <tableColumn id="11817" name="Column11784" dataCellStyle="Normal"/>
    <tableColumn id="11818" name="Column11785" dataCellStyle="Normal"/>
    <tableColumn id="11819" name="Column11786" dataCellStyle="Normal"/>
    <tableColumn id="11820" name="Column11787" dataCellStyle="Normal"/>
    <tableColumn id="11821" name="Column11788" dataCellStyle="Normal"/>
    <tableColumn id="11822" name="Column11789" dataCellStyle="Normal"/>
    <tableColumn id="11823" name="Column11790" dataCellStyle="Normal"/>
    <tableColumn id="11824" name="Column11791" dataCellStyle="Normal"/>
    <tableColumn id="11825" name="Column11792" dataCellStyle="Normal"/>
    <tableColumn id="11826" name="Column11793" dataCellStyle="Normal"/>
    <tableColumn id="11827" name="Column11794" dataCellStyle="Normal"/>
    <tableColumn id="11828" name="Column11795" dataCellStyle="Normal"/>
    <tableColumn id="11829" name="Column11796" dataCellStyle="Normal"/>
    <tableColumn id="11830" name="Column11797" dataCellStyle="Normal"/>
    <tableColumn id="11831" name="Column11798" dataCellStyle="Normal"/>
    <tableColumn id="11832" name="Column11799" dataCellStyle="Normal"/>
    <tableColumn id="11833" name="Column11800" dataCellStyle="Normal"/>
    <tableColumn id="11834" name="Column11801" dataCellStyle="Normal"/>
    <tableColumn id="11835" name="Column11802" dataCellStyle="Normal"/>
    <tableColumn id="11836" name="Column11803" dataCellStyle="Normal"/>
    <tableColumn id="11837" name="Column11804" dataCellStyle="Normal"/>
    <tableColumn id="11838" name="Column11805" dataCellStyle="Normal"/>
    <tableColumn id="11839" name="Column11806" dataCellStyle="Normal"/>
    <tableColumn id="11840" name="Column11807" dataCellStyle="Normal"/>
    <tableColumn id="11841" name="Column11808" dataCellStyle="Normal"/>
    <tableColumn id="11842" name="Column11809" dataCellStyle="Normal"/>
    <tableColumn id="11843" name="Column11810" dataCellStyle="Normal"/>
    <tableColumn id="11844" name="Column11811" dataCellStyle="Normal"/>
    <tableColumn id="11845" name="Column11812" dataCellStyle="Normal"/>
    <tableColumn id="11846" name="Column11813" dataCellStyle="Normal"/>
    <tableColumn id="11847" name="Column11814" dataCellStyle="Normal"/>
    <tableColumn id="11848" name="Column11815" dataCellStyle="Normal"/>
    <tableColumn id="11849" name="Column11816" dataCellStyle="Normal"/>
    <tableColumn id="11850" name="Column11817" dataCellStyle="Normal"/>
    <tableColumn id="11851" name="Column11818" dataCellStyle="Normal"/>
    <tableColumn id="11852" name="Column11819" dataCellStyle="Normal"/>
    <tableColumn id="11853" name="Column11820" dataCellStyle="Normal"/>
    <tableColumn id="11854" name="Column11821" dataCellStyle="Normal"/>
    <tableColumn id="11855" name="Column11822" dataCellStyle="Normal"/>
    <tableColumn id="11856" name="Column11823" dataCellStyle="Normal"/>
    <tableColumn id="11857" name="Column11824" dataCellStyle="Normal"/>
    <tableColumn id="11858" name="Column11825" dataCellStyle="Normal"/>
    <tableColumn id="11859" name="Column11826" dataCellStyle="Normal"/>
    <tableColumn id="11860" name="Column11827" dataCellStyle="Normal"/>
    <tableColumn id="11861" name="Column11828" dataCellStyle="Normal"/>
    <tableColumn id="11862" name="Column11829" dataCellStyle="Normal"/>
    <tableColumn id="11863" name="Column11830" dataCellStyle="Normal"/>
    <tableColumn id="11864" name="Column11831" dataCellStyle="Normal"/>
    <tableColumn id="11865" name="Column11832" dataCellStyle="Normal"/>
    <tableColumn id="11866" name="Column11833" dataCellStyle="Normal"/>
    <tableColumn id="11867" name="Column11834" dataCellStyle="Normal"/>
    <tableColumn id="11868" name="Column11835" dataCellStyle="Normal"/>
    <tableColumn id="11869" name="Column11836" dataCellStyle="Normal"/>
    <tableColumn id="11870" name="Column11837" dataCellStyle="Normal"/>
    <tableColumn id="11871" name="Column11838" dataCellStyle="Normal"/>
    <tableColumn id="11872" name="Column11839" dataCellStyle="Normal"/>
    <tableColumn id="11873" name="Column11840" dataCellStyle="Normal"/>
    <tableColumn id="11874" name="Column11841" dataCellStyle="Normal"/>
    <tableColumn id="11875" name="Column11842" dataCellStyle="Normal"/>
    <tableColumn id="11876" name="Column11843" dataCellStyle="Normal"/>
    <tableColumn id="11877" name="Column11844" dataCellStyle="Normal"/>
    <tableColumn id="11878" name="Column11845" dataCellStyle="Normal"/>
    <tableColumn id="11879" name="Column11846" dataCellStyle="Normal"/>
    <tableColumn id="11880" name="Column11847" dataCellStyle="Normal"/>
    <tableColumn id="11881" name="Column11848" dataCellStyle="Normal"/>
    <tableColumn id="11882" name="Column11849" dataCellStyle="Normal"/>
    <tableColumn id="11883" name="Column11850" dataCellStyle="Normal"/>
    <tableColumn id="11884" name="Column11851" dataCellStyle="Normal"/>
    <tableColumn id="11885" name="Column11852" dataCellStyle="Normal"/>
    <tableColumn id="11886" name="Column11853" dataCellStyle="Normal"/>
    <tableColumn id="11887" name="Column11854" dataCellStyle="Normal"/>
    <tableColumn id="11888" name="Column11855" dataCellStyle="Normal"/>
    <tableColumn id="11889" name="Column11856" dataCellStyle="Normal"/>
    <tableColumn id="11890" name="Column11857" dataCellStyle="Normal"/>
    <tableColumn id="11891" name="Column11858" dataCellStyle="Normal"/>
    <tableColumn id="11892" name="Column11859" dataCellStyle="Normal"/>
    <tableColumn id="11893" name="Column11860" dataCellStyle="Normal"/>
    <tableColumn id="11894" name="Column11861" dataCellStyle="Normal"/>
    <tableColumn id="11895" name="Column11862" dataCellStyle="Normal"/>
    <tableColumn id="11896" name="Column11863" dataCellStyle="Normal"/>
    <tableColumn id="11897" name="Column11864" dataCellStyle="Normal"/>
    <tableColumn id="11898" name="Column11865" dataCellStyle="Normal"/>
    <tableColumn id="11899" name="Column11866" dataCellStyle="Normal"/>
    <tableColumn id="11900" name="Column11867" dataCellStyle="Normal"/>
    <tableColumn id="11901" name="Column11868" dataCellStyle="Normal"/>
    <tableColumn id="11902" name="Column11869" dataCellStyle="Normal"/>
    <tableColumn id="11903" name="Column11870" dataCellStyle="Normal"/>
    <tableColumn id="11904" name="Column11871" dataCellStyle="Normal"/>
    <tableColumn id="11905" name="Column11872" dataCellStyle="Normal"/>
    <tableColumn id="11906" name="Column11873" dataCellStyle="Normal"/>
    <tableColumn id="11907" name="Column11874" dataCellStyle="Normal"/>
    <tableColumn id="11908" name="Column11875" dataCellStyle="Normal"/>
    <tableColumn id="11909" name="Column11876" dataCellStyle="Normal"/>
    <tableColumn id="11910" name="Column11877" dataCellStyle="Normal"/>
    <tableColumn id="11911" name="Column11878" dataCellStyle="Normal"/>
    <tableColumn id="11912" name="Column11879" dataCellStyle="Normal"/>
    <tableColumn id="11913" name="Column11880" dataCellStyle="Normal"/>
    <tableColumn id="11914" name="Column11881" dataCellStyle="Normal"/>
    <tableColumn id="11915" name="Column11882" dataCellStyle="Normal"/>
    <tableColumn id="11916" name="Column11883" dataCellStyle="Normal"/>
    <tableColumn id="11917" name="Column11884" dataCellStyle="Normal"/>
    <tableColumn id="11918" name="Column11885" dataCellStyle="Normal"/>
    <tableColumn id="11919" name="Column11886" dataCellStyle="Normal"/>
    <tableColumn id="11920" name="Column11887" dataCellStyle="Normal"/>
    <tableColumn id="11921" name="Column11888" dataCellStyle="Normal"/>
    <tableColumn id="11922" name="Column11889" dataCellStyle="Normal"/>
    <tableColumn id="11923" name="Column11890" dataCellStyle="Normal"/>
    <tableColumn id="11924" name="Column11891" dataCellStyle="Normal"/>
    <tableColumn id="11925" name="Column11892" dataCellStyle="Normal"/>
    <tableColumn id="11926" name="Column11893" dataCellStyle="Normal"/>
    <tableColumn id="11927" name="Column11894" dataCellStyle="Normal"/>
    <tableColumn id="11928" name="Column11895" dataCellStyle="Normal"/>
    <tableColumn id="11929" name="Column11896" dataCellStyle="Normal"/>
    <tableColumn id="11930" name="Column11897" dataCellStyle="Normal"/>
    <tableColumn id="11931" name="Column11898" dataCellStyle="Normal"/>
    <tableColumn id="11932" name="Column11899" dataCellStyle="Normal"/>
    <tableColumn id="11933" name="Column11900" dataCellStyle="Normal"/>
    <tableColumn id="11934" name="Column11901" dataCellStyle="Normal"/>
    <tableColumn id="11935" name="Column11902" dataCellStyle="Normal"/>
    <tableColumn id="11936" name="Column11903" dataCellStyle="Normal"/>
    <tableColumn id="11937" name="Column11904" dataCellStyle="Normal"/>
    <tableColumn id="11938" name="Column11905" dataCellStyle="Normal"/>
    <tableColumn id="11939" name="Column11906" dataCellStyle="Normal"/>
    <tableColumn id="11940" name="Column11907" dataCellStyle="Normal"/>
    <tableColumn id="11941" name="Column11908" dataCellStyle="Normal"/>
    <tableColumn id="11942" name="Column11909" dataCellStyle="Normal"/>
    <tableColumn id="11943" name="Column11910" dataCellStyle="Normal"/>
    <tableColumn id="11944" name="Column11911" dataCellStyle="Normal"/>
    <tableColumn id="11945" name="Column11912" dataCellStyle="Normal"/>
    <tableColumn id="11946" name="Column11913" dataCellStyle="Normal"/>
    <tableColumn id="11947" name="Column11914" dataCellStyle="Normal"/>
    <tableColumn id="11948" name="Column11915" dataCellStyle="Normal"/>
    <tableColumn id="11949" name="Column11916" dataCellStyle="Normal"/>
    <tableColumn id="11950" name="Column11917" dataCellStyle="Normal"/>
    <tableColumn id="11951" name="Column11918" dataCellStyle="Normal"/>
    <tableColumn id="11952" name="Column11919" dataCellStyle="Normal"/>
    <tableColumn id="11953" name="Column11920" dataCellStyle="Normal"/>
    <tableColumn id="11954" name="Column11921" dataCellStyle="Normal"/>
    <tableColumn id="11955" name="Column11922" dataCellStyle="Normal"/>
    <tableColumn id="11956" name="Column11923" dataCellStyle="Normal"/>
    <tableColumn id="11957" name="Column11924" dataCellStyle="Normal"/>
    <tableColumn id="11958" name="Column11925" dataCellStyle="Normal"/>
    <tableColumn id="11959" name="Column11926" dataCellStyle="Normal"/>
    <tableColumn id="11960" name="Column11927" dataCellStyle="Normal"/>
    <tableColumn id="11961" name="Column11928" dataCellStyle="Normal"/>
    <tableColumn id="11962" name="Column11929" dataCellStyle="Normal"/>
    <tableColumn id="11963" name="Column11930" dataCellStyle="Normal"/>
    <tableColumn id="11964" name="Column11931" dataCellStyle="Normal"/>
    <tableColumn id="11965" name="Column11932" dataCellStyle="Normal"/>
    <tableColumn id="11966" name="Column11933" dataCellStyle="Normal"/>
    <tableColumn id="11967" name="Column11934" dataCellStyle="Normal"/>
    <tableColumn id="11968" name="Column11935" dataCellStyle="Normal"/>
    <tableColumn id="11969" name="Column11936" dataCellStyle="Normal"/>
    <tableColumn id="11970" name="Column11937" dataCellStyle="Normal"/>
    <tableColumn id="11971" name="Column11938" dataCellStyle="Normal"/>
    <tableColumn id="11972" name="Column11939" dataCellStyle="Normal"/>
    <tableColumn id="11973" name="Column11940" dataCellStyle="Normal"/>
    <tableColumn id="11974" name="Column11941" dataCellStyle="Normal"/>
    <tableColumn id="11975" name="Column11942" dataCellStyle="Normal"/>
    <tableColumn id="11976" name="Column11943" dataCellStyle="Normal"/>
    <tableColumn id="11977" name="Column11944" dataCellStyle="Normal"/>
    <tableColumn id="11978" name="Column11945" dataCellStyle="Normal"/>
    <tableColumn id="11979" name="Column11946" dataCellStyle="Normal"/>
    <tableColumn id="11980" name="Column11947" dataCellStyle="Normal"/>
    <tableColumn id="11981" name="Column11948" dataCellStyle="Normal"/>
    <tableColumn id="11982" name="Column11949" dataCellStyle="Normal"/>
    <tableColumn id="11983" name="Column11950" dataCellStyle="Normal"/>
    <tableColumn id="11984" name="Column11951" dataCellStyle="Normal"/>
    <tableColumn id="11985" name="Column11952" dataCellStyle="Normal"/>
    <tableColumn id="11986" name="Column11953" dataCellStyle="Normal"/>
    <tableColumn id="11987" name="Column11954" dataCellStyle="Normal"/>
    <tableColumn id="11988" name="Column11955" dataCellStyle="Normal"/>
    <tableColumn id="11989" name="Column11956" dataCellStyle="Normal"/>
    <tableColumn id="11990" name="Column11957" dataCellStyle="Normal"/>
    <tableColumn id="11991" name="Column11958" dataCellStyle="Normal"/>
    <tableColumn id="11992" name="Column11959" dataCellStyle="Normal"/>
    <tableColumn id="11993" name="Column11960" dataCellStyle="Normal"/>
    <tableColumn id="11994" name="Column11961" dataCellStyle="Normal"/>
    <tableColumn id="11995" name="Column11962" dataCellStyle="Normal"/>
    <tableColumn id="11996" name="Column11963" dataCellStyle="Normal"/>
    <tableColumn id="11997" name="Column11964" dataCellStyle="Normal"/>
    <tableColumn id="11998" name="Column11965" dataCellStyle="Normal"/>
    <tableColumn id="11999" name="Column11966" dataCellStyle="Normal"/>
    <tableColumn id="12000" name="Column11967" dataCellStyle="Normal"/>
    <tableColumn id="12001" name="Column11968" dataCellStyle="Normal"/>
    <tableColumn id="12002" name="Column11969" dataCellStyle="Normal"/>
    <tableColumn id="12003" name="Column11970" dataCellStyle="Normal"/>
    <tableColumn id="12004" name="Column11971" dataCellStyle="Normal"/>
    <tableColumn id="12005" name="Column11972" dataCellStyle="Normal"/>
    <tableColumn id="12006" name="Column11973" dataCellStyle="Normal"/>
    <tableColumn id="12007" name="Column11974" dataCellStyle="Normal"/>
    <tableColumn id="12008" name="Column11975" dataCellStyle="Normal"/>
    <tableColumn id="12009" name="Column11976" dataCellStyle="Normal"/>
    <tableColumn id="12010" name="Column11977" dataCellStyle="Normal"/>
    <tableColumn id="12011" name="Column11978" dataCellStyle="Normal"/>
    <tableColumn id="12012" name="Column11979" dataCellStyle="Normal"/>
    <tableColumn id="12013" name="Column11980" dataCellStyle="Normal"/>
    <tableColumn id="12014" name="Column11981" dataCellStyle="Normal"/>
    <tableColumn id="12015" name="Column11982" dataCellStyle="Normal"/>
    <tableColumn id="12016" name="Column11983" dataCellStyle="Normal"/>
    <tableColumn id="12017" name="Column11984" dataCellStyle="Normal"/>
    <tableColumn id="12018" name="Column11985" dataCellStyle="Normal"/>
    <tableColumn id="12019" name="Column11986" dataCellStyle="Normal"/>
    <tableColumn id="12020" name="Column11987" dataCellStyle="Normal"/>
    <tableColumn id="12021" name="Column11988" dataCellStyle="Normal"/>
    <tableColumn id="12022" name="Column11989" dataCellStyle="Normal"/>
    <tableColumn id="12023" name="Column11990" dataCellStyle="Normal"/>
    <tableColumn id="12024" name="Column11991" dataCellStyle="Normal"/>
    <tableColumn id="12025" name="Column11992" dataCellStyle="Normal"/>
    <tableColumn id="12026" name="Column11993" dataCellStyle="Normal"/>
    <tableColumn id="12027" name="Column11994" dataCellStyle="Normal"/>
    <tableColumn id="12028" name="Column11995" dataCellStyle="Normal"/>
    <tableColumn id="12029" name="Column11996" dataCellStyle="Normal"/>
    <tableColumn id="12030" name="Column11997" dataCellStyle="Normal"/>
    <tableColumn id="12031" name="Column11998" dataCellStyle="Normal"/>
    <tableColumn id="12032" name="Column11999" dataCellStyle="Normal"/>
    <tableColumn id="12033" name="Column12000" dataCellStyle="Normal"/>
    <tableColumn id="12034" name="Column12001" dataCellStyle="Normal"/>
    <tableColumn id="12035" name="Column12002" dataCellStyle="Normal"/>
    <tableColumn id="12036" name="Column12003" dataCellStyle="Normal"/>
    <tableColumn id="12037" name="Column12004" dataCellStyle="Normal"/>
    <tableColumn id="12038" name="Column12005" dataCellStyle="Normal"/>
    <tableColumn id="12039" name="Column12006" dataCellStyle="Normal"/>
    <tableColumn id="12040" name="Column12007" dataCellStyle="Normal"/>
    <tableColumn id="12041" name="Column12008" dataCellStyle="Normal"/>
    <tableColumn id="12042" name="Column12009" dataCellStyle="Normal"/>
    <tableColumn id="12043" name="Column12010" dataCellStyle="Normal"/>
    <tableColumn id="12044" name="Column12011" dataCellStyle="Normal"/>
    <tableColumn id="12045" name="Column12012" dataCellStyle="Normal"/>
    <tableColumn id="12046" name="Column12013" dataCellStyle="Normal"/>
    <tableColumn id="12047" name="Column12014" dataCellStyle="Normal"/>
    <tableColumn id="12048" name="Column12015" dataCellStyle="Normal"/>
    <tableColumn id="12049" name="Column12016" dataCellStyle="Normal"/>
    <tableColumn id="12050" name="Column12017" dataCellStyle="Normal"/>
    <tableColumn id="12051" name="Column12018" dataCellStyle="Normal"/>
    <tableColumn id="12052" name="Column12019" dataCellStyle="Normal"/>
    <tableColumn id="12053" name="Column12020" dataCellStyle="Normal"/>
    <tableColumn id="12054" name="Column12021" dataCellStyle="Normal"/>
    <tableColumn id="12055" name="Column12022" dataCellStyle="Normal"/>
    <tableColumn id="12056" name="Column12023" dataCellStyle="Normal"/>
    <tableColumn id="12057" name="Column12024" dataCellStyle="Normal"/>
    <tableColumn id="12058" name="Column12025" dataCellStyle="Normal"/>
    <tableColumn id="12059" name="Column12026" dataCellStyle="Normal"/>
    <tableColumn id="12060" name="Column12027" dataCellStyle="Normal"/>
    <tableColumn id="12061" name="Column12028" dataCellStyle="Normal"/>
    <tableColumn id="12062" name="Column12029" dataCellStyle="Normal"/>
    <tableColumn id="12063" name="Column12030" dataCellStyle="Normal"/>
    <tableColumn id="12064" name="Column12031" dataCellStyle="Normal"/>
    <tableColumn id="12065" name="Column12032" dataCellStyle="Normal"/>
    <tableColumn id="12066" name="Column12033" dataCellStyle="Normal"/>
    <tableColumn id="12067" name="Column12034" dataCellStyle="Normal"/>
    <tableColumn id="12068" name="Column12035" dataCellStyle="Normal"/>
    <tableColumn id="12069" name="Column12036" dataCellStyle="Normal"/>
    <tableColumn id="12070" name="Column12037" dataCellStyle="Normal"/>
    <tableColumn id="12071" name="Column12038" dataCellStyle="Normal"/>
    <tableColumn id="12072" name="Column12039" dataCellStyle="Normal"/>
    <tableColumn id="12073" name="Column12040" dataCellStyle="Normal"/>
    <tableColumn id="12074" name="Column12041" dataCellStyle="Normal"/>
    <tableColumn id="12075" name="Column12042" dataCellStyle="Normal"/>
    <tableColumn id="12076" name="Column12043" dataCellStyle="Normal"/>
    <tableColumn id="12077" name="Column12044" dataCellStyle="Normal"/>
    <tableColumn id="12078" name="Column12045" dataCellStyle="Normal"/>
    <tableColumn id="12079" name="Column12046" dataCellStyle="Normal"/>
    <tableColumn id="12080" name="Column12047" dataCellStyle="Normal"/>
    <tableColumn id="12081" name="Column12048" dataCellStyle="Normal"/>
    <tableColumn id="12082" name="Column12049" dataCellStyle="Normal"/>
    <tableColumn id="12083" name="Column12050" dataCellStyle="Normal"/>
    <tableColumn id="12084" name="Column12051" dataCellStyle="Normal"/>
    <tableColumn id="12085" name="Column12052" dataCellStyle="Normal"/>
    <tableColumn id="12086" name="Column12053" dataCellStyle="Normal"/>
    <tableColumn id="12087" name="Column12054" dataCellStyle="Normal"/>
    <tableColumn id="12088" name="Column12055" dataCellStyle="Normal"/>
    <tableColumn id="12089" name="Column12056" dataCellStyle="Normal"/>
    <tableColumn id="12090" name="Column12057" dataCellStyle="Normal"/>
    <tableColumn id="12091" name="Column12058" dataCellStyle="Normal"/>
    <tableColumn id="12092" name="Column12059" dataCellStyle="Normal"/>
    <tableColumn id="12093" name="Column12060" dataCellStyle="Normal"/>
    <tableColumn id="12094" name="Column12061" dataCellStyle="Normal"/>
    <tableColumn id="12095" name="Column12062" dataCellStyle="Normal"/>
    <tableColumn id="12096" name="Column12063" dataCellStyle="Normal"/>
    <tableColumn id="12097" name="Column12064" dataCellStyle="Normal"/>
    <tableColumn id="12098" name="Column12065" dataCellStyle="Normal"/>
    <tableColumn id="12099" name="Column12066" dataCellStyle="Normal"/>
    <tableColumn id="12100" name="Column12067" dataCellStyle="Normal"/>
    <tableColumn id="12101" name="Column12068" dataCellStyle="Normal"/>
    <tableColumn id="12102" name="Column12069" dataCellStyle="Normal"/>
    <tableColumn id="12103" name="Column12070" dataCellStyle="Normal"/>
    <tableColumn id="12104" name="Column12071" dataCellStyle="Normal"/>
    <tableColumn id="12105" name="Column12072" dataCellStyle="Normal"/>
    <tableColumn id="12106" name="Column12073" dataCellStyle="Normal"/>
    <tableColumn id="12107" name="Column12074" dataCellStyle="Normal"/>
    <tableColumn id="12108" name="Column12075" dataCellStyle="Normal"/>
    <tableColumn id="12109" name="Column12076" dataCellStyle="Normal"/>
    <tableColumn id="12110" name="Column12077" dataCellStyle="Normal"/>
    <tableColumn id="12111" name="Column12078" dataCellStyle="Normal"/>
    <tableColumn id="12112" name="Column12079" dataCellStyle="Normal"/>
    <tableColumn id="12113" name="Column12080" dataCellStyle="Normal"/>
    <tableColumn id="12114" name="Column12081" dataCellStyle="Normal"/>
    <tableColumn id="12115" name="Column12082" dataCellStyle="Normal"/>
    <tableColumn id="12116" name="Column12083" dataCellStyle="Normal"/>
    <tableColumn id="12117" name="Column12084" dataCellStyle="Normal"/>
    <tableColumn id="12118" name="Column12085" dataCellStyle="Normal"/>
    <tableColumn id="12119" name="Column12086" dataCellStyle="Normal"/>
    <tableColumn id="12120" name="Column12087" dataCellStyle="Normal"/>
    <tableColumn id="12121" name="Column12088" dataCellStyle="Normal"/>
    <tableColumn id="12122" name="Column12089" dataCellStyle="Normal"/>
    <tableColumn id="12123" name="Column12090" dataCellStyle="Normal"/>
    <tableColumn id="12124" name="Column12091" dataCellStyle="Normal"/>
    <tableColumn id="12125" name="Column12092" dataCellStyle="Normal"/>
    <tableColumn id="12126" name="Column12093" dataCellStyle="Normal"/>
    <tableColumn id="12127" name="Column12094" dataCellStyle="Normal"/>
    <tableColumn id="12128" name="Column12095" dataCellStyle="Normal"/>
    <tableColumn id="12129" name="Column12096" dataCellStyle="Normal"/>
    <tableColumn id="12130" name="Column12097" dataCellStyle="Normal"/>
    <tableColumn id="12131" name="Column12098" dataCellStyle="Normal"/>
    <tableColumn id="12132" name="Column12099" dataCellStyle="Normal"/>
    <tableColumn id="12133" name="Column12100" dataCellStyle="Normal"/>
    <tableColumn id="12134" name="Column12101" dataCellStyle="Normal"/>
    <tableColumn id="12135" name="Column12102" dataCellStyle="Normal"/>
    <tableColumn id="12136" name="Column12103" dataCellStyle="Normal"/>
    <tableColumn id="12137" name="Column12104" dataCellStyle="Normal"/>
    <tableColumn id="12138" name="Column12105" dataCellStyle="Normal"/>
    <tableColumn id="12139" name="Column12106" dataCellStyle="Normal"/>
    <tableColumn id="12140" name="Column12107" dataCellStyle="Normal"/>
    <tableColumn id="12141" name="Column12108" dataCellStyle="Normal"/>
    <tableColumn id="12142" name="Column12109" dataCellStyle="Normal"/>
    <tableColumn id="12143" name="Column12110" dataCellStyle="Normal"/>
    <tableColumn id="12144" name="Column12111" dataCellStyle="Normal"/>
    <tableColumn id="12145" name="Column12112" dataCellStyle="Normal"/>
    <tableColumn id="12146" name="Column12113" dataCellStyle="Normal"/>
    <tableColumn id="12147" name="Column12114" dataCellStyle="Normal"/>
    <tableColumn id="12148" name="Column12115" dataCellStyle="Normal"/>
    <tableColumn id="12149" name="Column12116" dataCellStyle="Normal"/>
    <tableColumn id="12150" name="Column12117" dataCellStyle="Normal"/>
    <tableColumn id="12151" name="Column12118" dataCellStyle="Normal"/>
    <tableColumn id="12152" name="Column12119" dataCellStyle="Normal"/>
    <tableColumn id="12153" name="Column12120" dataCellStyle="Normal"/>
    <tableColumn id="12154" name="Column12121" dataCellStyle="Normal"/>
    <tableColumn id="12155" name="Column12122" dataCellStyle="Normal"/>
    <tableColumn id="12156" name="Column12123" dataCellStyle="Normal"/>
    <tableColumn id="12157" name="Column12124" dataCellStyle="Normal"/>
    <tableColumn id="12158" name="Column12125" dataCellStyle="Normal"/>
    <tableColumn id="12159" name="Column12126" dataCellStyle="Normal"/>
    <tableColumn id="12160" name="Column12127" dataCellStyle="Normal"/>
    <tableColumn id="12161" name="Column12128" dataCellStyle="Normal"/>
    <tableColumn id="12162" name="Column12129" dataCellStyle="Normal"/>
    <tableColumn id="12163" name="Column12130" dataCellStyle="Normal"/>
    <tableColumn id="12164" name="Column12131" dataCellStyle="Normal"/>
    <tableColumn id="12165" name="Column12132" dataCellStyle="Normal"/>
    <tableColumn id="12166" name="Column12133" dataCellStyle="Normal"/>
    <tableColumn id="12167" name="Column12134" dataCellStyle="Normal"/>
    <tableColumn id="12168" name="Column12135" dataCellStyle="Normal"/>
    <tableColumn id="12169" name="Column12136" dataCellStyle="Normal"/>
    <tableColumn id="12170" name="Column12137" dataCellStyle="Normal"/>
    <tableColumn id="12171" name="Column12138" dataCellStyle="Normal"/>
    <tableColumn id="12172" name="Column12139" dataCellStyle="Normal"/>
    <tableColumn id="12173" name="Column12140" dataCellStyle="Normal"/>
    <tableColumn id="12174" name="Column12141" dataCellStyle="Normal"/>
    <tableColumn id="12175" name="Column12142" dataCellStyle="Normal"/>
    <tableColumn id="12176" name="Column12143" dataCellStyle="Normal"/>
    <tableColumn id="12177" name="Column12144" dataCellStyle="Normal"/>
    <tableColumn id="12178" name="Column12145" dataCellStyle="Normal"/>
    <tableColumn id="12179" name="Column12146" dataCellStyle="Normal"/>
    <tableColumn id="12180" name="Column12147" dataCellStyle="Normal"/>
    <tableColumn id="12181" name="Column12148" dataCellStyle="Normal"/>
    <tableColumn id="12182" name="Column12149" dataCellStyle="Normal"/>
    <tableColumn id="12183" name="Column12150" dataCellStyle="Normal"/>
    <tableColumn id="12184" name="Column12151" dataCellStyle="Normal"/>
    <tableColumn id="12185" name="Column12152" dataCellStyle="Normal"/>
    <tableColumn id="12186" name="Column12153" dataCellStyle="Normal"/>
    <tableColumn id="12187" name="Column12154" dataCellStyle="Normal"/>
    <tableColumn id="12188" name="Column12155" dataCellStyle="Normal"/>
    <tableColumn id="12189" name="Column12156" dataCellStyle="Normal"/>
    <tableColumn id="12190" name="Column12157" dataCellStyle="Normal"/>
    <tableColumn id="12191" name="Column12158" dataCellStyle="Normal"/>
    <tableColumn id="12192" name="Column12159" dataCellStyle="Normal"/>
    <tableColumn id="12193" name="Column12160" dataCellStyle="Normal"/>
    <tableColumn id="12194" name="Column12161" dataCellStyle="Normal"/>
    <tableColumn id="12195" name="Column12162" dataCellStyle="Normal"/>
    <tableColumn id="12196" name="Column12163" dataCellStyle="Normal"/>
    <tableColumn id="12197" name="Column12164" dataCellStyle="Normal"/>
    <tableColumn id="12198" name="Column12165" dataCellStyle="Normal"/>
    <tableColumn id="12199" name="Column12166" dataCellStyle="Normal"/>
    <tableColumn id="12200" name="Column12167" dataCellStyle="Normal"/>
    <tableColumn id="12201" name="Column12168" dataCellStyle="Normal"/>
    <tableColumn id="12202" name="Column12169" dataCellStyle="Normal"/>
    <tableColumn id="12203" name="Column12170" dataCellStyle="Normal"/>
    <tableColumn id="12204" name="Column12171" dataCellStyle="Normal"/>
    <tableColumn id="12205" name="Column12172" dataCellStyle="Normal"/>
    <tableColumn id="12206" name="Column12173" dataCellStyle="Normal"/>
    <tableColumn id="12207" name="Column12174" dataCellStyle="Normal"/>
    <tableColumn id="12208" name="Column12175" dataCellStyle="Normal"/>
    <tableColumn id="12209" name="Column12176" dataCellStyle="Normal"/>
    <tableColumn id="12210" name="Column12177" dataCellStyle="Normal"/>
    <tableColumn id="12211" name="Column12178" dataCellStyle="Normal"/>
    <tableColumn id="12212" name="Column12179" dataCellStyle="Normal"/>
    <tableColumn id="12213" name="Column12180" dataCellStyle="Normal"/>
    <tableColumn id="12214" name="Column12181" dataCellStyle="Normal"/>
    <tableColumn id="12215" name="Column12182" dataCellStyle="Normal"/>
    <tableColumn id="12216" name="Column12183" dataCellStyle="Normal"/>
    <tableColumn id="12217" name="Column12184" dataCellStyle="Normal"/>
    <tableColumn id="12218" name="Column12185" dataCellStyle="Normal"/>
    <tableColumn id="12219" name="Column12186" dataCellStyle="Normal"/>
    <tableColumn id="12220" name="Column12187" dataCellStyle="Normal"/>
    <tableColumn id="12221" name="Column12188" dataCellStyle="Normal"/>
    <tableColumn id="12222" name="Column12189" dataCellStyle="Normal"/>
    <tableColumn id="12223" name="Column12190" dataCellStyle="Normal"/>
    <tableColumn id="12224" name="Column12191" dataCellStyle="Normal"/>
    <tableColumn id="12225" name="Column12192" dataCellStyle="Normal"/>
    <tableColumn id="12226" name="Column12193" dataCellStyle="Normal"/>
    <tableColumn id="12227" name="Column12194" dataCellStyle="Normal"/>
    <tableColumn id="12228" name="Column12195" dataCellStyle="Normal"/>
    <tableColumn id="12229" name="Column12196" dataCellStyle="Normal"/>
    <tableColumn id="12230" name="Column12197" dataCellStyle="Normal"/>
    <tableColumn id="12231" name="Column12198" dataCellStyle="Normal"/>
    <tableColumn id="12232" name="Column12199" dataCellStyle="Normal"/>
    <tableColumn id="12233" name="Column12200" dataCellStyle="Normal"/>
    <tableColumn id="12234" name="Column12201" dataCellStyle="Normal"/>
    <tableColumn id="12235" name="Column12202" dataCellStyle="Normal"/>
    <tableColumn id="12236" name="Column12203" dataCellStyle="Normal"/>
    <tableColumn id="12237" name="Column12204" dataCellStyle="Normal"/>
    <tableColumn id="12238" name="Column12205" dataCellStyle="Normal"/>
    <tableColumn id="12239" name="Column12206" dataCellStyle="Normal"/>
    <tableColumn id="12240" name="Column12207" dataCellStyle="Normal"/>
    <tableColumn id="12241" name="Column12208" dataCellStyle="Normal"/>
    <tableColumn id="12242" name="Column12209" dataCellStyle="Normal"/>
    <tableColumn id="12243" name="Column12210" dataCellStyle="Normal"/>
    <tableColumn id="12244" name="Column12211" dataCellStyle="Normal"/>
    <tableColumn id="12245" name="Column12212" dataCellStyle="Normal"/>
    <tableColumn id="12246" name="Column12213" dataCellStyle="Normal"/>
    <tableColumn id="12247" name="Column12214" dataCellStyle="Normal"/>
    <tableColumn id="12248" name="Column12215" dataCellStyle="Normal"/>
    <tableColumn id="12249" name="Column12216" dataCellStyle="Normal"/>
    <tableColumn id="12250" name="Column12217" dataCellStyle="Normal"/>
    <tableColumn id="12251" name="Column12218" dataCellStyle="Normal"/>
    <tableColumn id="12252" name="Column12219" dataCellStyle="Normal"/>
    <tableColumn id="12253" name="Column12220" dataCellStyle="Normal"/>
    <tableColumn id="12254" name="Column12221" dataCellStyle="Normal"/>
    <tableColumn id="12255" name="Column12222" dataCellStyle="Normal"/>
    <tableColumn id="12256" name="Column12223" dataCellStyle="Normal"/>
    <tableColumn id="12257" name="Column12224" dataCellStyle="Normal"/>
    <tableColumn id="12258" name="Column12225" dataCellStyle="Normal"/>
    <tableColumn id="12259" name="Column12226" dataCellStyle="Normal"/>
    <tableColumn id="12260" name="Column12227" dataCellStyle="Normal"/>
    <tableColumn id="12261" name="Column12228" dataCellStyle="Normal"/>
    <tableColumn id="12262" name="Column12229" dataCellStyle="Normal"/>
    <tableColumn id="12263" name="Column12230" dataCellStyle="Normal"/>
    <tableColumn id="12264" name="Column12231" dataCellStyle="Normal"/>
    <tableColumn id="12265" name="Column12232" dataCellStyle="Normal"/>
    <tableColumn id="12266" name="Column12233" dataCellStyle="Normal"/>
    <tableColumn id="12267" name="Column12234" dataCellStyle="Normal"/>
    <tableColumn id="12268" name="Column12235" dataCellStyle="Normal"/>
    <tableColumn id="12269" name="Column12236" dataCellStyle="Normal"/>
    <tableColumn id="12270" name="Column12237" dataCellStyle="Normal"/>
    <tableColumn id="12271" name="Column12238" dataCellStyle="Normal"/>
    <tableColumn id="12272" name="Column12239" dataCellStyle="Normal"/>
    <tableColumn id="12273" name="Column12240" dataCellStyle="Normal"/>
    <tableColumn id="12274" name="Column12241" dataCellStyle="Normal"/>
    <tableColumn id="12275" name="Column12242" dataCellStyle="Normal"/>
    <tableColumn id="12276" name="Column12243" dataCellStyle="Normal"/>
    <tableColumn id="12277" name="Column12244" dataCellStyle="Normal"/>
    <tableColumn id="12278" name="Column12245" dataCellStyle="Normal"/>
    <tableColumn id="12279" name="Column12246" dataCellStyle="Normal"/>
    <tableColumn id="12280" name="Column12247" dataCellStyle="Normal"/>
    <tableColumn id="12281" name="Column12248" dataCellStyle="Normal"/>
    <tableColumn id="12282" name="Column12249" dataCellStyle="Normal"/>
    <tableColumn id="12283" name="Column12250" dataCellStyle="Normal"/>
    <tableColumn id="12284" name="Column12251" dataCellStyle="Normal"/>
    <tableColumn id="12285" name="Column12252" dataCellStyle="Normal"/>
    <tableColumn id="12286" name="Column12253" dataCellStyle="Normal"/>
    <tableColumn id="12287" name="Column12254" dataCellStyle="Normal"/>
    <tableColumn id="12288" name="Column12255" dataCellStyle="Normal"/>
    <tableColumn id="12289" name="Column12256" dataCellStyle="Normal"/>
    <tableColumn id="12290" name="Column12257" dataCellStyle="Normal"/>
    <tableColumn id="12291" name="Column12258" dataCellStyle="Normal"/>
    <tableColumn id="12292" name="Column12259" dataCellStyle="Normal"/>
    <tableColumn id="12293" name="Column12260" dataCellStyle="Normal"/>
    <tableColumn id="12294" name="Column12261" dataCellStyle="Normal"/>
    <tableColumn id="12295" name="Column12262" dataCellStyle="Normal"/>
    <tableColumn id="12296" name="Column12263" dataCellStyle="Normal"/>
    <tableColumn id="12297" name="Column12264" dataCellStyle="Normal"/>
    <tableColumn id="12298" name="Column12265" dataCellStyle="Normal"/>
    <tableColumn id="12299" name="Column12266" dataCellStyle="Normal"/>
    <tableColumn id="12300" name="Column12267" dataCellStyle="Normal"/>
    <tableColumn id="12301" name="Column12268" dataCellStyle="Normal"/>
    <tableColumn id="12302" name="Column12269" dataCellStyle="Normal"/>
    <tableColumn id="12303" name="Column12270" dataCellStyle="Normal"/>
    <tableColumn id="12304" name="Column12271" dataCellStyle="Normal"/>
    <tableColumn id="12305" name="Column12272" dataCellStyle="Normal"/>
    <tableColumn id="12306" name="Column12273" dataCellStyle="Normal"/>
    <tableColumn id="12307" name="Column12274" dataCellStyle="Normal"/>
    <tableColumn id="12308" name="Column12275" dataCellStyle="Normal"/>
    <tableColumn id="12309" name="Column12276" dataCellStyle="Normal"/>
    <tableColumn id="12310" name="Column12277" dataCellStyle="Normal"/>
    <tableColumn id="12311" name="Column12278" dataCellStyle="Normal"/>
    <tableColumn id="12312" name="Column12279" dataCellStyle="Normal"/>
    <tableColumn id="12313" name="Column12280" dataCellStyle="Normal"/>
    <tableColumn id="12314" name="Column12281" dataCellStyle="Normal"/>
    <tableColumn id="12315" name="Column12282" dataCellStyle="Normal"/>
    <tableColumn id="12316" name="Column12283" dataCellStyle="Normal"/>
    <tableColumn id="12317" name="Column12284" dataCellStyle="Normal"/>
    <tableColumn id="12318" name="Column12285" dataCellStyle="Normal"/>
    <tableColumn id="12319" name="Column12286" dataCellStyle="Normal"/>
    <tableColumn id="12320" name="Column12287" dataCellStyle="Normal"/>
    <tableColumn id="12321" name="Column12288" dataCellStyle="Normal"/>
    <tableColumn id="12322" name="Column12289" dataCellStyle="Normal"/>
    <tableColumn id="12323" name="Column12290" dataCellStyle="Normal"/>
    <tableColumn id="12324" name="Column12291" dataCellStyle="Normal"/>
    <tableColumn id="12325" name="Column12292" dataCellStyle="Normal"/>
    <tableColumn id="12326" name="Column12293" dataCellStyle="Normal"/>
    <tableColumn id="12327" name="Column12294" dataCellStyle="Normal"/>
    <tableColumn id="12328" name="Column12295" dataCellStyle="Normal"/>
    <tableColumn id="12329" name="Column12296" dataCellStyle="Normal"/>
    <tableColumn id="12330" name="Column12297" dataCellStyle="Normal"/>
    <tableColumn id="12331" name="Column12298" dataCellStyle="Normal"/>
    <tableColumn id="12332" name="Column12299" dataCellStyle="Normal"/>
    <tableColumn id="12333" name="Column12300" dataCellStyle="Normal"/>
    <tableColumn id="12334" name="Column12301" dataCellStyle="Normal"/>
    <tableColumn id="12335" name="Column12302" dataCellStyle="Normal"/>
    <tableColumn id="12336" name="Column12303" dataCellStyle="Normal"/>
    <tableColumn id="12337" name="Column12304" dataCellStyle="Normal"/>
    <tableColumn id="12338" name="Column12305" dataCellStyle="Normal"/>
    <tableColumn id="12339" name="Column12306" dataCellStyle="Normal"/>
    <tableColumn id="12340" name="Column12307" dataCellStyle="Normal"/>
    <tableColumn id="12341" name="Column12308" dataCellStyle="Normal"/>
    <tableColumn id="12342" name="Column12309" dataCellStyle="Normal"/>
    <tableColumn id="12343" name="Column12310" dataCellStyle="Normal"/>
    <tableColumn id="12344" name="Column12311" dataCellStyle="Normal"/>
    <tableColumn id="12345" name="Column12312" dataCellStyle="Normal"/>
    <tableColumn id="12346" name="Column12313" dataCellStyle="Normal"/>
    <tableColumn id="12347" name="Column12314" dataCellStyle="Normal"/>
    <tableColumn id="12348" name="Column12315" dataCellStyle="Normal"/>
    <tableColumn id="12349" name="Column12316" dataCellStyle="Normal"/>
    <tableColumn id="12350" name="Column12317" dataCellStyle="Normal"/>
    <tableColumn id="12351" name="Column12318" dataCellStyle="Normal"/>
    <tableColumn id="12352" name="Column12319" dataCellStyle="Normal"/>
    <tableColumn id="12353" name="Column12320" dataCellStyle="Normal"/>
    <tableColumn id="12354" name="Column12321" dataCellStyle="Normal"/>
    <tableColumn id="12355" name="Column12322" dataCellStyle="Normal"/>
    <tableColumn id="12356" name="Column12323" dataCellStyle="Normal"/>
    <tableColumn id="12357" name="Column12324" dataCellStyle="Normal"/>
    <tableColumn id="12358" name="Column12325" dataCellStyle="Normal"/>
    <tableColumn id="12359" name="Column12326" dataCellStyle="Normal"/>
    <tableColumn id="12360" name="Column12327" dataCellStyle="Normal"/>
    <tableColumn id="12361" name="Column12328" dataCellStyle="Normal"/>
    <tableColumn id="12362" name="Column12329" dataCellStyle="Normal"/>
    <tableColumn id="12363" name="Column12330" dataCellStyle="Normal"/>
    <tableColumn id="12364" name="Column12331" dataCellStyle="Normal"/>
    <tableColumn id="12365" name="Column12332" dataCellStyle="Normal"/>
    <tableColumn id="12366" name="Column12333" dataCellStyle="Normal"/>
    <tableColumn id="12367" name="Column12334" dataCellStyle="Normal"/>
    <tableColumn id="12368" name="Column12335" dataCellStyle="Normal"/>
    <tableColumn id="12369" name="Column12336" dataCellStyle="Normal"/>
    <tableColumn id="12370" name="Column12337" dataCellStyle="Normal"/>
    <tableColumn id="12371" name="Column12338" dataCellStyle="Normal"/>
    <tableColumn id="12372" name="Column12339" dataCellStyle="Normal"/>
    <tableColumn id="12373" name="Column12340" dataCellStyle="Normal"/>
    <tableColumn id="12374" name="Column12341" dataCellStyle="Normal"/>
    <tableColumn id="12375" name="Column12342" dataCellStyle="Normal"/>
    <tableColumn id="12376" name="Column12343" dataCellStyle="Normal"/>
    <tableColumn id="12377" name="Column12344" dataCellStyle="Normal"/>
    <tableColumn id="12378" name="Column12345" dataCellStyle="Normal"/>
    <tableColumn id="12379" name="Column12346" dataCellStyle="Normal"/>
    <tableColumn id="12380" name="Column12347" dataCellStyle="Normal"/>
    <tableColumn id="12381" name="Column12348" dataCellStyle="Normal"/>
    <tableColumn id="12382" name="Column12349" dataCellStyle="Normal"/>
    <tableColumn id="12383" name="Column12350" dataCellStyle="Normal"/>
    <tableColumn id="12384" name="Column12351" dataCellStyle="Normal"/>
    <tableColumn id="12385" name="Column12352" dataCellStyle="Normal"/>
    <tableColumn id="12386" name="Column12353" dataCellStyle="Normal"/>
    <tableColumn id="12387" name="Column12354" dataCellStyle="Normal"/>
    <tableColumn id="12388" name="Column12355" dataCellStyle="Normal"/>
    <tableColumn id="12389" name="Column12356" dataCellStyle="Normal"/>
    <tableColumn id="12390" name="Column12357" dataCellStyle="Normal"/>
    <tableColumn id="12391" name="Column12358" dataCellStyle="Normal"/>
    <tableColumn id="12392" name="Column12359" dataCellStyle="Normal"/>
    <tableColumn id="12393" name="Column12360" dataCellStyle="Normal"/>
    <tableColumn id="12394" name="Column12361" dataCellStyle="Normal"/>
    <tableColumn id="12395" name="Column12362" dataCellStyle="Normal"/>
    <tableColumn id="12396" name="Column12363" dataCellStyle="Normal"/>
    <tableColumn id="12397" name="Column12364" dataCellStyle="Normal"/>
    <tableColumn id="12398" name="Column12365" dataCellStyle="Normal"/>
    <tableColumn id="12399" name="Column12366" dataCellStyle="Normal"/>
    <tableColumn id="12400" name="Column12367" dataCellStyle="Normal"/>
    <tableColumn id="12401" name="Column12368" dataCellStyle="Normal"/>
    <tableColumn id="12402" name="Column12369" dataCellStyle="Normal"/>
    <tableColumn id="12403" name="Column12370" dataCellStyle="Normal"/>
    <tableColumn id="12404" name="Column12371" dataCellStyle="Normal"/>
    <tableColumn id="12405" name="Column12372" dataCellStyle="Normal"/>
    <tableColumn id="12406" name="Column12373" dataCellStyle="Normal"/>
    <tableColumn id="12407" name="Column12374" dataCellStyle="Normal"/>
    <tableColumn id="12408" name="Column12375" dataCellStyle="Normal"/>
    <tableColumn id="12409" name="Column12376" dataCellStyle="Normal"/>
    <tableColumn id="12410" name="Column12377" dataCellStyle="Normal"/>
    <tableColumn id="12411" name="Column12378" dataCellStyle="Normal"/>
    <tableColumn id="12412" name="Column12379" dataCellStyle="Normal"/>
    <tableColumn id="12413" name="Column12380" dataCellStyle="Normal"/>
    <tableColumn id="12414" name="Column12381" dataCellStyle="Normal"/>
    <tableColumn id="12415" name="Column12382" dataCellStyle="Normal"/>
    <tableColumn id="12416" name="Column12383" dataCellStyle="Normal"/>
    <tableColumn id="12417" name="Column12384" dataCellStyle="Normal"/>
    <tableColumn id="12418" name="Column12385" dataCellStyle="Normal"/>
    <tableColumn id="12419" name="Column12386" dataCellStyle="Normal"/>
    <tableColumn id="12420" name="Column12387" dataCellStyle="Normal"/>
    <tableColumn id="12421" name="Column12388" dataCellStyle="Normal"/>
    <tableColumn id="12422" name="Column12389" dataCellStyle="Normal"/>
    <tableColumn id="12423" name="Column12390" dataCellStyle="Normal"/>
    <tableColumn id="12424" name="Column12391" dataCellStyle="Normal"/>
    <tableColumn id="12425" name="Column12392" dataCellStyle="Normal"/>
    <tableColumn id="12426" name="Column12393" dataCellStyle="Normal"/>
    <tableColumn id="12427" name="Column12394" dataCellStyle="Normal"/>
    <tableColumn id="12428" name="Column12395" dataCellStyle="Normal"/>
    <tableColumn id="12429" name="Column12396" dataCellStyle="Normal"/>
    <tableColumn id="12430" name="Column12397" dataCellStyle="Normal"/>
    <tableColumn id="12431" name="Column12398" dataCellStyle="Normal"/>
    <tableColumn id="12432" name="Column12399" dataCellStyle="Normal"/>
    <tableColumn id="12433" name="Column12400" dataCellStyle="Normal"/>
    <tableColumn id="12434" name="Column12401" dataCellStyle="Normal"/>
    <tableColumn id="12435" name="Column12402" dataCellStyle="Normal"/>
    <tableColumn id="12436" name="Column12403" dataCellStyle="Normal"/>
    <tableColumn id="12437" name="Column12404" dataCellStyle="Normal"/>
    <tableColumn id="12438" name="Column12405" dataCellStyle="Normal"/>
    <tableColumn id="12439" name="Column12406" dataCellStyle="Normal"/>
    <tableColumn id="12440" name="Column12407" dataCellStyle="Normal"/>
    <tableColumn id="12441" name="Column12408" dataCellStyle="Normal"/>
    <tableColumn id="12442" name="Column12409" dataCellStyle="Normal"/>
    <tableColumn id="12443" name="Column12410" dataCellStyle="Normal"/>
    <tableColumn id="12444" name="Column12411" dataCellStyle="Normal"/>
    <tableColumn id="12445" name="Column12412" dataCellStyle="Normal"/>
    <tableColumn id="12446" name="Column12413" dataCellStyle="Normal"/>
    <tableColumn id="12447" name="Column12414" dataCellStyle="Normal"/>
    <tableColumn id="12448" name="Column12415" dataCellStyle="Normal"/>
    <tableColumn id="12449" name="Column12416" dataCellStyle="Normal"/>
    <tableColumn id="12450" name="Column12417" dataCellStyle="Normal"/>
    <tableColumn id="12451" name="Column12418" dataCellStyle="Normal"/>
    <tableColumn id="12452" name="Column12419" dataCellStyle="Normal"/>
    <tableColumn id="12453" name="Column12420" dataCellStyle="Normal"/>
    <tableColumn id="12454" name="Column12421" dataCellStyle="Normal"/>
    <tableColumn id="12455" name="Column12422" dataCellStyle="Normal"/>
    <tableColumn id="12456" name="Column12423" dataCellStyle="Normal"/>
    <tableColumn id="12457" name="Column12424" dataCellStyle="Normal"/>
    <tableColumn id="12458" name="Column12425" dataCellStyle="Normal"/>
    <tableColumn id="12459" name="Column12426" dataCellStyle="Normal"/>
    <tableColumn id="12460" name="Column12427" dataCellStyle="Normal"/>
    <tableColumn id="12461" name="Column12428" dataCellStyle="Normal"/>
    <tableColumn id="12462" name="Column12429" dataCellStyle="Normal"/>
    <tableColumn id="12463" name="Column12430" dataCellStyle="Normal"/>
    <tableColumn id="12464" name="Column12431" dataCellStyle="Normal"/>
    <tableColumn id="12465" name="Column12432" dataCellStyle="Normal"/>
    <tableColumn id="12466" name="Column12433" dataCellStyle="Normal"/>
    <tableColumn id="12467" name="Column12434" dataCellStyle="Normal"/>
    <tableColumn id="12468" name="Column12435" dataCellStyle="Normal"/>
    <tableColumn id="12469" name="Column12436" dataCellStyle="Normal"/>
    <tableColumn id="12470" name="Column12437" dataCellStyle="Normal"/>
    <tableColumn id="12471" name="Column12438" dataCellStyle="Normal"/>
    <tableColumn id="12472" name="Column12439" dataCellStyle="Normal"/>
    <tableColumn id="12473" name="Column12440" dataCellStyle="Normal"/>
    <tableColumn id="12474" name="Column12441" dataCellStyle="Normal"/>
    <tableColumn id="12475" name="Column12442" dataCellStyle="Normal"/>
    <tableColumn id="12476" name="Column12443" dataCellStyle="Normal"/>
    <tableColumn id="12477" name="Column12444" dataCellStyle="Normal"/>
    <tableColumn id="12478" name="Column12445" dataCellStyle="Normal"/>
    <tableColumn id="12479" name="Column12446" dataCellStyle="Normal"/>
    <tableColumn id="12480" name="Column12447" dataCellStyle="Normal"/>
    <tableColumn id="12481" name="Column12448" dataCellStyle="Normal"/>
    <tableColumn id="12482" name="Column12449" dataCellStyle="Normal"/>
    <tableColumn id="12483" name="Column12450" dataCellStyle="Normal"/>
    <tableColumn id="12484" name="Column12451" dataCellStyle="Normal"/>
    <tableColumn id="12485" name="Column12452" dataCellStyle="Normal"/>
    <tableColumn id="12486" name="Column12453" dataCellStyle="Normal"/>
    <tableColumn id="12487" name="Column12454" dataCellStyle="Normal"/>
    <tableColumn id="12488" name="Column12455" dataCellStyle="Normal"/>
    <tableColumn id="12489" name="Column12456" dataCellStyle="Normal"/>
    <tableColumn id="12490" name="Column12457" dataCellStyle="Normal"/>
    <tableColumn id="12491" name="Column12458" dataCellStyle="Normal"/>
    <tableColumn id="12492" name="Column12459" dataCellStyle="Normal"/>
    <tableColumn id="12493" name="Column12460" dataCellStyle="Normal"/>
    <tableColumn id="12494" name="Column12461" dataCellStyle="Normal"/>
    <tableColumn id="12495" name="Column12462" dataCellStyle="Normal"/>
    <tableColumn id="12496" name="Column12463" dataCellStyle="Normal"/>
    <tableColumn id="12497" name="Column12464" dataCellStyle="Normal"/>
    <tableColumn id="12498" name="Column12465" dataCellStyle="Normal"/>
    <tableColumn id="12499" name="Column12466" dataCellStyle="Normal"/>
    <tableColumn id="12500" name="Column12467" dataCellStyle="Normal"/>
    <tableColumn id="12501" name="Column12468" dataCellStyle="Normal"/>
    <tableColumn id="12502" name="Column12469" dataCellStyle="Normal"/>
    <tableColumn id="12503" name="Column12470" dataCellStyle="Normal"/>
    <tableColumn id="12504" name="Column12471" dataCellStyle="Normal"/>
    <tableColumn id="12505" name="Column12472" dataCellStyle="Normal"/>
    <tableColumn id="12506" name="Column12473" dataCellStyle="Normal"/>
    <tableColumn id="12507" name="Column12474" dataCellStyle="Normal"/>
    <tableColumn id="12508" name="Column12475" dataCellStyle="Normal"/>
    <tableColumn id="12509" name="Column12476" dataCellStyle="Normal"/>
    <tableColumn id="12510" name="Column12477" dataCellStyle="Normal"/>
    <tableColumn id="12511" name="Column12478" dataCellStyle="Normal"/>
    <tableColumn id="12512" name="Column12479" dataCellStyle="Normal"/>
    <tableColumn id="12513" name="Column12480" dataCellStyle="Normal"/>
    <tableColumn id="12514" name="Column12481" dataCellStyle="Normal"/>
    <tableColumn id="12515" name="Column12482" dataCellStyle="Normal"/>
    <tableColumn id="12516" name="Column12483" dataCellStyle="Normal"/>
    <tableColumn id="12517" name="Column12484" dataCellStyle="Normal"/>
    <tableColumn id="12518" name="Column12485" dataCellStyle="Normal"/>
    <tableColumn id="12519" name="Column12486" dataCellStyle="Normal"/>
    <tableColumn id="12520" name="Column12487" dataCellStyle="Normal"/>
    <tableColumn id="12521" name="Column12488" dataCellStyle="Normal"/>
    <tableColumn id="12522" name="Column12489" dataCellStyle="Normal"/>
    <tableColumn id="12523" name="Column12490" dataCellStyle="Normal"/>
    <tableColumn id="12524" name="Column12491" dataCellStyle="Normal"/>
    <tableColumn id="12525" name="Column12492" dataCellStyle="Normal"/>
    <tableColumn id="12526" name="Column12493" dataCellStyle="Normal"/>
    <tableColumn id="12527" name="Column12494" dataCellStyle="Normal"/>
    <tableColumn id="12528" name="Column12495" dataCellStyle="Normal"/>
    <tableColumn id="12529" name="Column12496" dataCellStyle="Normal"/>
    <tableColumn id="12530" name="Column12497" dataCellStyle="Normal"/>
    <tableColumn id="12531" name="Column12498" dataCellStyle="Normal"/>
    <tableColumn id="12532" name="Column12499" dataCellStyle="Normal"/>
    <tableColumn id="12533" name="Column12500" dataCellStyle="Normal"/>
    <tableColumn id="12534" name="Column12501" dataCellStyle="Normal"/>
    <tableColumn id="12535" name="Column12502" dataCellStyle="Normal"/>
    <tableColumn id="12536" name="Column12503" dataCellStyle="Normal"/>
    <tableColumn id="12537" name="Column12504" dataCellStyle="Normal"/>
    <tableColumn id="12538" name="Column12505" dataCellStyle="Normal"/>
    <tableColumn id="12539" name="Column12506" dataCellStyle="Normal"/>
    <tableColumn id="12540" name="Column12507" dataCellStyle="Normal"/>
    <tableColumn id="12541" name="Column12508" dataCellStyle="Normal"/>
    <tableColumn id="12542" name="Column12509" dataCellStyle="Normal"/>
    <tableColumn id="12543" name="Column12510" dataCellStyle="Normal"/>
    <tableColumn id="12544" name="Column12511" dataCellStyle="Normal"/>
    <tableColumn id="12545" name="Column12512" dataCellStyle="Normal"/>
    <tableColumn id="12546" name="Column12513" dataCellStyle="Normal"/>
    <tableColumn id="12547" name="Column12514" dataCellStyle="Normal"/>
    <tableColumn id="12548" name="Column12515" dataCellStyle="Normal"/>
    <tableColumn id="12549" name="Column12516" dataCellStyle="Normal"/>
    <tableColumn id="12550" name="Column12517" dataCellStyle="Normal"/>
    <tableColumn id="12551" name="Column12518" dataCellStyle="Normal"/>
    <tableColumn id="12552" name="Column12519" dataCellStyle="Normal"/>
    <tableColumn id="12553" name="Column12520" dataCellStyle="Normal"/>
    <tableColumn id="12554" name="Column12521" dataCellStyle="Normal"/>
    <tableColumn id="12555" name="Column12522" dataCellStyle="Normal"/>
    <tableColumn id="12556" name="Column12523" dataCellStyle="Normal"/>
    <tableColumn id="12557" name="Column12524" dataCellStyle="Normal"/>
    <tableColumn id="12558" name="Column12525" dataCellStyle="Normal"/>
    <tableColumn id="12559" name="Column12526" dataCellStyle="Normal"/>
    <tableColumn id="12560" name="Column12527" dataCellStyle="Normal"/>
    <tableColumn id="12561" name="Column12528" dataCellStyle="Normal"/>
    <tableColumn id="12562" name="Column12529" dataCellStyle="Normal"/>
    <tableColumn id="12563" name="Column12530" dataCellStyle="Normal"/>
    <tableColumn id="12564" name="Column12531" dataCellStyle="Normal"/>
    <tableColumn id="12565" name="Column12532" dataCellStyle="Normal"/>
    <tableColumn id="12566" name="Column12533" dataCellStyle="Normal"/>
    <tableColumn id="12567" name="Column12534" dataCellStyle="Normal"/>
    <tableColumn id="12568" name="Column12535" dataCellStyle="Normal"/>
    <tableColumn id="12569" name="Column12536" dataCellStyle="Normal"/>
    <tableColumn id="12570" name="Column12537" dataCellStyle="Normal"/>
    <tableColumn id="12571" name="Column12538" dataCellStyle="Normal"/>
    <tableColumn id="12572" name="Column12539" dataCellStyle="Normal"/>
    <tableColumn id="12573" name="Column12540" dataCellStyle="Normal"/>
    <tableColumn id="12574" name="Column12541" dataCellStyle="Normal"/>
    <tableColumn id="12575" name="Column12542" dataCellStyle="Normal"/>
    <tableColumn id="12576" name="Column12543" dataCellStyle="Normal"/>
    <tableColumn id="12577" name="Column12544" dataCellStyle="Normal"/>
    <tableColumn id="12578" name="Column12545" dataCellStyle="Normal"/>
    <tableColumn id="12579" name="Column12546" dataCellStyle="Normal"/>
    <tableColumn id="12580" name="Column12547" dataCellStyle="Normal"/>
    <tableColumn id="12581" name="Column12548" dataCellStyle="Normal"/>
    <tableColumn id="12582" name="Column12549" dataCellStyle="Normal"/>
    <tableColumn id="12583" name="Column12550" dataCellStyle="Normal"/>
    <tableColumn id="12584" name="Column12551" dataCellStyle="Normal"/>
    <tableColumn id="12585" name="Column12552" dataCellStyle="Normal"/>
    <tableColumn id="12586" name="Column12553" dataCellStyle="Normal"/>
    <tableColumn id="12587" name="Column12554" dataCellStyle="Normal"/>
    <tableColumn id="12588" name="Column12555" dataCellStyle="Normal"/>
    <tableColumn id="12589" name="Column12556" dataCellStyle="Normal"/>
    <tableColumn id="12590" name="Column12557" dataCellStyle="Normal"/>
    <tableColumn id="12591" name="Column12558" dataCellStyle="Normal"/>
    <tableColumn id="12592" name="Column12559" dataCellStyle="Normal"/>
    <tableColumn id="12593" name="Column12560" dataCellStyle="Normal"/>
    <tableColumn id="12594" name="Column12561" dataCellStyle="Normal"/>
    <tableColumn id="12595" name="Column12562" dataCellStyle="Normal"/>
    <tableColumn id="12596" name="Column12563" dataCellStyle="Normal"/>
    <tableColumn id="12597" name="Column12564" dataCellStyle="Normal"/>
    <tableColumn id="12598" name="Column12565" dataCellStyle="Normal"/>
    <tableColumn id="12599" name="Column12566" dataCellStyle="Normal"/>
    <tableColumn id="12600" name="Column12567" dataCellStyle="Normal"/>
    <tableColumn id="12601" name="Column12568" dataCellStyle="Normal"/>
    <tableColumn id="12602" name="Column12569" dataCellStyle="Normal"/>
    <tableColumn id="12603" name="Column12570" dataCellStyle="Normal"/>
    <tableColumn id="12604" name="Column12571" dataCellStyle="Normal"/>
    <tableColumn id="12605" name="Column12572" dataCellStyle="Normal"/>
    <tableColumn id="12606" name="Column12573" dataCellStyle="Normal"/>
    <tableColumn id="12607" name="Column12574" dataCellStyle="Normal"/>
    <tableColumn id="12608" name="Column12575" dataCellStyle="Normal"/>
    <tableColumn id="12609" name="Column12576" dataCellStyle="Normal"/>
    <tableColumn id="12610" name="Column12577" dataCellStyle="Normal"/>
    <tableColumn id="12611" name="Column12578" dataCellStyle="Normal"/>
    <tableColumn id="12612" name="Column12579" dataCellStyle="Normal"/>
    <tableColumn id="12613" name="Column12580" dataCellStyle="Normal"/>
    <tableColumn id="12614" name="Column12581" dataCellStyle="Normal"/>
    <tableColumn id="12615" name="Column12582" dataCellStyle="Normal"/>
    <tableColumn id="12616" name="Column12583" dataCellStyle="Normal"/>
    <tableColumn id="12617" name="Column12584" dataCellStyle="Normal"/>
    <tableColumn id="12618" name="Column12585" dataCellStyle="Normal"/>
    <tableColumn id="12619" name="Column12586" dataCellStyle="Normal"/>
    <tableColumn id="12620" name="Column12587" dataCellStyle="Normal"/>
    <tableColumn id="12621" name="Column12588" dataCellStyle="Normal"/>
    <tableColumn id="12622" name="Column12589" dataCellStyle="Normal"/>
    <tableColumn id="12623" name="Column12590" dataCellStyle="Normal"/>
    <tableColumn id="12624" name="Column12591" dataCellStyle="Normal"/>
    <tableColumn id="12625" name="Column12592" dataCellStyle="Normal"/>
    <tableColumn id="12626" name="Column12593" dataCellStyle="Normal"/>
    <tableColumn id="12627" name="Column12594" dataCellStyle="Normal"/>
    <tableColumn id="12628" name="Column12595" dataCellStyle="Normal"/>
    <tableColumn id="12629" name="Column12596" dataCellStyle="Normal"/>
    <tableColumn id="12630" name="Column12597" dataCellStyle="Normal"/>
    <tableColumn id="12631" name="Column12598" dataCellStyle="Normal"/>
    <tableColumn id="12632" name="Column12599" dataCellStyle="Normal"/>
    <tableColumn id="12633" name="Column12600" dataCellStyle="Normal"/>
    <tableColumn id="12634" name="Column12601" dataCellStyle="Normal"/>
    <tableColumn id="12635" name="Column12602" dataCellStyle="Normal"/>
    <tableColumn id="12636" name="Column12603" dataCellStyle="Normal"/>
    <tableColumn id="12637" name="Column12604" dataCellStyle="Normal"/>
    <tableColumn id="12638" name="Column12605" dataCellStyle="Normal"/>
    <tableColumn id="12639" name="Column12606" dataCellStyle="Normal"/>
    <tableColumn id="12640" name="Column12607" dataCellStyle="Normal"/>
    <tableColumn id="12641" name="Column12608" dataCellStyle="Normal"/>
    <tableColumn id="12642" name="Column12609" dataCellStyle="Normal"/>
    <tableColumn id="12643" name="Column12610" dataCellStyle="Normal"/>
    <tableColumn id="12644" name="Column12611" dataCellStyle="Normal"/>
    <tableColumn id="12645" name="Column12612" dataCellStyle="Normal"/>
    <tableColumn id="12646" name="Column12613" dataCellStyle="Normal"/>
    <tableColumn id="12647" name="Column12614" dataCellStyle="Normal"/>
    <tableColumn id="12648" name="Column12615" dataCellStyle="Normal"/>
    <tableColumn id="12649" name="Column12616" dataCellStyle="Normal"/>
    <tableColumn id="12650" name="Column12617" dataCellStyle="Normal"/>
    <tableColumn id="12651" name="Column12618" dataCellStyle="Normal"/>
    <tableColumn id="12652" name="Column12619" dataCellStyle="Normal"/>
    <tableColumn id="12653" name="Column12620" dataCellStyle="Normal"/>
    <tableColumn id="12654" name="Column12621" dataCellStyle="Normal"/>
    <tableColumn id="12655" name="Column12622" dataCellStyle="Normal"/>
    <tableColumn id="12656" name="Column12623" dataCellStyle="Normal"/>
    <tableColumn id="12657" name="Column12624" dataCellStyle="Normal"/>
    <tableColumn id="12658" name="Column12625" dataCellStyle="Normal"/>
    <tableColumn id="12659" name="Column12626" dataCellStyle="Normal"/>
    <tableColumn id="12660" name="Column12627" dataCellStyle="Normal"/>
    <tableColumn id="12661" name="Column12628" dataCellStyle="Normal"/>
    <tableColumn id="12662" name="Column12629" dataCellStyle="Normal"/>
    <tableColumn id="12663" name="Column12630" dataCellStyle="Normal"/>
    <tableColumn id="12664" name="Column12631" dataCellStyle="Normal"/>
    <tableColumn id="12665" name="Column12632" dataCellStyle="Normal"/>
    <tableColumn id="12666" name="Column12633" dataCellStyle="Normal"/>
    <tableColumn id="12667" name="Column12634" dataCellStyle="Normal"/>
    <tableColumn id="12668" name="Column12635" dataCellStyle="Normal"/>
    <tableColumn id="12669" name="Column12636" dataCellStyle="Normal"/>
    <tableColumn id="12670" name="Column12637" dataCellStyle="Normal"/>
    <tableColumn id="12671" name="Column12638" dataCellStyle="Normal"/>
    <tableColumn id="12672" name="Column12639" dataCellStyle="Normal"/>
    <tableColumn id="12673" name="Column12640" dataCellStyle="Normal"/>
    <tableColumn id="12674" name="Column12641" dataCellStyle="Normal"/>
    <tableColumn id="12675" name="Column12642" dataCellStyle="Normal"/>
    <tableColumn id="12676" name="Column12643" dataCellStyle="Normal"/>
    <tableColumn id="12677" name="Column12644" dataCellStyle="Normal"/>
    <tableColumn id="12678" name="Column12645" dataCellStyle="Normal"/>
    <tableColumn id="12679" name="Column12646" dataCellStyle="Normal"/>
    <tableColumn id="12680" name="Column12647" dataCellStyle="Normal"/>
    <tableColumn id="12681" name="Column12648" dataCellStyle="Normal"/>
    <tableColumn id="12682" name="Column12649" dataCellStyle="Normal"/>
    <tableColumn id="12683" name="Column12650" dataCellStyle="Normal"/>
    <tableColumn id="12684" name="Column12651" dataCellStyle="Normal"/>
    <tableColumn id="12685" name="Column12652" dataCellStyle="Normal"/>
    <tableColumn id="12686" name="Column12653" dataCellStyle="Normal"/>
    <tableColumn id="12687" name="Column12654" dataCellStyle="Normal"/>
    <tableColumn id="12688" name="Column12655" dataCellStyle="Normal"/>
    <tableColumn id="12689" name="Column12656" dataCellStyle="Normal"/>
    <tableColumn id="12690" name="Column12657" dataCellStyle="Normal"/>
    <tableColumn id="12691" name="Column12658" dataCellStyle="Normal"/>
    <tableColumn id="12692" name="Column12659" dataCellStyle="Normal"/>
    <tableColumn id="12693" name="Column12660" dataCellStyle="Normal"/>
    <tableColumn id="12694" name="Column12661" dataCellStyle="Normal"/>
    <tableColumn id="12695" name="Column12662" dataCellStyle="Normal"/>
    <tableColumn id="12696" name="Column12663" dataCellStyle="Normal"/>
    <tableColumn id="12697" name="Column12664" dataCellStyle="Normal"/>
    <tableColumn id="12698" name="Column12665" dataCellStyle="Normal"/>
    <tableColumn id="12699" name="Column12666" dataCellStyle="Normal"/>
    <tableColumn id="12700" name="Column12667" dataCellStyle="Normal"/>
    <tableColumn id="12701" name="Column12668" dataCellStyle="Normal"/>
    <tableColumn id="12702" name="Column12669" dataCellStyle="Normal"/>
    <tableColumn id="12703" name="Column12670" dataCellStyle="Normal"/>
    <tableColumn id="12704" name="Column12671" dataCellStyle="Normal"/>
    <tableColumn id="12705" name="Column12672" dataCellStyle="Normal"/>
    <tableColumn id="12706" name="Column12673" dataCellStyle="Normal"/>
    <tableColumn id="12707" name="Column12674" dataCellStyle="Normal"/>
    <tableColumn id="12708" name="Column12675" dataCellStyle="Normal"/>
    <tableColumn id="12709" name="Column12676" dataCellStyle="Normal"/>
    <tableColumn id="12710" name="Column12677" dataCellStyle="Normal"/>
    <tableColumn id="12711" name="Column12678" dataCellStyle="Normal"/>
    <tableColumn id="12712" name="Column12679" dataCellStyle="Normal"/>
    <tableColumn id="12713" name="Column12680" dataCellStyle="Normal"/>
    <tableColumn id="12714" name="Column12681" dataCellStyle="Normal"/>
    <tableColumn id="12715" name="Column12682" dataCellStyle="Normal"/>
    <tableColumn id="12716" name="Column12683" dataCellStyle="Normal"/>
    <tableColumn id="12717" name="Column12684" dataCellStyle="Normal"/>
    <tableColumn id="12718" name="Column12685" dataCellStyle="Normal"/>
    <tableColumn id="12719" name="Column12686" dataCellStyle="Normal"/>
    <tableColumn id="12720" name="Column12687" dataCellStyle="Normal"/>
    <tableColumn id="12721" name="Column12688" dataCellStyle="Normal"/>
    <tableColumn id="12722" name="Column12689" dataCellStyle="Normal"/>
    <tableColumn id="12723" name="Column12690" dataCellStyle="Normal"/>
    <tableColumn id="12724" name="Column12691" dataCellStyle="Normal"/>
    <tableColumn id="12725" name="Column12692" dataCellStyle="Normal"/>
    <tableColumn id="12726" name="Column12693" dataCellStyle="Normal"/>
    <tableColumn id="12727" name="Column12694" dataCellStyle="Normal"/>
    <tableColumn id="12728" name="Column12695" dataCellStyle="Normal"/>
    <tableColumn id="12729" name="Column12696" dataCellStyle="Normal"/>
    <tableColumn id="12730" name="Column12697" dataCellStyle="Normal"/>
    <tableColumn id="12731" name="Column12698" dataCellStyle="Normal"/>
    <tableColumn id="12732" name="Column12699" dataCellStyle="Normal"/>
    <tableColumn id="12733" name="Column12700" dataCellStyle="Normal"/>
    <tableColumn id="12734" name="Column12701" dataCellStyle="Normal"/>
    <tableColumn id="12735" name="Column12702" dataCellStyle="Normal"/>
    <tableColumn id="12736" name="Column12703" dataCellStyle="Normal"/>
    <tableColumn id="12737" name="Column12704" dataCellStyle="Normal"/>
    <tableColumn id="12738" name="Column12705" dataCellStyle="Normal"/>
    <tableColumn id="12739" name="Column12706" dataCellStyle="Normal"/>
    <tableColumn id="12740" name="Column12707" dataCellStyle="Normal"/>
    <tableColumn id="12741" name="Column12708" dataCellStyle="Normal"/>
    <tableColumn id="12742" name="Column12709" dataCellStyle="Normal"/>
    <tableColumn id="12743" name="Column12710" dataCellStyle="Normal"/>
    <tableColumn id="12744" name="Column12711" dataCellStyle="Normal"/>
    <tableColumn id="12745" name="Column12712" dataCellStyle="Normal"/>
    <tableColumn id="12746" name="Column12713" dataCellStyle="Normal"/>
    <tableColumn id="12747" name="Column12714" dataCellStyle="Normal"/>
    <tableColumn id="12748" name="Column12715" dataCellStyle="Normal"/>
    <tableColumn id="12749" name="Column12716" dataCellStyle="Normal"/>
    <tableColumn id="12750" name="Column12717" dataCellStyle="Normal"/>
    <tableColumn id="12751" name="Column12718" dataCellStyle="Normal"/>
    <tableColumn id="12752" name="Column12719" dataCellStyle="Normal"/>
    <tableColumn id="12753" name="Column12720" dataCellStyle="Normal"/>
    <tableColumn id="12754" name="Column12721" dataCellStyle="Normal"/>
    <tableColumn id="12755" name="Column12722" dataCellStyle="Normal"/>
    <tableColumn id="12756" name="Column12723" dataCellStyle="Normal"/>
    <tableColumn id="12757" name="Column12724" dataCellStyle="Normal"/>
    <tableColumn id="12758" name="Column12725" dataCellStyle="Normal"/>
    <tableColumn id="12759" name="Column12726" dataCellStyle="Normal"/>
    <tableColumn id="12760" name="Column12727" dataCellStyle="Normal"/>
    <tableColumn id="12761" name="Column12728" dataCellStyle="Normal"/>
    <tableColumn id="12762" name="Column12729" dataCellStyle="Normal"/>
    <tableColumn id="12763" name="Column12730" dataCellStyle="Normal"/>
    <tableColumn id="12764" name="Column12731" dataCellStyle="Normal"/>
    <tableColumn id="12765" name="Column12732" dataCellStyle="Normal"/>
    <tableColumn id="12766" name="Column12733" dataCellStyle="Normal"/>
    <tableColumn id="12767" name="Column12734" dataCellStyle="Normal"/>
    <tableColumn id="12768" name="Column12735" dataCellStyle="Normal"/>
    <tableColumn id="12769" name="Column12736" dataCellStyle="Normal"/>
    <tableColumn id="12770" name="Column12737" dataCellStyle="Normal"/>
    <tableColumn id="12771" name="Column12738" dataCellStyle="Normal"/>
    <tableColumn id="12772" name="Column12739" dataCellStyle="Normal"/>
    <tableColumn id="12773" name="Column12740" dataCellStyle="Normal"/>
    <tableColumn id="12774" name="Column12741" dataCellStyle="Normal"/>
    <tableColumn id="12775" name="Column12742" dataCellStyle="Normal"/>
    <tableColumn id="12776" name="Column12743" dataCellStyle="Normal"/>
    <tableColumn id="12777" name="Column12744" dataCellStyle="Normal"/>
    <tableColumn id="12778" name="Column12745" dataCellStyle="Normal"/>
    <tableColumn id="12779" name="Column12746" dataCellStyle="Normal"/>
    <tableColumn id="12780" name="Column12747" dataCellStyle="Normal"/>
    <tableColumn id="12781" name="Column12748" dataCellStyle="Normal"/>
    <tableColumn id="12782" name="Column12749" dataCellStyle="Normal"/>
    <tableColumn id="12783" name="Column12750" dataCellStyle="Normal"/>
    <tableColumn id="12784" name="Column12751" dataCellStyle="Normal"/>
    <tableColumn id="12785" name="Column12752" dataCellStyle="Normal"/>
    <tableColumn id="12786" name="Column12753" dataCellStyle="Normal"/>
    <tableColumn id="12787" name="Column12754" dataCellStyle="Normal"/>
    <tableColumn id="12788" name="Column12755" dataCellStyle="Normal"/>
    <tableColumn id="12789" name="Column12756" dataCellStyle="Normal"/>
    <tableColumn id="12790" name="Column12757" dataCellStyle="Normal"/>
    <tableColumn id="12791" name="Column12758" dataCellStyle="Normal"/>
    <tableColumn id="12792" name="Column12759" dataCellStyle="Normal"/>
    <tableColumn id="12793" name="Column12760" dataCellStyle="Normal"/>
    <tableColumn id="12794" name="Column12761" dataCellStyle="Normal"/>
    <tableColumn id="12795" name="Column12762" dataCellStyle="Normal"/>
    <tableColumn id="12796" name="Column12763" dataCellStyle="Normal"/>
    <tableColumn id="12797" name="Column12764" dataCellStyle="Normal"/>
    <tableColumn id="12798" name="Column12765" dataCellStyle="Normal"/>
    <tableColumn id="12799" name="Column12766" dataCellStyle="Normal"/>
    <tableColumn id="12800" name="Column12767" dataCellStyle="Normal"/>
    <tableColumn id="12801" name="Column12768" dataCellStyle="Normal"/>
    <tableColumn id="12802" name="Column12769" dataCellStyle="Normal"/>
    <tableColumn id="12803" name="Column12770" dataCellStyle="Normal"/>
    <tableColumn id="12804" name="Column12771" dataCellStyle="Normal"/>
    <tableColumn id="12805" name="Column12772" dataCellStyle="Normal"/>
    <tableColumn id="12806" name="Column12773" dataCellStyle="Normal"/>
    <tableColumn id="12807" name="Column12774" dataCellStyle="Normal"/>
    <tableColumn id="12808" name="Column12775" dataCellStyle="Normal"/>
    <tableColumn id="12809" name="Column12776" dataCellStyle="Normal"/>
    <tableColumn id="12810" name="Column12777" dataCellStyle="Normal"/>
    <tableColumn id="12811" name="Column12778" dataCellStyle="Normal"/>
    <tableColumn id="12812" name="Column12779" dataCellStyle="Normal"/>
    <tableColumn id="12813" name="Column12780" dataCellStyle="Normal"/>
    <tableColumn id="12814" name="Column12781" dataCellStyle="Normal"/>
    <tableColumn id="12815" name="Column12782" dataCellStyle="Normal"/>
    <tableColumn id="12816" name="Column12783" dataCellStyle="Normal"/>
    <tableColumn id="12817" name="Column12784" dataCellStyle="Normal"/>
    <tableColumn id="12818" name="Column12785" dataCellStyle="Normal"/>
    <tableColumn id="12819" name="Column12786" dataCellStyle="Normal"/>
    <tableColumn id="12820" name="Column12787" dataCellStyle="Normal"/>
    <tableColumn id="12821" name="Column12788" dataCellStyle="Normal"/>
    <tableColumn id="12822" name="Column12789" dataCellStyle="Normal"/>
    <tableColumn id="12823" name="Column12790" dataCellStyle="Normal"/>
    <tableColumn id="12824" name="Column12791" dataCellStyle="Normal"/>
    <tableColumn id="12825" name="Column12792" dataCellStyle="Normal"/>
    <tableColumn id="12826" name="Column12793" dataCellStyle="Normal"/>
    <tableColumn id="12827" name="Column12794" dataCellStyle="Normal"/>
    <tableColumn id="12828" name="Column12795" dataCellStyle="Normal"/>
    <tableColumn id="12829" name="Column12796" dataCellStyle="Normal"/>
    <tableColumn id="12830" name="Column12797" dataCellStyle="Normal"/>
    <tableColumn id="12831" name="Column12798" dataCellStyle="Normal"/>
    <tableColumn id="12832" name="Column12799" dataCellStyle="Normal"/>
    <tableColumn id="12833" name="Column12800" dataCellStyle="Normal"/>
    <tableColumn id="12834" name="Column12801" dataCellStyle="Normal"/>
    <tableColumn id="12835" name="Column12802" dataCellStyle="Normal"/>
    <tableColumn id="12836" name="Column12803" dataCellStyle="Normal"/>
    <tableColumn id="12837" name="Column12804" dataCellStyle="Normal"/>
    <tableColumn id="12838" name="Column12805" dataCellStyle="Normal"/>
    <tableColumn id="12839" name="Column12806" dataCellStyle="Normal"/>
    <tableColumn id="12840" name="Column12807" dataCellStyle="Normal"/>
    <tableColumn id="12841" name="Column12808" dataCellStyle="Normal"/>
    <tableColumn id="12842" name="Column12809" dataCellStyle="Normal"/>
    <tableColumn id="12843" name="Column12810" dataCellStyle="Normal"/>
    <tableColumn id="12844" name="Column12811" dataCellStyle="Normal"/>
    <tableColumn id="12845" name="Column12812" dataCellStyle="Normal"/>
    <tableColumn id="12846" name="Column12813" dataCellStyle="Normal"/>
    <tableColumn id="12847" name="Column12814" dataCellStyle="Normal"/>
    <tableColumn id="12848" name="Column12815" dataCellStyle="Normal"/>
    <tableColumn id="12849" name="Column12816" dataCellStyle="Normal"/>
    <tableColumn id="12850" name="Column12817" dataCellStyle="Normal"/>
    <tableColumn id="12851" name="Column12818" dataCellStyle="Normal"/>
    <tableColumn id="12852" name="Column12819" dataCellStyle="Normal"/>
    <tableColumn id="12853" name="Column12820" dataCellStyle="Normal"/>
    <tableColumn id="12854" name="Column12821" dataCellStyle="Normal"/>
    <tableColumn id="12855" name="Column12822" dataCellStyle="Normal"/>
    <tableColumn id="12856" name="Column12823" dataCellStyle="Normal"/>
    <tableColumn id="12857" name="Column12824" dataCellStyle="Normal"/>
    <tableColumn id="12858" name="Column12825" dataCellStyle="Normal"/>
    <tableColumn id="12859" name="Column12826" dataCellStyle="Normal"/>
    <tableColumn id="12860" name="Column12827" dataCellStyle="Normal"/>
    <tableColumn id="12861" name="Column12828" dataCellStyle="Normal"/>
    <tableColumn id="12862" name="Column12829" dataCellStyle="Normal"/>
    <tableColumn id="12863" name="Column12830" dataCellStyle="Normal"/>
    <tableColumn id="12864" name="Column12831" dataCellStyle="Normal"/>
    <tableColumn id="12865" name="Column12832" dataCellStyle="Normal"/>
    <tableColumn id="12866" name="Column12833" dataCellStyle="Normal"/>
    <tableColumn id="12867" name="Column12834" dataCellStyle="Normal"/>
    <tableColumn id="12868" name="Column12835" dataCellStyle="Normal"/>
    <tableColumn id="12869" name="Column12836" dataCellStyle="Normal"/>
    <tableColumn id="12870" name="Column12837" dataCellStyle="Normal"/>
    <tableColumn id="12871" name="Column12838" dataCellStyle="Normal"/>
    <tableColumn id="12872" name="Column12839" dataCellStyle="Normal"/>
    <tableColumn id="12873" name="Column12840" dataCellStyle="Normal"/>
    <tableColumn id="12874" name="Column12841" dataCellStyle="Normal"/>
    <tableColumn id="12875" name="Column12842" dataCellStyle="Normal"/>
    <tableColumn id="12876" name="Column12843" dataCellStyle="Normal"/>
    <tableColumn id="12877" name="Column12844" dataCellStyle="Normal"/>
    <tableColumn id="12878" name="Column12845" dataCellStyle="Normal"/>
    <tableColumn id="12879" name="Column12846" dataCellStyle="Normal"/>
    <tableColumn id="12880" name="Column12847" dataCellStyle="Normal"/>
    <tableColumn id="12881" name="Column12848" dataCellStyle="Normal"/>
    <tableColumn id="12882" name="Column12849" dataCellStyle="Normal"/>
    <tableColumn id="12883" name="Column12850" dataCellStyle="Normal"/>
    <tableColumn id="12884" name="Column12851" dataCellStyle="Normal"/>
    <tableColumn id="12885" name="Column12852" dataCellStyle="Normal"/>
    <tableColumn id="12886" name="Column12853" dataCellStyle="Normal"/>
    <tableColumn id="12887" name="Column12854" dataCellStyle="Normal"/>
    <tableColumn id="12888" name="Column12855" dataCellStyle="Normal"/>
    <tableColumn id="12889" name="Column12856" dataCellStyle="Normal"/>
    <tableColumn id="12890" name="Column12857" dataCellStyle="Normal"/>
    <tableColumn id="12891" name="Column12858" dataCellStyle="Normal"/>
    <tableColumn id="12892" name="Column12859" dataCellStyle="Normal"/>
    <tableColumn id="12893" name="Column12860" dataCellStyle="Normal"/>
    <tableColumn id="12894" name="Column12861" dataCellStyle="Normal"/>
    <tableColumn id="12895" name="Column12862" dataCellStyle="Normal"/>
    <tableColumn id="12896" name="Column12863" dataCellStyle="Normal"/>
    <tableColumn id="12897" name="Column12864" dataCellStyle="Normal"/>
    <tableColumn id="12898" name="Column12865" dataCellStyle="Normal"/>
    <tableColumn id="12899" name="Column12866" dataCellStyle="Normal"/>
    <tableColumn id="12900" name="Column12867" dataCellStyle="Normal"/>
    <tableColumn id="12901" name="Column12868" dataCellStyle="Normal"/>
    <tableColumn id="12902" name="Column12869" dataCellStyle="Normal"/>
    <tableColumn id="12903" name="Column12870" dataCellStyle="Normal"/>
    <tableColumn id="12904" name="Column12871" dataCellStyle="Normal"/>
    <tableColumn id="12905" name="Column12872" dataCellStyle="Normal"/>
    <tableColumn id="12906" name="Column12873" dataCellStyle="Normal"/>
    <tableColumn id="12907" name="Column12874" dataCellStyle="Normal"/>
    <tableColumn id="12908" name="Column12875" dataCellStyle="Normal"/>
    <tableColumn id="12909" name="Column12876" dataCellStyle="Normal"/>
    <tableColumn id="12910" name="Column12877" dataCellStyle="Normal"/>
    <tableColumn id="12911" name="Column12878" dataCellStyle="Normal"/>
    <tableColumn id="12912" name="Column12879" dataCellStyle="Normal"/>
    <tableColumn id="12913" name="Column12880" dataCellStyle="Normal"/>
    <tableColumn id="12914" name="Column12881" dataCellStyle="Normal"/>
    <tableColumn id="12915" name="Column12882" dataCellStyle="Normal"/>
    <tableColumn id="12916" name="Column12883" dataCellStyle="Normal"/>
    <tableColumn id="12917" name="Column12884" dataCellStyle="Normal"/>
    <tableColumn id="12918" name="Column12885" dataCellStyle="Normal"/>
    <tableColumn id="12919" name="Column12886" dataCellStyle="Normal"/>
    <tableColumn id="12920" name="Column12887" dataCellStyle="Normal"/>
    <tableColumn id="12921" name="Column12888" dataCellStyle="Normal"/>
    <tableColumn id="12922" name="Column12889" dataCellStyle="Normal"/>
    <tableColumn id="12923" name="Column12890" dataCellStyle="Normal"/>
    <tableColumn id="12924" name="Column12891" dataCellStyle="Normal"/>
    <tableColumn id="12925" name="Column12892" dataCellStyle="Normal"/>
    <tableColumn id="12926" name="Column12893" dataCellStyle="Normal"/>
    <tableColumn id="12927" name="Column12894" dataCellStyle="Normal"/>
    <tableColumn id="12928" name="Column12895" dataCellStyle="Normal"/>
    <tableColumn id="12929" name="Column12896" dataCellStyle="Normal"/>
    <tableColumn id="12930" name="Column12897" dataCellStyle="Normal"/>
    <tableColumn id="12931" name="Column12898" dataCellStyle="Normal"/>
    <tableColumn id="12932" name="Column12899" dataCellStyle="Normal"/>
    <tableColumn id="12933" name="Column12900" dataCellStyle="Normal"/>
    <tableColumn id="12934" name="Column12901" dataCellStyle="Normal"/>
    <tableColumn id="12935" name="Column12902" dataCellStyle="Normal"/>
    <tableColumn id="12936" name="Column12903" dataCellStyle="Normal"/>
    <tableColumn id="12937" name="Column12904" dataCellStyle="Normal"/>
    <tableColumn id="12938" name="Column12905" dataCellStyle="Normal"/>
    <tableColumn id="12939" name="Column12906" dataCellStyle="Normal"/>
    <tableColumn id="12940" name="Column12907" dataCellStyle="Normal"/>
    <tableColumn id="12941" name="Column12908" dataCellStyle="Normal"/>
    <tableColumn id="12942" name="Column12909" dataCellStyle="Normal"/>
    <tableColumn id="12943" name="Column12910" dataCellStyle="Normal"/>
    <tableColumn id="12944" name="Column12911" dataCellStyle="Normal"/>
    <tableColumn id="12945" name="Column12912" dataCellStyle="Normal"/>
    <tableColumn id="12946" name="Column12913" dataCellStyle="Normal"/>
    <tableColumn id="12947" name="Column12914" dataCellStyle="Normal"/>
    <tableColumn id="12948" name="Column12915" dataCellStyle="Normal"/>
    <tableColumn id="12949" name="Column12916" dataCellStyle="Normal"/>
    <tableColumn id="12950" name="Column12917" dataCellStyle="Normal"/>
    <tableColumn id="12951" name="Column12918" dataCellStyle="Normal"/>
    <tableColumn id="12952" name="Column12919" dataCellStyle="Normal"/>
    <tableColumn id="12953" name="Column12920" dataCellStyle="Normal"/>
    <tableColumn id="12954" name="Column12921" dataCellStyle="Normal"/>
    <tableColumn id="12955" name="Column12922" dataCellStyle="Normal"/>
    <tableColumn id="12956" name="Column12923" dataCellStyle="Normal"/>
    <tableColumn id="12957" name="Column12924" dataCellStyle="Normal"/>
    <tableColumn id="12958" name="Column12925" dataCellStyle="Normal"/>
    <tableColumn id="12959" name="Column12926" dataCellStyle="Normal"/>
    <tableColumn id="12960" name="Column12927" dataCellStyle="Normal"/>
    <tableColumn id="12961" name="Column12928" dataCellStyle="Normal"/>
    <tableColumn id="12962" name="Column12929" dataCellStyle="Normal"/>
    <tableColumn id="12963" name="Column12930" dataCellStyle="Normal"/>
    <tableColumn id="12964" name="Column12931" dataCellStyle="Normal"/>
    <tableColumn id="12965" name="Column12932" dataCellStyle="Normal"/>
    <tableColumn id="12966" name="Column12933" dataCellStyle="Normal"/>
    <tableColumn id="12967" name="Column12934" dataCellStyle="Normal"/>
    <tableColumn id="12968" name="Column12935" dataCellStyle="Normal"/>
    <tableColumn id="12969" name="Column12936" dataCellStyle="Normal"/>
    <tableColumn id="12970" name="Column12937" dataCellStyle="Normal"/>
    <tableColumn id="12971" name="Column12938" dataCellStyle="Normal"/>
    <tableColumn id="12972" name="Column12939" dataCellStyle="Normal"/>
    <tableColumn id="12973" name="Column12940" dataCellStyle="Normal"/>
    <tableColumn id="12974" name="Column12941" dataCellStyle="Normal"/>
    <tableColumn id="12975" name="Column12942" dataCellStyle="Normal"/>
    <tableColumn id="12976" name="Column12943" dataCellStyle="Normal"/>
    <tableColumn id="12977" name="Column12944" dataCellStyle="Normal"/>
    <tableColumn id="12978" name="Column12945" dataCellStyle="Normal"/>
    <tableColumn id="12979" name="Column12946" dataCellStyle="Normal"/>
    <tableColumn id="12980" name="Column12947" dataCellStyle="Normal"/>
    <tableColumn id="12981" name="Column12948" dataCellStyle="Normal"/>
    <tableColumn id="12982" name="Column12949" dataCellStyle="Normal"/>
    <tableColumn id="12983" name="Column12950" dataCellStyle="Normal"/>
    <tableColumn id="12984" name="Column12951" dataCellStyle="Normal"/>
    <tableColumn id="12985" name="Column12952" dataCellStyle="Normal"/>
    <tableColumn id="12986" name="Column12953" dataCellStyle="Normal"/>
    <tableColumn id="12987" name="Column12954" dataCellStyle="Normal"/>
    <tableColumn id="12988" name="Column12955" dataCellStyle="Normal"/>
    <tableColumn id="12989" name="Column12956" dataCellStyle="Normal"/>
    <tableColumn id="12990" name="Column12957" dataCellStyle="Normal"/>
    <tableColumn id="12991" name="Column12958" dataCellStyle="Normal"/>
    <tableColumn id="12992" name="Column12959" dataCellStyle="Normal"/>
    <tableColumn id="12993" name="Column12960" dataCellStyle="Normal"/>
    <tableColumn id="12994" name="Column12961" dataCellStyle="Normal"/>
    <tableColumn id="12995" name="Column12962" dataCellStyle="Normal"/>
    <tableColumn id="12996" name="Column12963" dataCellStyle="Normal"/>
    <tableColumn id="12997" name="Column12964" dataCellStyle="Normal"/>
    <tableColumn id="12998" name="Column12965" dataCellStyle="Normal"/>
    <tableColumn id="12999" name="Column12966" dataCellStyle="Normal"/>
    <tableColumn id="13000" name="Column12967" dataCellStyle="Normal"/>
    <tableColumn id="13001" name="Column12968" dataCellStyle="Normal"/>
    <tableColumn id="13002" name="Column12969" dataCellStyle="Normal"/>
    <tableColumn id="13003" name="Column12970" dataCellStyle="Normal"/>
    <tableColumn id="13004" name="Column12971" dataCellStyle="Normal"/>
    <tableColumn id="13005" name="Column12972" dataCellStyle="Normal"/>
    <tableColumn id="13006" name="Column12973" dataCellStyle="Normal"/>
    <tableColumn id="13007" name="Column12974" dataCellStyle="Normal"/>
    <tableColumn id="13008" name="Column12975" dataCellStyle="Normal"/>
    <tableColumn id="13009" name="Column12976" dataCellStyle="Normal"/>
    <tableColumn id="13010" name="Column12977" dataCellStyle="Normal"/>
    <tableColumn id="13011" name="Column12978" dataCellStyle="Normal"/>
    <tableColumn id="13012" name="Column12979" dataCellStyle="Normal"/>
    <tableColumn id="13013" name="Column12980" dataCellStyle="Normal"/>
    <tableColumn id="13014" name="Column12981" dataCellStyle="Normal"/>
    <tableColumn id="13015" name="Column12982" dataCellStyle="Normal"/>
    <tableColumn id="13016" name="Column12983" dataCellStyle="Normal"/>
    <tableColumn id="13017" name="Column12984" dataCellStyle="Normal"/>
    <tableColumn id="13018" name="Column12985" dataCellStyle="Normal"/>
    <tableColumn id="13019" name="Column12986" dataCellStyle="Normal"/>
    <tableColumn id="13020" name="Column12987" dataCellStyle="Normal"/>
    <tableColumn id="13021" name="Column12988" dataCellStyle="Normal"/>
    <tableColumn id="13022" name="Column12989" dataCellStyle="Normal"/>
    <tableColumn id="13023" name="Column12990" dataCellStyle="Normal"/>
    <tableColumn id="13024" name="Column12991" dataCellStyle="Normal"/>
    <tableColumn id="13025" name="Column12992" dataCellStyle="Normal"/>
    <tableColumn id="13026" name="Column12993" dataCellStyle="Normal"/>
    <tableColumn id="13027" name="Column12994" dataCellStyle="Normal"/>
    <tableColumn id="13028" name="Column12995" dataCellStyle="Normal"/>
    <tableColumn id="13029" name="Column12996" dataCellStyle="Normal"/>
    <tableColumn id="13030" name="Column12997" dataCellStyle="Normal"/>
    <tableColumn id="13031" name="Column12998" dataCellStyle="Normal"/>
    <tableColumn id="13032" name="Column12999" dataCellStyle="Normal"/>
    <tableColumn id="13033" name="Column13000" dataCellStyle="Normal"/>
    <tableColumn id="13034" name="Column13001" dataCellStyle="Normal"/>
    <tableColumn id="13035" name="Column13002" dataCellStyle="Normal"/>
    <tableColumn id="13036" name="Column13003" dataCellStyle="Normal"/>
    <tableColumn id="13037" name="Column13004" dataCellStyle="Normal"/>
    <tableColumn id="13038" name="Column13005" dataCellStyle="Normal"/>
    <tableColumn id="13039" name="Column13006" dataCellStyle="Normal"/>
    <tableColumn id="13040" name="Column13007" dataCellStyle="Normal"/>
    <tableColumn id="13041" name="Column13008" dataCellStyle="Normal"/>
    <tableColumn id="13042" name="Column13009" dataCellStyle="Normal"/>
    <tableColumn id="13043" name="Column13010" dataCellStyle="Normal"/>
    <tableColumn id="13044" name="Column13011" dataCellStyle="Normal"/>
    <tableColumn id="13045" name="Column13012" dataCellStyle="Normal"/>
    <tableColumn id="13046" name="Column13013" dataCellStyle="Normal"/>
    <tableColumn id="13047" name="Column13014" dataCellStyle="Normal"/>
    <tableColumn id="13048" name="Column13015" dataCellStyle="Normal"/>
    <tableColumn id="13049" name="Column13016" dataCellStyle="Normal"/>
    <tableColumn id="13050" name="Column13017" dataCellStyle="Normal"/>
    <tableColumn id="13051" name="Column13018" dataCellStyle="Normal"/>
    <tableColumn id="13052" name="Column13019" dataCellStyle="Normal"/>
    <tableColumn id="13053" name="Column13020" dataCellStyle="Normal"/>
    <tableColumn id="13054" name="Column13021" dataCellStyle="Normal"/>
    <tableColumn id="13055" name="Column13022" dataCellStyle="Normal"/>
    <tableColumn id="13056" name="Column13023" dataCellStyle="Normal"/>
    <tableColumn id="13057" name="Column13024" dataCellStyle="Normal"/>
    <tableColumn id="13058" name="Column13025" dataCellStyle="Normal"/>
    <tableColumn id="13059" name="Column13026" dataCellStyle="Normal"/>
    <tableColumn id="13060" name="Column13027" dataCellStyle="Normal"/>
    <tableColumn id="13061" name="Column13028" dataCellStyle="Normal"/>
    <tableColumn id="13062" name="Column13029" dataCellStyle="Normal"/>
    <tableColumn id="13063" name="Column13030" dataCellStyle="Normal"/>
    <tableColumn id="13064" name="Column13031" dataCellStyle="Normal"/>
    <tableColumn id="13065" name="Column13032" dataCellStyle="Normal"/>
    <tableColumn id="13066" name="Column13033" dataCellStyle="Normal"/>
    <tableColumn id="13067" name="Column13034" dataCellStyle="Normal"/>
    <tableColumn id="13068" name="Column13035" dataCellStyle="Normal"/>
    <tableColumn id="13069" name="Column13036" dataCellStyle="Normal"/>
    <tableColumn id="13070" name="Column13037" dataCellStyle="Normal"/>
    <tableColumn id="13071" name="Column13038" dataCellStyle="Normal"/>
    <tableColumn id="13072" name="Column13039" dataCellStyle="Normal"/>
    <tableColumn id="13073" name="Column13040" dataCellStyle="Normal"/>
    <tableColumn id="13074" name="Column13041" dataCellStyle="Normal"/>
    <tableColumn id="13075" name="Column13042" dataCellStyle="Normal"/>
    <tableColumn id="13076" name="Column13043" dataCellStyle="Normal"/>
    <tableColumn id="13077" name="Column13044" dataCellStyle="Normal"/>
    <tableColumn id="13078" name="Column13045" dataCellStyle="Normal"/>
    <tableColumn id="13079" name="Column13046" dataCellStyle="Normal"/>
    <tableColumn id="13080" name="Column13047" dataCellStyle="Normal"/>
    <tableColumn id="13081" name="Column13048" dataCellStyle="Normal"/>
    <tableColumn id="13082" name="Column13049" dataCellStyle="Normal"/>
    <tableColumn id="13083" name="Column13050" dataCellStyle="Normal"/>
    <tableColumn id="13084" name="Column13051" dataCellStyle="Normal"/>
    <tableColumn id="13085" name="Column13052" dataCellStyle="Normal"/>
    <tableColumn id="13086" name="Column13053" dataCellStyle="Normal"/>
    <tableColumn id="13087" name="Column13054" dataCellStyle="Normal"/>
    <tableColumn id="13088" name="Column13055" dataCellStyle="Normal"/>
    <tableColumn id="13089" name="Column13056" dataCellStyle="Normal"/>
    <tableColumn id="13090" name="Column13057" dataCellStyle="Normal"/>
    <tableColumn id="13091" name="Column13058" dataCellStyle="Normal"/>
    <tableColumn id="13092" name="Column13059" dataCellStyle="Normal"/>
    <tableColumn id="13093" name="Column13060" dataCellStyle="Normal"/>
    <tableColumn id="13094" name="Column13061" dataCellStyle="Normal"/>
    <tableColumn id="13095" name="Column13062" dataCellStyle="Normal"/>
    <tableColumn id="13096" name="Column13063" dataCellStyle="Normal"/>
    <tableColumn id="13097" name="Column13064" dataCellStyle="Normal"/>
    <tableColumn id="13098" name="Column13065" dataCellStyle="Normal"/>
    <tableColumn id="13099" name="Column13066" dataCellStyle="Normal"/>
    <tableColumn id="13100" name="Column13067" dataCellStyle="Normal"/>
    <tableColumn id="13101" name="Column13068" dataCellStyle="Normal"/>
    <tableColumn id="13102" name="Column13069" dataCellStyle="Normal"/>
    <tableColumn id="13103" name="Column13070" dataCellStyle="Normal"/>
    <tableColumn id="13104" name="Column13071" dataCellStyle="Normal"/>
    <tableColumn id="13105" name="Column13072" dataCellStyle="Normal"/>
    <tableColumn id="13106" name="Column13073" dataCellStyle="Normal"/>
    <tableColumn id="13107" name="Column13074" dataCellStyle="Normal"/>
    <tableColumn id="13108" name="Column13075" dataCellStyle="Normal"/>
    <tableColumn id="13109" name="Column13076" dataCellStyle="Normal"/>
    <tableColumn id="13110" name="Column13077" dataCellStyle="Normal"/>
    <tableColumn id="13111" name="Column13078" dataCellStyle="Normal"/>
    <tableColumn id="13112" name="Column13079" dataCellStyle="Normal"/>
    <tableColumn id="13113" name="Column13080" dataCellStyle="Normal"/>
    <tableColumn id="13114" name="Column13081" dataCellStyle="Normal"/>
    <tableColumn id="13115" name="Column13082" dataCellStyle="Normal"/>
    <tableColumn id="13116" name="Column13083" dataCellStyle="Normal"/>
    <tableColumn id="13117" name="Column13084" dataCellStyle="Normal"/>
    <tableColumn id="13118" name="Column13085" dataCellStyle="Normal"/>
    <tableColumn id="13119" name="Column13086" dataCellStyle="Normal"/>
    <tableColumn id="13120" name="Column13087" dataCellStyle="Normal"/>
    <tableColumn id="13121" name="Column13088" dataCellStyle="Normal"/>
    <tableColumn id="13122" name="Column13089" dataCellStyle="Normal"/>
    <tableColumn id="13123" name="Column13090" dataCellStyle="Normal"/>
    <tableColumn id="13124" name="Column13091" dataCellStyle="Normal"/>
    <tableColumn id="13125" name="Column13092" dataCellStyle="Normal"/>
    <tableColumn id="13126" name="Column13093" dataCellStyle="Normal"/>
    <tableColumn id="13127" name="Column13094" dataCellStyle="Normal"/>
    <tableColumn id="13128" name="Column13095" dataCellStyle="Normal"/>
    <tableColumn id="13129" name="Column13096" dataCellStyle="Normal"/>
    <tableColumn id="13130" name="Column13097" dataCellStyle="Normal"/>
    <tableColumn id="13131" name="Column13098" dataCellStyle="Normal"/>
    <tableColumn id="13132" name="Column13099" dataCellStyle="Normal"/>
    <tableColumn id="13133" name="Column13100" dataCellStyle="Normal"/>
    <tableColumn id="13134" name="Column13101" dataCellStyle="Normal"/>
    <tableColumn id="13135" name="Column13102" dataCellStyle="Normal"/>
    <tableColumn id="13136" name="Column13103" dataCellStyle="Normal"/>
    <tableColumn id="13137" name="Column13104" dataCellStyle="Normal"/>
    <tableColumn id="13138" name="Column13105" dataCellStyle="Normal"/>
    <tableColumn id="13139" name="Column13106" dataCellStyle="Normal"/>
    <tableColumn id="13140" name="Column13107" dataCellStyle="Normal"/>
    <tableColumn id="13141" name="Column13108" dataCellStyle="Normal"/>
    <tableColumn id="13142" name="Column13109" dataCellStyle="Normal"/>
    <tableColumn id="13143" name="Column13110" dataCellStyle="Normal"/>
    <tableColumn id="13144" name="Column13111" dataCellStyle="Normal"/>
    <tableColumn id="13145" name="Column13112" dataCellStyle="Normal"/>
    <tableColumn id="13146" name="Column13113" dataCellStyle="Normal"/>
    <tableColumn id="13147" name="Column13114" dataCellStyle="Normal"/>
    <tableColumn id="13148" name="Column13115" dataCellStyle="Normal"/>
    <tableColumn id="13149" name="Column13116" dataCellStyle="Normal"/>
    <tableColumn id="13150" name="Column13117" dataCellStyle="Normal"/>
    <tableColumn id="13151" name="Column13118" dataCellStyle="Normal"/>
    <tableColumn id="13152" name="Column13119" dataCellStyle="Normal"/>
    <tableColumn id="13153" name="Column13120" dataCellStyle="Normal"/>
    <tableColumn id="13154" name="Column13121" dataCellStyle="Normal"/>
    <tableColumn id="13155" name="Column13122" dataCellStyle="Normal"/>
    <tableColumn id="13156" name="Column13123" dataCellStyle="Normal"/>
    <tableColumn id="13157" name="Column13124" dataCellStyle="Normal"/>
    <tableColumn id="13158" name="Column13125" dataCellStyle="Normal"/>
    <tableColumn id="13159" name="Column13126" dataCellStyle="Normal"/>
    <tableColumn id="13160" name="Column13127" dataCellStyle="Normal"/>
    <tableColumn id="13161" name="Column13128" dataCellStyle="Normal"/>
    <tableColumn id="13162" name="Column13129" dataCellStyle="Normal"/>
    <tableColumn id="13163" name="Column13130" dataCellStyle="Normal"/>
    <tableColumn id="13164" name="Column13131" dataCellStyle="Normal"/>
    <tableColumn id="13165" name="Column13132" dataCellStyle="Normal"/>
    <tableColumn id="13166" name="Column13133" dataCellStyle="Normal"/>
    <tableColumn id="13167" name="Column13134" dataCellStyle="Normal"/>
    <tableColumn id="13168" name="Column13135" dataCellStyle="Normal"/>
    <tableColumn id="13169" name="Column13136" dataCellStyle="Normal"/>
    <tableColumn id="13170" name="Column13137" dataCellStyle="Normal"/>
    <tableColumn id="13171" name="Column13138" dataCellStyle="Normal"/>
    <tableColumn id="13172" name="Column13139" dataCellStyle="Normal"/>
    <tableColumn id="13173" name="Column13140" dataCellStyle="Normal"/>
    <tableColumn id="13174" name="Column13141" dataCellStyle="Normal"/>
    <tableColumn id="13175" name="Column13142" dataCellStyle="Normal"/>
    <tableColumn id="13176" name="Column13143" dataCellStyle="Normal"/>
    <tableColumn id="13177" name="Column13144" dataCellStyle="Normal"/>
    <tableColumn id="13178" name="Column13145" dataCellStyle="Normal"/>
    <tableColumn id="13179" name="Column13146" dataCellStyle="Normal"/>
    <tableColumn id="13180" name="Column13147" dataCellStyle="Normal"/>
    <tableColumn id="13181" name="Column13148" dataCellStyle="Normal"/>
    <tableColumn id="13182" name="Column13149" dataCellStyle="Normal"/>
    <tableColumn id="13183" name="Column13150" dataCellStyle="Normal"/>
    <tableColumn id="13184" name="Column13151" dataCellStyle="Normal"/>
    <tableColumn id="13185" name="Column13152" dataCellStyle="Normal"/>
    <tableColumn id="13186" name="Column13153" dataCellStyle="Normal"/>
    <tableColumn id="13187" name="Column13154" dataCellStyle="Normal"/>
    <tableColumn id="13188" name="Column13155" dataCellStyle="Normal"/>
    <tableColumn id="13189" name="Column13156" dataCellStyle="Normal"/>
    <tableColumn id="13190" name="Column13157" dataCellStyle="Normal"/>
    <tableColumn id="13191" name="Column13158" dataCellStyle="Normal"/>
    <tableColumn id="13192" name="Column13159" dataCellStyle="Normal"/>
    <tableColumn id="13193" name="Column13160" dataCellStyle="Normal"/>
    <tableColumn id="13194" name="Column13161" dataCellStyle="Normal"/>
    <tableColumn id="13195" name="Column13162" dataCellStyle="Normal"/>
    <tableColumn id="13196" name="Column13163" dataCellStyle="Normal"/>
    <tableColumn id="13197" name="Column13164" dataCellStyle="Normal"/>
    <tableColumn id="13198" name="Column13165" dataCellStyle="Normal"/>
    <tableColumn id="13199" name="Column13166" dataCellStyle="Normal"/>
    <tableColumn id="13200" name="Column13167" dataCellStyle="Normal"/>
    <tableColumn id="13201" name="Column13168" dataCellStyle="Normal"/>
    <tableColumn id="13202" name="Column13169" dataCellStyle="Normal"/>
    <tableColumn id="13203" name="Column13170" dataCellStyle="Normal"/>
    <tableColumn id="13204" name="Column13171" dataCellStyle="Normal"/>
    <tableColumn id="13205" name="Column13172" dataCellStyle="Normal"/>
    <tableColumn id="13206" name="Column13173" dataCellStyle="Normal"/>
    <tableColumn id="13207" name="Column13174" dataCellStyle="Normal"/>
    <tableColumn id="13208" name="Column13175" dataCellStyle="Normal"/>
    <tableColumn id="13209" name="Column13176" dataCellStyle="Normal"/>
    <tableColumn id="13210" name="Column13177" dataCellStyle="Normal"/>
    <tableColumn id="13211" name="Column13178" dataCellStyle="Normal"/>
    <tableColumn id="13212" name="Column13179" dataCellStyle="Normal"/>
    <tableColumn id="13213" name="Column13180" dataCellStyle="Normal"/>
    <tableColumn id="13214" name="Column13181" dataCellStyle="Normal"/>
    <tableColumn id="13215" name="Column13182" dataCellStyle="Normal"/>
    <tableColumn id="13216" name="Column13183" dataCellStyle="Normal"/>
    <tableColumn id="13217" name="Column13184" dataCellStyle="Normal"/>
    <tableColumn id="13218" name="Column13185" dataCellStyle="Normal"/>
    <tableColumn id="13219" name="Column13186" dataCellStyle="Normal"/>
    <tableColumn id="13220" name="Column13187" dataCellStyle="Normal"/>
    <tableColumn id="13221" name="Column13188" dataCellStyle="Normal"/>
    <tableColumn id="13222" name="Column13189" dataCellStyle="Normal"/>
    <tableColumn id="13223" name="Column13190" dataCellStyle="Normal"/>
    <tableColumn id="13224" name="Column13191" dataCellStyle="Normal"/>
    <tableColumn id="13225" name="Column13192" dataCellStyle="Normal"/>
    <tableColumn id="13226" name="Column13193" dataCellStyle="Normal"/>
    <tableColumn id="13227" name="Column13194" dataCellStyle="Normal"/>
    <tableColumn id="13228" name="Column13195" dataCellStyle="Normal"/>
    <tableColumn id="13229" name="Column13196" dataCellStyle="Normal"/>
    <tableColumn id="13230" name="Column13197" dataCellStyle="Normal"/>
    <tableColumn id="13231" name="Column13198" dataCellStyle="Normal"/>
    <tableColumn id="13232" name="Column13199" dataCellStyle="Normal"/>
    <tableColumn id="13233" name="Column13200" dataCellStyle="Normal"/>
    <tableColumn id="13234" name="Column13201" dataCellStyle="Normal"/>
    <tableColumn id="13235" name="Column13202" dataCellStyle="Normal"/>
    <tableColumn id="13236" name="Column13203" dataCellStyle="Normal"/>
    <tableColumn id="13237" name="Column13204" dataCellStyle="Normal"/>
    <tableColumn id="13238" name="Column13205" dataCellStyle="Normal"/>
    <tableColumn id="13239" name="Column13206" dataCellStyle="Normal"/>
    <tableColumn id="13240" name="Column13207" dataCellStyle="Normal"/>
    <tableColumn id="13241" name="Column13208" dataCellStyle="Normal"/>
    <tableColumn id="13242" name="Column13209" dataCellStyle="Normal"/>
    <tableColumn id="13243" name="Column13210" dataCellStyle="Normal"/>
    <tableColumn id="13244" name="Column13211" dataCellStyle="Normal"/>
    <tableColumn id="13245" name="Column13212" dataCellStyle="Normal"/>
    <tableColumn id="13246" name="Column13213" dataCellStyle="Normal"/>
    <tableColumn id="13247" name="Column13214" dataCellStyle="Normal"/>
    <tableColumn id="13248" name="Column13215" dataCellStyle="Normal"/>
    <tableColumn id="13249" name="Column13216" dataCellStyle="Normal"/>
    <tableColumn id="13250" name="Column13217" dataCellStyle="Normal"/>
    <tableColumn id="13251" name="Column13218" dataCellStyle="Normal"/>
    <tableColumn id="13252" name="Column13219" dataCellStyle="Normal"/>
    <tableColumn id="13253" name="Column13220" dataCellStyle="Normal"/>
    <tableColumn id="13254" name="Column13221" dataCellStyle="Normal"/>
    <tableColumn id="13255" name="Column13222" dataCellStyle="Normal"/>
    <tableColumn id="13256" name="Column13223" dataCellStyle="Normal"/>
    <tableColumn id="13257" name="Column13224" dataCellStyle="Normal"/>
    <tableColumn id="13258" name="Column13225" dataCellStyle="Normal"/>
    <tableColumn id="13259" name="Column13226" dataCellStyle="Normal"/>
    <tableColumn id="13260" name="Column13227" dataCellStyle="Normal"/>
    <tableColumn id="13261" name="Column13228" dataCellStyle="Normal"/>
    <tableColumn id="13262" name="Column13229" dataCellStyle="Normal"/>
    <tableColumn id="13263" name="Column13230" dataCellStyle="Normal"/>
    <tableColumn id="13264" name="Column13231" dataCellStyle="Normal"/>
    <tableColumn id="13265" name="Column13232" dataCellStyle="Normal"/>
    <tableColumn id="13266" name="Column13233" dataCellStyle="Normal"/>
    <tableColumn id="13267" name="Column13234" dataCellStyle="Normal"/>
    <tableColumn id="13268" name="Column13235" dataCellStyle="Normal"/>
    <tableColumn id="13269" name="Column13236" dataCellStyle="Normal"/>
    <tableColumn id="13270" name="Column13237" dataCellStyle="Normal"/>
    <tableColumn id="13271" name="Column13238" dataCellStyle="Normal"/>
    <tableColumn id="13272" name="Column13239" dataCellStyle="Normal"/>
    <tableColumn id="13273" name="Column13240" dataCellStyle="Normal"/>
    <tableColumn id="13274" name="Column13241" dataCellStyle="Normal"/>
    <tableColumn id="13275" name="Column13242" dataCellStyle="Normal"/>
    <tableColumn id="13276" name="Column13243" dataCellStyle="Normal"/>
    <tableColumn id="13277" name="Column13244" dataCellStyle="Normal"/>
    <tableColumn id="13278" name="Column13245" dataCellStyle="Normal"/>
    <tableColumn id="13279" name="Column13246" dataCellStyle="Normal"/>
    <tableColumn id="13280" name="Column13247" dataCellStyle="Normal"/>
    <tableColumn id="13281" name="Column13248" dataCellStyle="Normal"/>
    <tableColumn id="13282" name="Column13249" dataCellStyle="Normal"/>
    <tableColumn id="13283" name="Column13250" dataCellStyle="Normal"/>
    <tableColumn id="13284" name="Column13251" dataCellStyle="Normal"/>
    <tableColumn id="13285" name="Column13252" dataCellStyle="Normal"/>
    <tableColumn id="13286" name="Column13253" dataCellStyle="Normal"/>
    <tableColumn id="13287" name="Column13254" dataCellStyle="Normal"/>
    <tableColumn id="13288" name="Column13255" dataCellStyle="Normal"/>
    <tableColumn id="13289" name="Column13256" dataCellStyle="Normal"/>
    <tableColumn id="13290" name="Column13257" dataCellStyle="Normal"/>
    <tableColumn id="13291" name="Column13258" dataCellStyle="Normal"/>
    <tableColumn id="13292" name="Column13259" dataCellStyle="Normal"/>
    <tableColumn id="13293" name="Column13260" dataCellStyle="Normal"/>
    <tableColumn id="13294" name="Column13261" dataCellStyle="Normal"/>
    <tableColumn id="13295" name="Column13262" dataCellStyle="Normal"/>
    <tableColumn id="13296" name="Column13263" dataCellStyle="Normal"/>
    <tableColumn id="13297" name="Column13264" dataCellStyle="Normal"/>
    <tableColumn id="13298" name="Column13265" dataCellStyle="Normal"/>
    <tableColumn id="13299" name="Column13266" dataCellStyle="Normal"/>
    <tableColumn id="13300" name="Column13267" dataCellStyle="Normal"/>
    <tableColumn id="13301" name="Column13268" dataCellStyle="Normal"/>
    <tableColumn id="13302" name="Column13269" dataCellStyle="Normal"/>
    <tableColumn id="13303" name="Column13270" dataCellStyle="Normal"/>
    <tableColumn id="13304" name="Column13271" dataCellStyle="Normal"/>
    <tableColumn id="13305" name="Column13272" dataCellStyle="Normal"/>
    <tableColumn id="13306" name="Column13273" dataCellStyle="Normal"/>
    <tableColumn id="13307" name="Column13274" dataCellStyle="Normal"/>
    <tableColumn id="13308" name="Column13275" dataCellStyle="Normal"/>
    <tableColumn id="13309" name="Column13276" dataCellStyle="Normal"/>
    <tableColumn id="13310" name="Column13277" dataCellStyle="Normal"/>
    <tableColumn id="13311" name="Column13278" dataCellStyle="Normal"/>
    <tableColumn id="13312" name="Column13279" dataCellStyle="Normal"/>
    <tableColumn id="13313" name="Column13280" dataCellStyle="Normal"/>
    <tableColumn id="13314" name="Column13281" dataCellStyle="Normal"/>
    <tableColumn id="13315" name="Column13282" dataCellStyle="Normal"/>
    <tableColumn id="13316" name="Column13283" dataCellStyle="Normal"/>
    <tableColumn id="13317" name="Column13284" dataCellStyle="Normal"/>
    <tableColumn id="13318" name="Column13285" dataCellStyle="Normal"/>
    <tableColumn id="13319" name="Column13286" dataCellStyle="Normal"/>
    <tableColumn id="13320" name="Column13287" dataCellStyle="Normal"/>
    <tableColumn id="13321" name="Column13288" dataCellStyle="Normal"/>
    <tableColumn id="13322" name="Column13289" dataCellStyle="Normal"/>
    <tableColumn id="13323" name="Column13290" dataCellStyle="Normal"/>
    <tableColumn id="13324" name="Column13291" dataCellStyle="Normal"/>
    <tableColumn id="13325" name="Column13292" dataCellStyle="Normal"/>
    <tableColumn id="13326" name="Column13293" dataCellStyle="Normal"/>
    <tableColumn id="13327" name="Column13294" dataCellStyle="Normal"/>
    <tableColumn id="13328" name="Column13295" dataCellStyle="Normal"/>
    <tableColumn id="13329" name="Column13296" dataCellStyle="Normal"/>
    <tableColumn id="13330" name="Column13297" dataCellStyle="Normal"/>
    <tableColumn id="13331" name="Column13298" dataCellStyle="Normal"/>
    <tableColumn id="13332" name="Column13299" dataCellStyle="Normal"/>
    <tableColumn id="13333" name="Column13300" dataCellStyle="Normal"/>
    <tableColumn id="13334" name="Column13301" dataCellStyle="Normal"/>
    <tableColumn id="13335" name="Column13302" dataCellStyle="Normal"/>
    <tableColumn id="13336" name="Column13303" dataCellStyle="Normal"/>
    <tableColumn id="13337" name="Column13304" dataCellStyle="Normal"/>
    <tableColumn id="13338" name="Column13305" dataCellStyle="Normal"/>
    <tableColumn id="13339" name="Column13306" dataCellStyle="Normal"/>
    <tableColumn id="13340" name="Column13307" dataCellStyle="Normal"/>
    <tableColumn id="13341" name="Column13308" dataCellStyle="Normal"/>
    <tableColumn id="13342" name="Column13309" dataCellStyle="Normal"/>
    <tableColumn id="13343" name="Column13310" dataCellStyle="Normal"/>
    <tableColumn id="13344" name="Column13311" dataCellStyle="Normal"/>
    <tableColumn id="13345" name="Column13312" dataCellStyle="Normal"/>
    <tableColumn id="13346" name="Column13313" dataCellStyle="Normal"/>
    <tableColumn id="13347" name="Column13314" dataCellStyle="Normal"/>
    <tableColumn id="13348" name="Column13315" dataCellStyle="Normal"/>
    <tableColumn id="13349" name="Column13316" dataCellStyle="Normal"/>
    <tableColumn id="13350" name="Column13317" dataCellStyle="Normal"/>
    <tableColumn id="13351" name="Column13318" dataCellStyle="Normal"/>
    <tableColumn id="13352" name="Column13319" dataCellStyle="Normal"/>
    <tableColumn id="13353" name="Column13320" dataCellStyle="Normal"/>
    <tableColumn id="13354" name="Column13321" dataCellStyle="Normal"/>
    <tableColumn id="13355" name="Column13322" dataCellStyle="Normal"/>
    <tableColumn id="13356" name="Column13323" dataCellStyle="Normal"/>
    <tableColumn id="13357" name="Column13324" dataCellStyle="Normal"/>
    <tableColumn id="13358" name="Column13325" dataCellStyle="Normal"/>
    <tableColumn id="13359" name="Column13326" dataCellStyle="Normal"/>
    <tableColumn id="13360" name="Column13327" dataCellStyle="Normal"/>
    <tableColumn id="13361" name="Column13328" dataCellStyle="Normal"/>
    <tableColumn id="13362" name="Column13329" dataCellStyle="Normal"/>
    <tableColumn id="13363" name="Column13330" dataCellStyle="Normal"/>
    <tableColumn id="13364" name="Column13331" dataCellStyle="Normal"/>
    <tableColumn id="13365" name="Column13332" dataCellStyle="Normal"/>
    <tableColumn id="13366" name="Column13333" dataCellStyle="Normal"/>
    <tableColumn id="13367" name="Column13334" dataCellStyle="Normal"/>
    <tableColumn id="13368" name="Column13335" dataCellStyle="Normal"/>
    <tableColumn id="13369" name="Column13336" dataCellStyle="Normal"/>
    <tableColumn id="13370" name="Column13337" dataCellStyle="Normal"/>
    <tableColumn id="13371" name="Column13338" dataCellStyle="Normal"/>
    <tableColumn id="13372" name="Column13339" dataCellStyle="Normal"/>
    <tableColumn id="13373" name="Column13340" dataCellStyle="Normal"/>
    <tableColumn id="13374" name="Column13341" dataCellStyle="Normal"/>
    <tableColumn id="13375" name="Column13342" dataCellStyle="Normal"/>
    <tableColumn id="13376" name="Column13343" dataCellStyle="Normal"/>
    <tableColumn id="13377" name="Column13344" dataCellStyle="Normal"/>
    <tableColumn id="13378" name="Column13345" dataCellStyle="Normal"/>
    <tableColumn id="13379" name="Column13346" dataCellStyle="Normal"/>
    <tableColumn id="13380" name="Column13347" dataCellStyle="Normal"/>
    <tableColumn id="13381" name="Column13348" dataCellStyle="Normal"/>
    <tableColumn id="13382" name="Column13349" dataCellStyle="Normal"/>
    <tableColumn id="13383" name="Column13350" dataCellStyle="Normal"/>
    <tableColumn id="13384" name="Column13351" dataCellStyle="Normal"/>
    <tableColumn id="13385" name="Column13352" dataCellStyle="Normal"/>
    <tableColumn id="13386" name="Column13353" dataCellStyle="Normal"/>
    <tableColumn id="13387" name="Column13354" dataCellStyle="Normal"/>
    <tableColumn id="13388" name="Column13355" dataCellStyle="Normal"/>
    <tableColumn id="13389" name="Column13356" dataCellStyle="Normal"/>
    <tableColumn id="13390" name="Column13357" dataCellStyle="Normal"/>
    <tableColumn id="13391" name="Column13358" dataCellStyle="Normal"/>
    <tableColumn id="13392" name="Column13359" dataCellStyle="Normal"/>
    <tableColumn id="13393" name="Column13360" dataCellStyle="Normal"/>
    <tableColumn id="13394" name="Column13361" dataCellStyle="Normal"/>
    <tableColumn id="13395" name="Column13362" dataCellStyle="Normal"/>
    <tableColumn id="13396" name="Column13363" dataCellStyle="Normal"/>
    <tableColumn id="13397" name="Column13364" dataCellStyle="Normal"/>
    <tableColumn id="13398" name="Column13365" dataCellStyle="Normal"/>
    <tableColumn id="13399" name="Column13366" dataCellStyle="Normal"/>
    <tableColumn id="13400" name="Column13367" dataCellStyle="Normal"/>
    <tableColumn id="13401" name="Column13368" dataCellStyle="Normal"/>
    <tableColumn id="13402" name="Column13369" dataCellStyle="Normal"/>
    <tableColumn id="13403" name="Column13370" dataCellStyle="Normal"/>
    <tableColumn id="13404" name="Column13371" dataCellStyle="Normal"/>
    <tableColumn id="13405" name="Column13372" dataCellStyle="Normal"/>
    <tableColumn id="13406" name="Column13373" dataCellStyle="Normal"/>
    <tableColumn id="13407" name="Column13374" dataCellStyle="Normal"/>
    <tableColumn id="13408" name="Column13375" dataCellStyle="Normal"/>
    <tableColumn id="13409" name="Column13376" dataCellStyle="Normal"/>
    <tableColumn id="13410" name="Column13377" dataCellStyle="Normal"/>
    <tableColumn id="13411" name="Column13378" dataCellStyle="Normal"/>
    <tableColumn id="13412" name="Column13379" dataCellStyle="Normal"/>
    <tableColumn id="13413" name="Column13380" dataCellStyle="Normal"/>
    <tableColumn id="13414" name="Column13381" dataCellStyle="Normal"/>
    <tableColumn id="13415" name="Column13382" dataCellStyle="Normal"/>
    <tableColumn id="13416" name="Column13383" dataCellStyle="Normal"/>
    <tableColumn id="13417" name="Column13384" dataCellStyle="Normal"/>
    <tableColumn id="13418" name="Column13385" dataCellStyle="Normal"/>
    <tableColumn id="13419" name="Column13386" dataCellStyle="Normal"/>
    <tableColumn id="13420" name="Column13387" dataCellStyle="Normal"/>
    <tableColumn id="13421" name="Column13388" dataCellStyle="Normal"/>
    <tableColumn id="13422" name="Column13389" dataCellStyle="Normal"/>
    <tableColumn id="13423" name="Column13390" dataCellStyle="Normal"/>
    <tableColumn id="13424" name="Column13391" dataCellStyle="Normal"/>
    <tableColumn id="13425" name="Column13392" dataCellStyle="Normal"/>
    <tableColumn id="13426" name="Column13393" dataCellStyle="Normal"/>
    <tableColumn id="13427" name="Column13394" dataCellStyle="Normal"/>
    <tableColumn id="13428" name="Column13395" dataCellStyle="Normal"/>
    <tableColumn id="13429" name="Column13396" dataCellStyle="Normal"/>
    <tableColumn id="13430" name="Column13397" dataCellStyle="Normal"/>
    <tableColumn id="13431" name="Column13398" dataCellStyle="Normal"/>
    <tableColumn id="13432" name="Column13399" dataCellStyle="Normal"/>
    <tableColumn id="13433" name="Column13400" dataCellStyle="Normal"/>
    <tableColumn id="13434" name="Column13401" dataCellStyle="Normal"/>
    <tableColumn id="13435" name="Column13402" dataCellStyle="Normal"/>
    <tableColumn id="13436" name="Column13403" dataCellStyle="Normal"/>
    <tableColumn id="13437" name="Column13404" dataCellStyle="Normal"/>
    <tableColumn id="13438" name="Column13405" dataCellStyle="Normal"/>
    <tableColumn id="13439" name="Column13406" dataCellStyle="Normal"/>
    <tableColumn id="13440" name="Column13407" dataCellStyle="Normal"/>
    <tableColumn id="13441" name="Column13408" dataCellStyle="Normal"/>
    <tableColumn id="13442" name="Column13409" dataCellStyle="Normal"/>
    <tableColumn id="13443" name="Column13410" dataCellStyle="Normal"/>
    <tableColumn id="13444" name="Column13411" dataCellStyle="Normal"/>
    <tableColumn id="13445" name="Column13412" dataCellStyle="Normal"/>
    <tableColumn id="13446" name="Column13413" dataCellStyle="Normal"/>
    <tableColumn id="13447" name="Column13414" dataCellStyle="Normal"/>
    <tableColumn id="13448" name="Column13415" dataCellStyle="Normal"/>
    <tableColumn id="13449" name="Column13416" dataCellStyle="Normal"/>
    <tableColumn id="13450" name="Column13417" dataCellStyle="Normal"/>
    <tableColumn id="13451" name="Column13418" dataCellStyle="Normal"/>
    <tableColumn id="13452" name="Column13419" dataCellStyle="Normal"/>
    <tableColumn id="13453" name="Column13420" dataCellStyle="Normal"/>
    <tableColumn id="13454" name="Column13421" dataCellStyle="Normal"/>
    <tableColumn id="13455" name="Column13422" dataCellStyle="Normal"/>
    <tableColumn id="13456" name="Column13423" dataCellStyle="Normal"/>
    <tableColumn id="13457" name="Column13424" dataCellStyle="Normal"/>
    <tableColumn id="13458" name="Column13425" dataCellStyle="Normal"/>
    <tableColumn id="13459" name="Column13426" dataCellStyle="Normal"/>
    <tableColumn id="13460" name="Column13427" dataCellStyle="Normal"/>
    <tableColumn id="13461" name="Column13428" dataCellStyle="Normal"/>
    <tableColumn id="13462" name="Column13429" dataCellStyle="Normal"/>
    <tableColumn id="13463" name="Column13430" dataCellStyle="Normal"/>
    <tableColumn id="13464" name="Column13431" dataCellStyle="Normal"/>
    <tableColumn id="13465" name="Column13432" dataCellStyle="Normal"/>
    <tableColumn id="13466" name="Column13433" dataCellStyle="Normal"/>
    <tableColumn id="13467" name="Column13434" dataCellStyle="Normal"/>
    <tableColumn id="13468" name="Column13435" dataCellStyle="Normal"/>
    <tableColumn id="13469" name="Column13436" dataCellStyle="Normal"/>
    <tableColumn id="13470" name="Column13437" dataCellStyle="Normal"/>
    <tableColumn id="13471" name="Column13438" dataCellStyle="Normal"/>
    <tableColumn id="13472" name="Column13439" dataCellStyle="Normal"/>
    <tableColumn id="13473" name="Column13440" dataCellStyle="Normal"/>
    <tableColumn id="13474" name="Column13441" dataCellStyle="Normal"/>
    <tableColumn id="13475" name="Column13442" dataCellStyle="Normal"/>
    <tableColumn id="13476" name="Column13443" dataCellStyle="Normal"/>
    <tableColumn id="13477" name="Column13444" dataCellStyle="Normal"/>
    <tableColumn id="13478" name="Column13445" dataCellStyle="Normal"/>
    <tableColumn id="13479" name="Column13446" dataCellStyle="Normal"/>
    <tableColumn id="13480" name="Column13447" dataCellStyle="Normal"/>
    <tableColumn id="13481" name="Column13448" dataCellStyle="Normal"/>
    <tableColumn id="13482" name="Column13449" dataCellStyle="Normal"/>
    <tableColumn id="13483" name="Column13450" dataCellStyle="Normal"/>
    <tableColumn id="13484" name="Column13451" dataCellStyle="Normal"/>
    <tableColumn id="13485" name="Column13452" dataCellStyle="Normal"/>
    <tableColumn id="13486" name="Column13453" dataCellStyle="Normal"/>
    <tableColumn id="13487" name="Column13454" dataCellStyle="Normal"/>
    <tableColumn id="13488" name="Column13455" dataCellStyle="Normal"/>
    <tableColumn id="13489" name="Column13456" dataCellStyle="Normal"/>
    <tableColumn id="13490" name="Column13457" dataCellStyle="Normal"/>
    <tableColumn id="13491" name="Column13458" dataCellStyle="Normal"/>
    <tableColumn id="13492" name="Column13459" dataCellStyle="Normal"/>
    <tableColumn id="13493" name="Column13460" dataCellStyle="Normal"/>
    <tableColumn id="13494" name="Column13461" dataCellStyle="Normal"/>
    <tableColumn id="13495" name="Column13462" dataCellStyle="Normal"/>
    <tableColumn id="13496" name="Column13463" dataCellStyle="Normal"/>
    <tableColumn id="13497" name="Column13464" dataCellStyle="Normal"/>
    <tableColumn id="13498" name="Column13465" dataCellStyle="Normal"/>
    <tableColumn id="13499" name="Column13466" dataCellStyle="Normal"/>
    <tableColumn id="13500" name="Column13467" dataCellStyle="Normal"/>
    <tableColumn id="13501" name="Column13468" dataCellStyle="Normal"/>
    <tableColumn id="13502" name="Column13469" dataCellStyle="Normal"/>
    <tableColumn id="13503" name="Column13470" dataCellStyle="Normal"/>
    <tableColumn id="13504" name="Column13471" dataCellStyle="Normal"/>
    <tableColumn id="13505" name="Column13472" dataCellStyle="Normal"/>
    <tableColumn id="13506" name="Column13473" dataCellStyle="Normal"/>
    <tableColumn id="13507" name="Column13474" dataCellStyle="Normal"/>
    <tableColumn id="13508" name="Column13475" dataCellStyle="Normal"/>
    <tableColumn id="13509" name="Column13476" dataCellStyle="Normal"/>
    <tableColumn id="13510" name="Column13477" dataCellStyle="Normal"/>
    <tableColumn id="13511" name="Column13478" dataCellStyle="Normal"/>
    <tableColumn id="13512" name="Column13479" dataCellStyle="Normal"/>
    <tableColumn id="13513" name="Column13480" dataCellStyle="Normal"/>
    <tableColumn id="13514" name="Column13481" dataCellStyle="Normal"/>
    <tableColumn id="13515" name="Column13482" dataCellStyle="Normal"/>
    <tableColumn id="13516" name="Column13483" dataCellStyle="Normal"/>
    <tableColumn id="13517" name="Column13484" dataCellStyle="Normal"/>
    <tableColumn id="13518" name="Column13485" dataCellStyle="Normal"/>
    <tableColumn id="13519" name="Column13486" dataCellStyle="Normal"/>
    <tableColumn id="13520" name="Column13487" dataCellStyle="Normal"/>
    <tableColumn id="13521" name="Column13488" dataCellStyle="Normal"/>
    <tableColumn id="13522" name="Column13489" dataCellStyle="Normal"/>
    <tableColumn id="13523" name="Column13490" dataCellStyle="Normal"/>
    <tableColumn id="13524" name="Column13491" dataCellStyle="Normal"/>
    <tableColumn id="13525" name="Column13492" dataCellStyle="Normal"/>
    <tableColumn id="13526" name="Column13493" dataCellStyle="Normal"/>
    <tableColumn id="13527" name="Column13494" dataCellStyle="Normal"/>
    <tableColumn id="13528" name="Column13495" dataCellStyle="Normal"/>
    <tableColumn id="13529" name="Column13496" dataCellStyle="Normal"/>
    <tableColumn id="13530" name="Column13497" dataCellStyle="Normal"/>
    <tableColumn id="13531" name="Column13498" dataCellStyle="Normal"/>
    <tableColumn id="13532" name="Column13499" dataCellStyle="Normal"/>
    <tableColumn id="13533" name="Column13500" dataCellStyle="Normal"/>
    <tableColumn id="13534" name="Column13501" dataCellStyle="Normal"/>
    <tableColumn id="13535" name="Column13502" dataCellStyle="Normal"/>
    <tableColumn id="13536" name="Column13503" dataCellStyle="Normal"/>
    <tableColumn id="13537" name="Column13504" dataCellStyle="Normal"/>
    <tableColumn id="13538" name="Column13505" dataCellStyle="Normal"/>
    <tableColumn id="13539" name="Column13506" dataCellStyle="Normal"/>
    <tableColumn id="13540" name="Column13507" dataCellStyle="Normal"/>
    <tableColumn id="13541" name="Column13508" dataCellStyle="Normal"/>
    <tableColumn id="13542" name="Column13509" dataCellStyle="Normal"/>
    <tableColumn id="13543" name="Column13510" dataCellStyle="Normal"/>
    <tableColumn id="13544" name="Column13511" dataCellStyle="Normal"/>
    <tableColumn id="13545" name="Column13512" dataCellStyle="Normal"/>
    <tableColumn id="13546" name="Column13513" dataCellStyle="Normal"/>
    <tableColumn id="13547" name="Column13514" dataCellStyle="Normal"/>
    <tableColumn id="13548" name="Column13515" dataCellStyle="Normal"/>
    <tableColumn id="13549" name="Column13516" dataCellStyle="Normal"/>
    <tableColumn id="13550" name="Column13517" dataCellStyle="Normal"/>
    <tableColumn id="13551" name="Column13518" dataCellStyle="Normal"/>
    <tableColumn id="13552" name="Column13519" dataCellStyle="Normal"/>
    <tableColumn id="13553" name="Column13520" dataCellStyle="Normal"/>
    <tableColumn id="13554" name="Column13521" dataCellStyle="Normal"/>
    <tableColumn id="13555" name="Column13522" dataCellStyle="Normal"/>
    <tableColumn id="13556" name="Column13523" dataCellStyle="Normal"/>
    <tableColumn id="13557" name="Column13524" dataCellStyle="Normal"/>
    <tableColumn id="13558" name="Column13525" dataCellStyle="Normal"/>
    <tableColumn id="13559" name="Column13526" dataCellStyle="Normal"/>
    <tableColumn id="13560" name="Column13527" dataCellStyle="Normal"/>
    <tableColumn id="13561" name="Column13528" dataCellStyle="Normal"/>
    <tableColumn id="13562" name="Column13529" dataCellStyle="Normal"/>
    <tableColumn id="13563" name="Column13530" dataCellStyle="Normal"/>
    <tableColumn id="13564" name="Column13531" dataCellStyle="Normal"/>
    <tableColumn id="13565" name="Column13532" dataCellStyle="Normal"/>
    <tableColumn id="13566" name="Column13533" dataCellStyle="Normal"/>
    <tableColumn id="13567" name="Column13534" dataCellStyle="Normal"/>
    <tableColumn id="13568" name="Column13535" dataCellStyle="Normal"/>
    <tableColumn id="13569" name="Column13536" dataCellStyle="Normal"/>
    <tableColumn id="13570" name="Column13537" dataCellStyle="Normal"/>
    <tableColumn id="13571" name="Column13538" dataCellStyle="Normal"/>
    <tableColumn id="13572" name="Column13539" dataCellStyle="Normal"/>
    <tableColumn id="13573" name="Column13540" dataCellStyle="Normal"/>
    <tableColumn id="13574" name="Column13541" dataCellStyle="Normal"/>
    <tableColumn id="13575" name="Column13542" dataCellStyle="Normal"/>
    <tableColumn id="13576" name="Column13543" dataCellStyle="Normal"/>
    <tableColumn id="13577" name="Column13544" dataCellStyle="Normal"/>
    <tableColumn id="13578" name="Column13545" dataCellStyle="Normal"/>
    <tableColumn id="13579" name="Column13546" dataCellStyle="Normal"/>
    <tableColumn id="13580" name="Column13547" dataCellStyle="Normal"/>
    <tableColumn id="13581" name="Column13548" dataCellStyle="Normal"/>
    <tableColumn id="13582" name="Column13549" dataCellStyle="Normal"/>
    <tableColumn id="13583" name="Column13550" dataCellStyle="Normal"/>
    <tableColumn id="13584" name="Column13551" dataCellStyle="Normal"/>
    <tableColumn id="13585" name="Column13552" dataCellStyle="Normal"/>
    <tableColumn id="13586" name="Column13553" dataCellStyle="Normal"/>
    <tableColumn id="13587" name="Column13554" dataCellStyle="Normal"/>
    <tableColumn id="13588" name="Column13555" dataCellStyle="Normal"/>
    <tableColumn id="13589" name="Column13556" dataCellStyle="Normal"/>
    <tableColumn id="13590" name="Column13557" dataCellStyle="Normal"/>
    <tableColumn id="13591" name="Column13558" dataCellStyle="Normal"/>
    <tableColumn id="13592" name="Column13559" dataCellStyle="Normal"/>
    <tableColumn id="13593" name="Column13560" dataCellStyle="Normal"/>
    <tableColumn id="13594" name="Column13561" dataCellStyle="Normal"/>
    <tableColumn id="13595" name="Column13562" dataCellStyle="Normal"/>
    <tableColumn id="13596" name="Column13563" dataCellStyle="Normal"/>
    <tableColumn id="13597" name="Column13564" dataCellStyle="Normal"/>
    <tableColumn id="13598" name="Column13565" dataCellStyle="Normal"/>
    <tableColumn id="13599" name="Column13566" dataCellStyle="Normal"/>
    <tableColumn id="13600" name="Column13567" dataCellStyle="Normal"/>
    <tableColumn id="13601" name="Column13568" dataCellStyle="Normal"/>
    <tableColumn id="13602" name="Column13569" dataCellStyle="Normal"/>
    <tableColumn id="13603" name="Column13570" dataCellStyle="Normal"/>
    <tableColumn id="13604" name="Column13571" dataCellStyle="Normal"/>
    <tableColumn id="13605" name="Column13572" dataCellStyle="Normal"/>
    <tableColumn id="13606" name="Column13573" dataCellStyle="Normal"/>
    <tableColumn id="13607" name="Column13574" dataCellStyle="Normal"/>
    <tableColumn id="13608" name="Column13575" dataCellStyle="Normal"/>
    <tableColumn id="13609" name="Column13576" dataCellStyle="Normal"/>
    <tableColumn id="13610" name="Column13577" dataCellStyle="Normal"/>
    <tableColumn id="13611" name="Column13578" dataCellStyle="Normal"/>
    <tableColumn id="13612" name="Column13579" dataCellStyle="Normal"/>
    <tableColumn id="13613" name="Column13580" dataCellStyle="Normal"/>
    <tableColumn id="13614" name="Column13581" dataCellStyle="Normal"/>
    <tableColumn id="13615" name="Column13582" dataCellStyle="Normal"/>
    <tableColumn id="13616" name="Column13583" dataCellStyle="Normal"/>
    <tableColumn id="13617" name="Column13584" dataCellStyle="Normal"/>
    <tableColumn id="13618" name="Column13585" dataCellStyle="Normal"/>
    <tableColumn id="13619" name="Column13586" dataCellStyle="Normal"/>
    <tableColumn id="13620" name="Column13587" dataCellStyle="Normal"/>
    <tableColumn id="13621" name="Column13588" dataCellStyle="Normal"/>
    <tableColumn id="13622" name="Column13589" dataCellStyle="Normal"/>
    <tableColumn id="13623" name="Column13590" dataCellStyle="Normal"/>
    <tableColumn id="13624" name="Column13591" dataCellStyle="Normal"/>
    <tableColumn id="13625" name="Column13592" dataCellStyle="Normal"/>
    <tableColumn id="13626" name="Column13593" dataCellStyle="Normal"/>
    <tableColumn id="13627" name="Column13594" dataCellStyle="Normal"/>
    <tableColumn id="13628" name="Column13595" dataCellStyle="Normal"/>
    <tableColumn id="13629" name="Column13596" dataCellStyle="Normal"/>
    <tableColumn id="13630" name="Column13597" dataCellStyle="Normal"/>
    <tableColumn id="13631" name="Column13598" dataCellStyle="Normal"/>
    <tableColumn id="13632" name="Column13599" dataCellStyle="Normal"/>
    <tableColumn id="13633" name="Column13600" dataCellStyle="Normal"/>
    <tableColumn id="13634" name="Column13601" dataCellStyle="Normal"/>
    <tableColumn id="13635" name="Column13602" dataCellStyle="Normal"/>
    <tableColumn id="13636" name="Column13603" dataCellStyle="Normal"/>
    <tableColumn id="13637" name="Column13604" dataCellStyle="Normal"/>
    <tableColumn id="13638" name="Column13605" dataCellStyle="Normal"/>
    <tableColumn id="13639" name="Column13606" dataCellStyle="Normal"/>
    <tableColumn id="13640" name="Column13607" dataCellStyle="Normal"/>
    <tableColumn id="13641" name="Column13608" dataCellStyle="Normal"/>
    <tableColumn id="13642" name="Column13609" dataCellStyle="Normal"/>
    <tableColumn id="13643" name="Column13610" dataCellStyle="Normal"/>
    <tableColumn id="13644" name="Column13611" dataCellStyle="Normal"/>
    <tableColumn id="13645" name="Column13612" dataCellStyle="Normal"/>
    <tableColumn id="13646" name="Column13613" dataCellStyle="Normal"/>
    <tableColumn id="13647" name="Column13614" dataCellStyle="Normal"/>
    <tableColumn id="13648" name="Column13615" dataCellStyle="Normal"/>
    <tableColumn id="13649" name="Column13616" dataCellStyle="Normal"/>
    <tableColumn id="13650" name="Column13617" dataCellStyle="Normal"/>
    <tableColumn id="13651" name="Column13618" dataCellStyle="Normal"/>
    <tableColumn id="13652" name="Column13619" dataCellStyle="Normal"/>
    <tableColumn id="13653" name="Column13620" dataCellStyle="Normal"/>
    <tableColumn id="13654" name="Column13621" dataCellStyle="Normal"/>
    <tableColumn id="13655" name="Column13622" dataCellStyle="Normal"/>
    <tableColumn id="13656" name="Column13623" dataCellStyle="Normal"/>
    <tableColumn id="13657" name="Column13624" dataCellStyle="Normal"/>
    <tableColumn id="13658" name="Column13625" dataCellStyle="Normal"/>
    <tableColumn id="13659" name="Column13626" dataCellStyle="Normal"/>
    <tableColumn id="13660" name="Column13627" dataCellStyle="Normal"/>
    <tableColumn id="13661" name="Column13628" dataCellStyle="Normal"/>
    <tableColumn id="13662" name="Column13629" dataCellStyle="Normal"/>
    <tableColumn id="13663" name="Column13630" dataCellStyle="Normal"/>
    <tableColumn id="13664" name="Column13631" dataCellStyle="Normal"/>
    <tableColumn id="13665" name="Column13632" dataCellStyle="Normal"/>
    <tableColumn id="13666" name="Column13633" dataCellStyle="Normal"/>
    <tableColumn id="13667" name="Column13634" dataCellStyle="Normal"/>
    <tableColumn id="13668" name="Column13635" dataCellStyle="Normal"/>
    <tableColumn id="13669" name="Column13636" dataCellStyle="Normal"/>
    <tableColumn id="13670" name="Column13637" dataCellStyle="Normal"/>
    <tableColumn id="13671" name="Column13638" dataCellStyle="Normal"/>
    <tableColumn id="13672" name="Column13639" dataCellStyle="Normal"/>
    <tableColumn id="13673" name="Column13640" dataCellStyle="Normal"/>
    <tableColumn id="13674" name="Column13641" dataCellStyle="Normal"/>
    <tableColumn id="13675" name="Column13642" dataCellStyle="Normal"/>
    <tableColumn id="13676" name="Column13643" dataCellStyle="Normal"/>
    <tableColumn id="13677" name="Column13644" dataCellStyle="Normal"/>
    <tableColumn id="13678" name="Column13645" dataCellStyle="Normal"/>
    <tableColumn id="13679" name="Column13646" dataCellStyle="Normal"/>
    <tableColumn id="13680" name="Column13647" dataCellStyle="Normal"/>
    <tableColumn id="13681" name="Column13648" dataCellStyle="Normal"/>
    <tableColumn id="13682" name="Column13649" dataCellStyle="Normal"/>
    <tableColumn id="13683" name="Column13650" dataCellStyle="Normal"/>
    <tableColumn id="13684" name="Column13651" dataCellStyle="Normal"/>
    <tableColumn id="13685" name="Column13652" dataCellStyle="Normal"/>
    <tableColumn id="13686" name="Column13653" dataCellStyle="Normal"/>
    <tableColumn id="13687" name="Column13654" dataCellStyle="Normal"/>
    <tableColumn id="13688" name="Column13655" dataCellStyle="Normal"/>
    <tableColumn id="13689" name="Column13656" dataCellStyle="Normal"/>
    <tableColumn id="13690" name="Column13657" dataCellStyle="Normal"/>
    <tableColumn id="13691" name="Column13658" dataCellStyle="Normal"/>
    <tableColumn id="13692" name="Column13659" dataCellStyle="Normal"/>
    <tableColumn id="13693" name="Column13660" dataCellStyle="Normal"/>
    <tableColumn id="13694" name="Column13661" dataCellStyle="Normal"/>
    <tableColumn id="13695" name="Column13662" dataCellStyle="Normal"/>
    <tableColumn id="13696" name="Column13663" dataCellStyle="Normal"/>
    <tableColumn id="13697" name="Column13664" dataCellStyle="Normal"/>
    <tableColumn id="13698" name="Column13665" dataCellStyle="Normal"/>
    <tableColumn id="13699" name="Column13666" dataCellStyle="Normal"/>
    <tableColumn id="13700" name="Column13667" dataCellStyle="Normal"/>
    <tableColumn id="13701" name="Column13668" dataCellStyle="Normal"/>
    <tableColumn id="13702" name="Column13669" dataCellStyle="Normal"/>
    <tableColumn id="13703" name="Column13670" dataCellStyle="Normal"/>
    <tableColumn id="13704" name="Column13671" dataCellStyle="Normal"/>
    <tableColumn id="13705" name="Column13672" dataCellStyle="Normal"/>
    <tableColumn id="13706" name="Column13673" dataCellStyle="Normal"/>
    <tableColumn id="13707" name="Column13674" dataCellStyle="Normal"/>
    <tableColumn id="13708" name="Column13675" dataCellStyle="Normal"/>
    <tableColumn id="13709" name="Column13676" dataCellStyle="Normal"/>
    <tableColumn id="13710" name="Column13677" dataCellStyle="Normal"/>
    <tableColumn id="13711" name="Column13678" dataCellStyle="Normal"/>
    <tableColumn id="13712" name="Column13679" dataCellStyle="Normal"/>
    <tableColumn id="13713" name="Column13680" dataCellStyle="Normal"/>
    <tableColumn id="13714" name="Column13681" dataCellStyle="Normal"/>
    <tableColumn id="13715" name="Column13682" dataCellStyle="Normal"/>
    <tableColumn id="13716" name="Column13683" dataCellStyle="Normal"/>
    <tableColumn id="13717" name="Column13684" dataCellStyle="Normal"/>
    <tableColumn id="13718" name="Column13685" dataCellStyle="Normal"/>
    <tableColumn id="13719" name="Column13686" dataCellStyle="Normal"/>
    <tableColumn id="13720" name="Column13687" dataCellStyle="Normal"/>
    <tableColumn id="13721" name="Column13688" dataCellStyle="Normal"/>
    <tableColumn id="13722" name="Column13689" dataCellStyle="Normal"/>
    <tableColumn id="13723" name="Column13690" dataCellStyle="Normal"/>
    <tableColumn id="13724" name="Column13691" dataCellStyle="Normal"/>
    <tableColumn id="13725" name="Column13692" dataCellStyle="Normal"/>
    <tableColumn id="13726" name="Column13693" dataCellStyle="Normal"/>
    <tableColumn id="13727" name="Column13694" dataCellStyle="Normal"/>
    <tableColumn id="13728" name="Column13695" dataCellStyle="Normal"/>
    <tableColumn id="13729" name="Column13696" dataCellStyle="Normal"/>
    <tableColumn id="13730" name="Column13697" dataCellStyle="Normal"/>
    <tableColumn id="13731" name="Column13698" dataCellStyle="Normal"/>
    <tableColumn id="13732" name="Column13699" dataCellStyle="Normal"/>
    <tableColumn id="13733" name="Column13700" dataCellStyle="Normal"/>
    <tableColumn id="13734" name="Column13701" dataCellStyle="Normal"/>
    <tableColumn id="13735" name="Column13702" dataCellStyle="Normal"/>
    <tableColumn id="13736" name="Column13703" dataCellStyle="Normal"/>
    <tableColumn id="13737" name="Column13704" dataCellStyle="Normal"/>
    <tableColumn id="13738" name="Column13705" dataCellStyle="Normal"/>
    <tableColumn id="13739" name="Column13706" dataCellStyle="Normal"/>
    <tableColumn id="13740" name="Column13707" dataCellStyle="Normal"/>
    <tableColumn id="13741" name="Column13708" dataCellStyle="Normal"/>
    <tableColumn id="13742" name="Column13709" dataCellStyle="Normal"/>
    <tableColumn id="13743" name="Column13710" dataCellStyle="Normal"/>
    <tableColumn id="13744" name="Column13711" dataCellStyle="Normal"/>
    <tableColumn id="13745" name="Column13712" dataCellStyle="Normal"/>
    <tableColumn id="13746" name="Column13713" dataCellStyle="Normal"/>
    <tableColumn id="13747" name="Column13714" dataCellStyle="Normal"/>
    <tableColumn id="13748" name="Column13715" dataCellStyle="Normal"/>
    <tableColumn id="13749" name="Column13716" dataCellStyle="Normal"/>
    <tableColumn id="13750" name="Column13717" dataCellStyle="Normal"/>
    <tableColumn id="13751" name="Column13718" dataCellStyle="Normal"/>
    <tableColumn id="13752" name="Column13719" dataCellStyle="Normal"/>
    <tableColumn id="13753" name="Column13720" dataCellStyle="Normal"/>
    <tableColumn id="13754" name="Column13721" dataCellStyle="Normal"/>
    <tableColumn id="13755" name="Column13722" dataCellStyle="Normal"/>
    <tableColumn id="13756" name="Column13723" dataCellStyle="Normal"/>
    <tableColumn id="13757" name="Column13724" dataCellStyle="Normal"/>
    <tableColumn id="13758" name="Column13725" dataCellStyle="Normal"/>
    <tableColumn id="13759" name="Column13726" dataCellStyle="Normal"/>
    <tableColumn id="13760" name="Column13727" dataCellStyle="Normal"/>
    <tableColumn id="13761" name="Column13728" dataCellStyle="Normal"/>
    <tableColumn id="13762" name="Column13729" dataCellStyle="Normal"/>
    <tableColumn id="13763" name="Column13730" dataCellStyle="Normal"/>
    <tableColumn id="13764" name="Column13731" dataCellStyle="Normal"/>
    <tableColumn id="13765" name="Column13732" dataCellStyle="Normal"/>
    <tableColumn id="13766" name="Column13733" dataCellStyle="Normal"/>
    <tableColumn id="13767" name="Column13734" dataCellStyle="Normal"/>
    <tableColumn id="13768" name="Column13735" dataCellStyle="Normal"/>
    <tableColumn id="13769" name="Column13736" dataCellStyle="Normal"/>
    <tableColumn id="13770" name="Column13737" dataCellStyle="Normal"/>
    <tableColumn id="13771" name="Column13738" dataCellStyle="Normal"/>
    <tableColumn id="13772" name="Column13739" dataCellStyle="Normal"/>
    <tableColumn id="13773" name="Column13740" dataCellStyle="Normal"/>
    <tableColumn id="13774" name="Column13741" dataCellStyle="Normal"/>
    <tableColumn id="13775" name="Column13742" dataCellStyle="Normal"/>
    <tableColumn id="13776" name="Column13743" dataCellStyle="Normal"/>
    <tableColumn id="13777" name="Column13744" dataCellStyle="Normal"/>
    <tableColumn id="13778" name="Column13745" dataCellStyle="Normal"/>
    <tableColumn id="13779" name="Column13746" dataCellStyle="Normal"/>
    <tableColumn id="13780" name="Column13747" dataCellStyle="Normal"/>
    <tableColumn id="13781" name="Column13748" dataCellStyle="Normal"/>
    <tableColumn id="13782" name="Column13749" dataCellStyle="Normal"/>
    <tableColumn id="13783" name="Column13750" dataCellStyle="Normal"/>
    <tableColumn id="13784" name="Column13751" dataCellStyle="Normal"/>
    <tableColumn id="13785" name="Column13752" dataCellStyle="Normal"/>
    <tableColumn id="13786" name="Column13753" dataCellStyle="Normal"/>
    <tableColumn id="13787" name="Column13754" dataCellStyle="Normal"/>
    <tableColumn id="13788" name="Column13755" dataCellStyle="Normal"/>
    <tableColumn id="13789" name="Column13756" dataCellStyle="Normal"/>
    <tableColumn id="13790" name="Column13757" dataCellStyle="Normal"/>
    <tableColumn id="13791" name="Column13758" dataCellStyle="Normal"/>
    <tableColumn id="13792" name="Column13759" dataCellStyle="Normal"/>
    <tableColumn id="13793" name="Column13760" dataCellStyle="Normal"/>
    <tableColumn id="13794" name="Column13761" dataCellStyle="Normal"/>
    <tableColumn id="13795" name="Column13762" dataCellStyle="Normal"/>
    <tableColumn id="13796" name="Column13763" dataCellStyle="Normal"/>
    <tableColumn id="13797" name="Column13764" dataCellStyle="Normal"/>
    <tableColumn id="13798" name="Column13765" dataCellStyle="Normal"/>
    <tableColumn id="13799" name="Column13766" dataCellStyle="Normal"/>
    <tableColumn id="13800" name="Column13767" dataCellStyle="Normal"/>
    <tableColumn id="13801" name="Column13768" dataCellStyle="Normal"/>
    <tableColumn id="13802" name="Column13769" dataCellStyle="Normal"/>
    <tableColumn id="13803" name="Column13770" dataCellStyle="Normal"/>
    <tableColumn id="13804" name="Column13771" dataCellStyle="Normal"/>
    <tableColumn id="13805" name="Column13772" dataCellStyle="Normal"/>
    <tableColumn id="13806" name="Column13773" dataCellStyle="Normal"/>
    <tableColumn id="13807" name="Column13774" dataCellStyle="Normal"/>
    <tableColumn id="13808" name="Column13775" dataCellStyle="Normal"/>
    <tableColumn id="13809" name="Column13776" dataCellStyle="Normal"/>
    <tableColumn id="13810" name="Column13777" dataCellStyle="Normal"/>
    <tableColumn id="13811" name="Column13778" dataCellStyle="Normal"/>
    <tableColumn id="13812" name="Column13779" dataCellStyle="Normal"/>
    <tableColumn id="13813" name="Column13780" dataCellStyle="Normal"/>
    <tableColumn id="13814" name="Column13781" dataCellStyle="Normal"/>
    <tableColumn id="13815" name="Column13782" dataCellStyle="Normal"/>
    <tableColumn id="13816" name="Column13783" dataCellStyle="Normal"/>
    <tableColumn id="13817" name="Column13784" dataCellStyle="Normal"/>
    <tableColumn id="13818" name="Column13785" dataCellStyle="Normal"/>
    <tableColumn id="13819" name="Column13786" dataCellStyle="Normal"/>
    <tableColumn id="13820" name="Column13787" dataCellStyle="Normal"/>
    <tableColumn id="13821" name="Column13788" dataCellStyle="Normal"/>
    <tableColumn id="13822" name="Column13789" dataCellStyle="Normal"/>
    <tableColumn id="13823" name="Column13790" dataCellStyle="Normal"/>
    <tableColumn id="13824" name="Column13791" dataCellStyle="Normal"/>
    <tableColumn id="13825" name="Column13792" dataCellStyle="Normal"/>
    <tableColumn id="13826" name="Column13793" dataCellStyle="Normal"/>
    <tableColumn id="13827" name="Column13794" dataCellStyle="Normal"/>
    <tableColumn id="13828" name="Column13795" dataCellStyle="Normal"/>
    <tableColumn id="13829" name="Column13796" dataCellStyle="Normal"/>
    <tableColumn id="13830" name="Column13797" dataCellStyle="Normal"/>
    <tableColumn id="13831" name="Column13798" dataCellStyle="Normal"/>
    <tableColumn id="13832" name="Column13799" dataCellStyle="Normal"/>
    <tableColumn id="13833" name="Column13800" dataCellStyle="Normal"/>
    <tableColumn id="13834" name="Column13801" dataCellStyle="Normal"/>
    <tableColumn id="13835" name="Column13802" dataCellStyle="Normal"/>
    <tableColumn id="13836" name="Column13803" dataCellStyle="Normal"/>
    <tableColumn id="13837" name="Column13804" dataCellStyle="Normal"/>
    <tableColumn id="13838" name="Column13805" dataCellStyle="Normal"/>
    <tableColumn id="13839" name="Column13806" dataCellStyle="Normal"/>
    <tableColumn id="13840" name="Column13807" dataCellStyle="Normal"/>
    <tableColumn id="13841" name="Column13808" dataCellStyle="Normal"/>
    <tableColumn id="13842" name="Column13809" dataCellStyle="Normal"/>
    <tableColumn id="13843" name="Column13810" dataCellStyle="Normal"/>
    <tableColumn id="13844" name="Column13811" dataCellStyle="Normal"/>
    <tableColumn id="13845" name="Column13812" dataCellStyle="Normal"/>
    <tableColumn id="13846" name="Column13813" dataCellStyle="Normal"/>
    <tableColumn id="13847" name="Column13814" dataCellStyle="Normal"/>
    <tableColumn id="13848" name="Column13815" dataCellStyle="Normal"/>
    <tableColumn id="13849" name="Column13816" dataCellStyle="Normal"/>
    <tableColumn id="13850" name="Column13817" dataCellStyle="Normal"/>
    <tableColumn id="13851" name="Column13818" dataCellStyle="Normal"/>
    <tableColumn id="13852" name="Column13819" dataCellStyle="Normal"/>
    <tableColumn id="13853" name="Column13820" dataCellStyle="Normal"/>
    <tableColumn id="13854" name="Column13821" dataCellStyle="Normal"/>
    <tableColumn id="13855" name="Column13822" dataCellStyle="Normal"/>
    <tableColumn id="13856" name="Column13823" dataCellStyle="Normal"/>
    <tableColumn id="13857" name="Column13824" dataCellStyle="Normal"/>
    <tableColumn id="13858" name="Column13825" dataCellStyle="Normal"/>
    <tableColumn id="13859" name="Column13826" dataCellStyle="Normal"/>
    <tableColumn id="13860" name="Column13827" dataCellStyle="Normal"/>
    <tableColumn id="13861" name="Column13828" dataCellStyle="Normal"/>
    <tableColumn id="13862" name="Column13829" dataCellStyle="Normal"/>
    <tableColumn id="13863" name="Column13830" dataCellStyle="Normal"/>
    <tableColumn id="13864" name="Column13831" dataCellStyle="Normal"/>
    <tableColumn id="13865" name="Column13832" dataCellStyle="Normal"/>
    <tableColumn id="13866" name="Column13833" dataCellStyle="Normal"/>
    <tableColumn id="13867" name="Column13834" dataCellStyle="Normal"/>
    <tableColumn id="13868" name="Column13835" dataCellStyle="Normal"/>
    <tableColumn id="13869" name="Column13836" dataCellStyle="Normal"/>
    <tableColumn id="13870" name="Column13837" dataCellStyle="Normal"/>
    <tableColumn id="13871" name="Column13838" dataCellStyle="Normal"/>
    <tableColumn id="13872" name="Column13839" dataCellStyle="Normal"/>
    <tableColumn id="13873" name="Column13840" dataCellStyle="Normal"/>
    <tableColumn id="13874" name="Column13841" dataCellStyle="Normal"/>
    <tableColumn id="13875" name="Column13842" dataCellStyle="Normal"/>
    <tableColumn id="13876" name="Column13843" dataCellStyle="Normal"/>
    <tableColumn id="13877" name="Column13844" dataCellStyle="Normal"/>
    <tableColumn id="13878" name="Column13845" dataCellStyle="Normal"/>
    <tableColumn id="13879" name="Column13846" dataCellStyle="Normal"/>
    <tableColumn id="13880" name="Column13847" dataCellStyle="Normal"/>
    <tableColumn id="13881" name="Column13848" dataCellStyle="Normal"/>
    <tableColumn id="13882" name="Column13849" dataCellStyle="Normal"/>
    <tableColumn id="13883" name="Column13850" dataCellStyle="Normal"/>
    <tableColumn id="13884" name="Column13851" dataCellStyle="Normal"/>
    <tableColumn id="13885" name="Column13852" dataCellStyle="Normal"/>
    <tableColumn id="13886" name="Column13853" dataCellStyle="Normal"/>
    <tableColumn id="13887" name="Column13854" dataCellStyle="Normal"/>
    <tableColumn id="13888" name="Column13855" dataCellStyle="Normal"/>
    <tableColumn id="13889" name="Column13856" dataCellStyle="Normal"/>
    <tableColumn id="13890" name="Column13857" dataCellStyle="Normal"/>
    <tableColumn id="13891" name="Column13858" dataCellStyle="Normal"/>
    <tableColumn id="13892" name="Column13859" dataCellStyle="Normal"/>
    <tableColumn id="13893" name="Column13860" dataCellStyle="Normal"/>
    <tableColumn id="13894" name="Column13861" dataCellStyle="Normal"/>
    <tableColumn id="13895" name="Column13862" dataCellStyle="Normal"/>
    <tableColumn id="13896" name="Column13863" dataCellStyle="Normal"/>
    <tableColumn id="13897" name="Column13864" dataCellStyle="Normal"/>
    <tableColumn id="13898" name="Column13865" dataCellStyle="Normal"/>
    <tableColumn id="13899" name="Column13866" dataCellStyle="Normal"/>
    <tableColumn id="13900" name="Column13867" dataCellStyle="Normal"/>
    <tableColumn id="13901" name="Column13868" dataCellStyle="Normal"/>
    <tableColumn id="13902" name="Column13869" dataCellStyle="Normal"/>
    <tableColumn id="13903" name="Column13870" dataCellStyle="Normal"/>
    <tableColumn id="13904" name="Column13871" dataCellStyle="Normal"/>
    <tableColumn id="13905" name="Column13872" dataCellStyle="Normal"/>
    <tableColumn id="13906" name="Column13873" dataCellStyle="Normal"/>
    <tableColumn id="13907" name="Column13874" dataCellStyle="Normal"/>
    <tableColumn id="13908" name="Column13875" dataCellStyle="Normal"/>
    <tableColumn id="13909" name="Column13876" dataCellStyle="Normal"/>
    <tableColumn id="13910" name="Column13877" dataCellStyle="Normal"/>
    <tableColumn id="13911" name="Column13878" dataCellStyle="Normal"/>
    <tableColumn id="13912" name="Column13879" dataCellStyle="Normal"/>
    <tableColumn id="13913" name="Column13880" dataCellStyle="Normal"/>
    <tableColumn id="13914" name="Column13881" dataCellStyle="Normal"/>
    <tableColumn id="13915" name="Column13882" dataCellStyle="Normal"/>
    <tableColumn id="13916" name="Column13883" dataCellStyle="Normal"/>
    <tableColumn id="13917" name="Column13884" dataCellStyle="Normal"/>
    <tableColumn id="13918" name="Column13885" dataCellStyle="Normal"/>
    <tableColumn id="13919" name="Column13886" dataCellStyle="Normal"/>
    <tableColumn id="13920" name="Column13887" dataCellStyle="Normal"/>
    <tableColumn id="13921" name="Column13888" dataCellStyle="Normal"/>
    <tableColumn id="13922" name="Column13889" dataCellStyle="Normal"/>
    <tableColumn id="13923" name="Column13890" dataCellStyle="Normal"/>
    <tableColumn id="13924" name="Column13891" dataCellStyle="Normal"/>
    <tableColumn id="13925" name="Column13892" dataCellStyle="Normal"/>
    <tableColumn id="13926" name="Column13893" dataCellStyle="Normal"/>
    <tableColumn id="13927" name="Column13894" dataCellStyle="Normal"/>
    <tableColumn id="13928" name="Column13895" dataCellStyle="Normal"/>
    <tableColumn id="13929" name="Column13896" dataCellStyle="Normal"/>
    <tableColumn id="13930" name="Column13897" dataCellStyle="Normal"/>
    <tableColumn id="13931" name="Column13898" dataCellStyle="Normal"/>
    <tableColumn id="13932" name="Column13899" dataCellStyle="Normal"/>
    <tableColumn id="13933" name="Column13900" dataCellStyle="Normal"/>
    <tableColumn id="13934" name="Column13901" dataCellStyle="Normal"/>
    <tableColumn id="13935" name="Column13902" dataCellStyle="Normal"/>
    <tableColumn id="13936" name="Column13903" dataCellStyle="Normal"/>
    <tableColumn id="13937" name="Column13904" dataCellStyle="Normal"/>
    <tableColumn id="13938" name="Column13905" dataCellStyle="Normal"/>
    <tableColumn id="13939" name="Column13906" dataCellStyle="Normal"/>
    <tableColumn id="13940" name="Column13907" dataCellStyle="Normal"/>
    <tableColumn id="13941" name="Column13908" dataCellStyle="Normal"/>
    <tableColumn id="13942" name="Column13909" dataCellStyle="Normal"/>
    <tableColumn id="13943" name="Column13910" dataCellStyle="Normal"/>
    <tableColumn id="13944" name="Column13911" dataCellStyle="Normal"/>
    <tableColumn id="13945" name="Column13912" dataCellStyle="Normal"/>
    <tableColumn id="13946" name="Column13913" dataCellStyle="Normal"/>
    <tableColumn id="13947" name="Column13914" dataCellStyle="Normal"/>
    <tableColumn id="13948" name="Column13915" dataCellStyle="Normal"/>
    <tableColumn id="13949" name="Column13916" dataCellStyle="Normal"/>
    <tableColumn id="13950" name="Column13917" dataCellStyle="Normal"/>
    <tableColumn id="13951" name="Column13918" dataCellStyle="Normal"/>
    <tableColumn id="13952" name="Column13919" dataCellStyle="Normal"/>
    <tableColumn id="13953" name="Column13920" dataCellStyle="Normal"/>
    <tableColumn id="13954" name="Column13921" dataCellStyle="Normal"/>
    <tableColumn id="13955" name="Column13922" dataCellStyle="Normal"/>
    <tableColumn id="13956" name="Column13923" dataCellStyle="Normal"/>
    <tableColumn id="13957" name="Column13924" dataCellStyle="Normal"/>
    <tableColumn id="13958" name="Column13925" dataCellStyle="Normal"/>
    <tableColumn id="13959" name="Column13926" dataCellStyle="Normal"/>
    <tableColumn id="13960" name="Column13927" dataCellStyle="Normal"/>
    <tableColumn id="13961" name="Column13928" dataCellStyle="Normal"/>
    <tableColumn id="13962" name="Column13929" dataCellStyle="Normal"/>
    <tableColumn id="13963" name="Column13930" dataCellStyle="Normal"/>
    <tableColumn id="13964" name="Column13931" dataCellStyle="Normal"/>
    <tableColumn id="13965" name="Column13932" dataCellStyle="Normal"/>
    <tableColumn id="13966" name="Column13933" dataCellStyle="Normal"/>
    <tableColumn id="13967" name="Column13934" dataCellStyle="Normal"/>
    <tableColumn id="13968" name="Column13935" dataCellStyle="Normal"/>
    <tableColumn id="13969" name="Column13936" dataCellStyle="Normal"/>
    <tableColumn id="13970" name="Column13937" dataCellStyle="Normal"/>
    <tableColumn id="13971" name="Column13938" dataCellStyle="Normal"/>
    <tableColumn id="13972" name="Column13939" dataCellStyle="Normal"/>
    <tableColumn id="13973" name="Column13940" dataCellStyle="Normal"/>
    <tableColumn id="13974" name="Column13941" dataCellStyle="Normal"/>
    <tableColumn id="13975" name="Column13942" dataCellStyle="Normal"/>
    <tableColumn id="13976" name="Column13943" dataCellStyle="Normal"/>
    <tableColumn id="13977" name="Column13944" dataCellStyle="Normal"/>
    <tableColumn id="13978" name="Column13945" dataCellStyle="Normal"/>
    <tableColumn id="13979" name="Column13946" dataCellStyle="Normal"/>
    <tableColumn id="13980" name="Column13947" dataCellStyle="Normal"/>
    <tableColumn id="13981" name="Column13948" dataCellStyle="Normal"/>
    <tableColumn id="13982" name="Column13949" dataCellStyle="Normal"/>
    <tableColumn id="13983" name="Column13950" dataCellStyle="Normal"/>
    <tableColumn id="13984" name="Column13951" dataCellStyle="Normal"/>
    <tableColumn id="13985" name="Column13952" dataCellStyle="Normal"/>
    <tableColumn id="13986" name="Column13953" dataCellStyle="Normal"/>
    <tableColumn id="13987" name="Column13954" dataCellStyle="Normal"/>
    <tableColumn id="13988" name="Column13955" dataCellStyle="Normal"/>
    <tableColumn id="13989" name="Column13956" dataCellStyle="Normal"/>
    <tableColumn id="13990" name="Column13957" dataCellStyle="Normal"/>
    <tableColumn id="13991" name="Column13958" dataCellStyle="Normal"/>
    <tableColumn id="13992" name="Column13959" dataCellStyle="Normal"/>
    <tableColumn id="13993" name="Column13960" dataCellStyle="Normal"/>
    <tableColumn id="13994" name="Column13961" dataCellStyle="Normal"/>
    <tableColumn id="13995" name="Column13962" dataCellStyle="Normal"/>
    <tableColumn id="13996" name="Column13963" dataCellStyle="Normal"/>
    <tableColumn id="13997" name="Column13964" dataCellStyle="Normal"/>
    <tableColumn id="13998" name="Column13965" dataCellStyle="Normal"/>
    <tableColumn id="13999" name="Column13966" dataCellStyle="Normal"/>
    <tableColumn id="14000" name="Column13967" dataCellStyle="Normal"/>
    <tableColumn id="14001" name="Column13968" dataCellStyle="Normal"/>
    <tableColumn id="14002" name="Column13969" dataCellStyle="Normal"/>
    <tableColumn id="14003" name="Column13970" dataCellStyle="Normal"/>
    <tableColumn id="14004" name="Column13971" dataCellStyle="Normal"/>
    <tableColumn id="14005" name="Column13972" dataCellStyle="Normal"/>
    <tableColumn id="14006" name="Column13973" dataCellStyle="Normal"/>
    <tableColumn id="14007" name="Column13974" dataCellStyle="Normal"/>
    <tableColumn id="14008" name="Column13975" dataCellStyle="Normal"/>
    <tableColumn id="14009" name="Column13976" dataCellStyle="Normal"/>
    <tableColumn id="14010" name="Column13977" dataCellStyle="Normal"/>
    <tableColumn id="14011" name="Column13978" dataCellStyle="Normal"/>
    <tableColumn id="14012" name="Column13979" dataCellStyle="Normal"/>
    <tableColumn id="14013" name="Column13980" dataCellStyle="Normal"/>
    <tableColumn id="14014" name="Column13981" dataCellStyle="Normal"/>
    <tableColumn id="14015" name="Column13982" dataCellStyle="Normal"/>
    <tableColumn id="14016" name="Column13983" dataCellStyle="Normal"/>
    <tableColumn id="14017" name="Column13984" dataCellStyle="Normal"/>
    <tableColumn id="14018" name="Column13985" dataCellStyle="Normal"/>
    <tableColumn id="14019" name="Column13986" dataCellStyle="Normal"/>
    <tableColumn id="14020" name="Column13987" dataCellStyle="Normal"/>
    <tableColumn id="14021" name="Column13988" dataCellStyle="Normal"/>
    <tableColumn id="14022" name="Column13989" dataCellStyle="Normal"/>
    <tableColumn id="14023" name="Column13990" dataCellStyle="Normal"/>
    <tableColumn id="14024" name="Column13991" dataCellStyle="Normal"/>
    <tableColumn id="14025" name="Column13992" dataCellStyle="Normal"/>
    <tableColumn id="14026" name="Column13993" dataCellStyle="Normal"/>
    <tableColumn id="14027" name="Column13994" dataCellStyle="Normal"/>
    <tableColumn id="14028" name="Column13995" dataCellStyle="Normal"/>
    <tableColumn id="14029" name="Column13996" dataCellStyle="Normal"/>
    <tableColumn id="14030" name="Column13997" dataCellStyle="Normal"/>
    <tableColumn id="14031" name="Column13998" dataCellStyle="Normal"/>
    <tableColumn id="14032" name="Column13999" dataCellStyle="Normal"/>
    <tableColumn id="14033" name="Column14000" dataCellStyle="Normal"/>
    <tableColumn id="14034" name="Column14001" dataCellStyle="Normal"/>
    <tableColumn id="14035" name="Column14002" dataCellStyle="Normal"/>
    <tableColumn id="14036" name="Column14003" dataCellStyle="Normal"/>
    <tableColumn id="14037" name="Column14004" dataCellStyle="Normal"/>
    <tableColumn id="14038" name="Column14005" dataCellStyle="Normal"/>
    <tableColumn id="14039" name="Column14006" dataCellStyle="Normal"/>
    <tableColumn id="14040" name="Column14007" dataCellStyle="Normal"/>
    <tableColumn id="14041" name="Column14008" dataCellStyle="Normal"/>
    <tableColumn id="14042" name="Column14009" dataCellStyle="Normal"/>
    <tableColumn id="14043" name="Column14010" dataCellStyle="Normal"/>
    <tableColumn id="14044" name="Column14011" dataCellStyle="Normal"/>
    <tableColumn id="14045" name="Column14012" dataCellStyle="Normal"/>
    <tableColumn id="14046" name="Column14013" dataCellStyle="Normal"/>
    <tableColumn id="14047" name="Column14014" dataCellStyle="Normal"/>
    <tableColumn id="14048" name="Column14015" dataCellStyle="Normal"/>
    <tableColumn id="14049" name="Column14016" dataCellStyle="Normal"/>
    <tableColumn id="14050" name="Column14017" dataCellStyle="Normal"/>
    <tableColumn id="14051" name="Column14018" dataCellStyle="Normal"/>
    <tableColumn id="14052" name="Column14019" dataCellStyle="Normal"/>
    <tableColumn id="14053" name="Column14020" dataCellStyle="Normal"/>
    <tableColumn id="14054" name="Column14021" dataCellStyle="Normal"/>
    <tableColumn id="14055" name="Column14022" dataCellStyle="Normal"/>
    <tableColumn id="14056" name="Column14023" dataCellStyle="Normal"/>
    <tableColumn id="14057" name="Column14024" dataCellStyle="Normal"/>
    <tableColumn id="14058" name="Column14025" dataCellStyle="Normal"/>
    <tableColumn id="14059" name="Column14026" dataCellStyle="Normal"/>
    <tableColumn id="14060" name="Column14027" dataCellStyle="Normal"/>
    <tableColumn id="14061" name="Column14028" dataCellStyle="Normal"/>
    <tableColumn id="14062" name="Column14029" dataCellStyle="Normal"/>
    <tableColumn id="14063" name="Column14030" dataCellStyle="Normal"/>
    <tableColumn id="14064" name="Column14031" dataCellStyle="Normal"/>
    <tableColumn id="14065" name="Column14032" dataCellStyle="Normal"/>
    <tableColumn id="14066" name="Column14033" dataCellStyle="Normal"/>
    <tableColumn id="14067" name="Column14034" dataCellStyle="Normal"/>
    <tableColumn id="14068" name="Column14035" dataCellStyle="Normal"/>
    <tableColumn id="14069" name="Column14036" dataCellStyle="Normal"/>
    <tableColumn id="14070" name="Column14037" dataCellStyle="Normal"/>
    <tableColumn id="14071" name="Column14038" dataCellStyle="Normal"/>
    <tableColumn id="14072" name="Column14039" dataCellStyle="Normal"/>
    <tableColumn id="14073" name="Column14040" dataCellStyle="Normal"/>
    <tableColumn id="14074" name="Column14041" dataCellStyle="Normal"/>
    <tableColumn id="14075" name="Column14042" dataCellStyle="Normal"/>
    <tableColumn id="14076" name="Column14043" dataCellStyle="Normal"/>
    <tableColumn id="14077" name="Column14044" dataCellStyle="Normal"/>
    <tableColumn id="14078" name="Column14045" dataCellStyle="Normal"/>
    <tableColumn id="14079" name="Column14046" dataCellStyle="Normal"/>
    <tableColumn id="14080" name="Column14047" dataCellStyle="Normal"/>
    <tableColumn id="14081" name="Column14048" dataCellStyle="Normal"/>
    <tableColumn id="14082" name="Column14049" dataCellStyle="Normal"/>
    <tableColumn id="14083" name="Column14050" dataCellStyle="Normal"/>
    <tableColumn id="14084" name="Column14051" dataCellStyle="Normal"/>
    <tableColumn id="14085" name="Column14052" dataCellStyle="Normal"/>
    <tableColumn id="14086" name="Column14053" dataCellStyle="Normal"/>
    <tableColumn id="14087" name="Column14054" dataCellStyle="Normal"/>
    <tableColumn id="14088" name="Column14055" dataCellStyle="Normal"/>
    <tableColumn id="14089" name="Column14056" dataCellStyle="Normal"/>
    <tableColumn id="14090" name="Column14057" dataCellStyle="Normal"/>
    <tableColumn id="14091" name="Column14058" dataCellStyle="Normal"/>
    <tableColumn id="14092" name="Column14059" dataCellStyle="Normal"/>
    <tableColumn id="14093" name="Column14060" dataCellStyle="Normal"/>
    <tableColumn id="14094" name="Column14061" dataCellStyle="Normal"/>
    <tableColumn id="14095" name="Column14062" dataCellStyle="Normal"/>
    <tableColumn id="14096" name="Column14063" dataCellStyle="Normal"/>
    <tableColumn id="14097" name="Column14064" dataCellStyle="Normal"/>
    <tableColumn id="14098" name="Column14065" dataCellStyle="Normal"/>
    <tableColumn id="14099" name="Column14066" dataCellStyle="Normal"/>
    <tableColumn id="14100" name="Column14067" dataCellStyle="Normal"/>
    <tableColumn id="14101" name="Column14068" dataCellStyle="Normal"/>
    <tableColumn id="14102" name="Column14069" dataCellStyle="Normal"/>
    <tableColumn id="14103" name="Column14070" dataCellStyle="Normal"/>
    <tableColumn id="14104" name="Column14071" dataCellStyle="Normal"/>
    <tableColumn id="14105" name="Column14072" dataCellStyle="Normal"/>
    <tableColumn id="14106" name="Column14073" dataCellStyle="Normal"/>
    <tableColumn id="14107" name="Column14074" dataCellStyle="Normal"/>
    <tableColumn id="14108" name="Column14075" dataCellStyle="Normal"/>
    <tableColumn id="14109" name="Column14076" dataCellStyle="Normal"/>
    <tableColumn id="14110" name="Column14077" dataCellStyle="Normal"/>
    <tableColumn id="14111" name="Column14078" dataCellStyle="Normal"/>
    <tableColumn id="14112" name="Column14079" dataCellStyle="Normal"/>
    <tableColumn id="14113" name="Column14080" dataCellStyle="Normal"/>
    <tableColumn id="14114" name="Column14081" dataCellStyle="Normal"/>
    <tableColumn id="14115" name="Column14082" dataCellStyle="Normal"/>
    <tableColumn id="14116" name="Column14083" dataCellStyle="Normal"/>
    <tableColumn id="14117" name="Column14084" dataCellStyle="Normal"/>
    <tableColumn id="14118" name="Column14085" dataCellStyle="Normal"/>
    <tableColumn id="14119" name="Column14086" dataCellStyle="Normal"/>
    <tableColumn id="14120" name="Column14087" dataCellStyle="Normal"/>
    <tableColumn id="14121" name="Column14088" dataCellStyle="Normal"/>
    <tableColumn id="14122" name="Column14089" dataCellStyle="Normal"/>
    <tableColumn id="14123" name="Column14090" dataCellStyle="Normal"/>
    <tableColumn id="14124" name="Column14091" dataCellStyle="Normal"/>
    <tableColumn id="14125" name="Column14092" dataCellStyle="Normal"/>
    <tableColumn id="14126" name="Column14093" dataCellStyle="Normal"/>
    <tableColumn id="14127" name="Column14094" dataCellStyle="Normal"/>
    <tableColumn id="14128" name="Column14095" dataCellStyle="Normal"/>
    <tableColumn id="14129" name="Column14096" dataCellStyle="Normal"/>
    <tableColumn id="14130" name="Column14097" dataCellStyle="Normal"/>
    <tableColumn id="14131" name="Column14098" dataCellStyle="Normal"/>
    <tableColumn id="14132" name="Column14099" dataCellStyle="Normal"/>
    <tableColumn id="14133" name="Column14100" dataCellStyle="Normal"/>
    <tableColumn id="14134" name="Column14101" dataCellStyle="Normal"/>
    <tableColumn id="14135" name="Column14102" dataCellStyle="Normal"/>
    <tableColumn id="14136" name="Column14103" dataCellStyle="Normal"/>
    <tableColumn id="14137" name="Column14104" dataCellStyle="Normal"/>
    <tableColumn id="14138" name="Column14105" dataCellStyle="Normal"/>
    <tableColumn id="14139" name="Column14106" dataCellStyle="Normal"/>
    <tableColumn id="14140" name="Column14107" dataCellStyle="Normal"/>
    <tableColumn id="14141" name="Column14108" dataCellStyle="Normal"/>
    <tableColumn id="14142" name="Column14109" dataCellStyle="Normal"/>
    <tableColumn id="14143" name="Column14110" dataCellStyle="Normal"/>
    <tableColumn id="14144" name="Column14111" dataCellStyle="Normal"/>
    <tableColumn id="14145" name="Column14112" dataCellStyle="Normal"/>
    <tableColumn id="14146" name="Column14113" dataCellStyle="Normal"/>
    <tableColumn id="14147" name="Column14114" dataCellStyle="Normal"/>
    <tableColumn id="14148" name="Column14115" dataCellStyle="Normal"/>
    <tableColumn id="14149" name="Column14116" dataCellStyle="Normal"/>
    <tableColumn id="14150" name="Column14117" dataCellStyle="Normal"/>
    <tableColumn id="14151" name="Column14118" dataCellStyle="Normal"/>
    <tableColumn id="14152" name="Column14119" dataCellStyle="Normal"/>
    <tableColumn id="14153" name="Column14120" dataCellStyle="Normal"/>
    <tableColumn id="14154" name="Column14121" dataCellStyle="Normal"/>
    <tableColumn id="14155" name="Column14122" dataCellStyle="Normal"/>
    <tableColumn id="14156" name="Column14123" dataCellStyle="Normal"/>
    <tableColumn id="14157" name="Column14124" dataCellStyle="Normal"/>
    <tableColumn id="14158" name="Column14125" dataCellStyle="Normal"/>
    <tableColumn id="14159" name="Column14126" dataCellStyle="Normal"/>
    <tableColumn id="14160" name="Column14127" dataCellStyle="Normal"/>
    <tableColumn id="14161" name="Column14128" dataCellStyle="Normal"/>
    <tableColumn id="14162" name="Column14129" dataCellStyle="Normal"/>
    <tableColumn id="14163" name="Column14130" dataCellStyle="Normal"/>
    <tableColumn id="14164" name="Column14131" dataCellStyle="Normal"/>
    <tableColumn id="14165" name="Column14132" dataCellStyle="Normal"/>
    <tableColumn id="14166" name="Column14133" dataCellStyle="Normal"/>
    <tableColumn id="14167" name="Column14134" dataCellStyle="Normal"/>
    <tableColumn id="14168" name="Column14135" dataCellStyle="Normal"/>
    <tableColumn id="14169" name="Column14136" dataCellStyle="Normal"/>
    <tableColumn id="14170" name="Column14137" dataCellStyle="Normal"/>
    <tableColumn id="14171" name="Column14138" dataCellStyle="Normal"/>
    <tableColumn id="14172" name="Column14139" dataCellStyle="Normal"/>
    <tableColumn id="14173" name="Column14140" dataCellStyle="Normal"/>
    <tableColumn id="14174" name="Column14141" dataCellStyle="Normal"/>
    <tableColumn id="14175" name="Column14142" dataCellStyle="Normal"/>
    <tableColumn id="14176" name="Column14143" dataCellStyle="Normal"/>
    <tableColumn id="14177" name="Column14144" dataCellStyle="Normal"/>
    <tableColumn id="14178" name="Column14145" dataCellStyle="Normal"/>
    <tableColumn id="14179" name="Column14146" dataCellStyle="Normal"/>
    <tableColumn id="14180" name="Column14147" dataCellStyle="Normal"/>
    <tableColumn id="14181" name="Column14148" dataCellStyle="Normal"/>
    <tableColumn id="14182" name="Column14149" dataCellStyle="Normal"/>
    <tableColumn id="14183" name="Column14150" dataCellStyle="Normal"/>
    <tableColumn id="14184" name="Column14151" dataCellStyle="Normal"/>
    <tableColumn id="14185" name="Column14152" dataCellStyle="Normal"/>
    <tableColumn id="14186" name="Column14153" dataCellStyle="Normal"/>
    <tableColumn id="14187" name="Column14154" dataCellStyle="Normal"/>
    <tableColumn id="14188" name="Column14155" dataCellStyle="Normal"/>
    <tableColumn id="14189" name="Column14156" dataCellStyle="Normal"/>
    <tableColumn id="14190" name="Column14157" dataCellStyle="Normal"/>
    <tableColumn id="14191" name="Column14158" dataCellStyle="Normal"/>
    <tableColumn id="14192" name="Column14159" dataCellStyle="Normal"/>
    <tableColumn id="14193" name="Column14160" dataCellStyle="Normal"/>
    <tableColumn id="14194" name="Column14161" dataCellStyle="Normal"/>
    <tableColumn id="14195" name="Column14162" dataCellStyle="Normal"/>
    <tableColumn id="14196" name="Column14163" dataCellStyle="Normal"/>
    <tableColumn id="14197" name="Column14164" dataCellStyle="Normal"/>
    <tableColumn id="14198" name="Column14165" dataCellStyle="Normal"/>
    <tableColumn id="14199" name="Column14166" dataCellStyle="Normal"/>
    <tableColumn id="14200" name="Column14167" dataCellStyle="Normal"/>
    <tableColumn id="14201" name="Column14168" dataCellStyle="Normal"/>
    <tableColumn id="14202" name="Column14169" dataCellStyle="Normal"/>
    <tableColumn id="14203" name="Column14170" dataCellStyle="Normal"/>
    <tableColumn id="14204" name="Column14171" dataCellStyle="Normal"/>
    <tableColumn id="14205" name="Column14172" dataCellStyle="Normal"/>
    <tableColumn id="14206" name="Column14173" dataCellStyle="Normal"/>
    <tableColumn id="14207" name="Column14174" dataCellStyle="Normal"/>
    <tableColumn id="14208" name="Column14175" dataCellStyle="Normal"/>
    <tableColumn id="14209" name="Column14176" dataCellStyle="Normal"/>
    <tableColumn id="14210" name="Column14177" dataCellStyle="Normal"/>
    <tableColumn id="14211" name="Column14178" dataCellStyle="Normal"/>
    <tableColumn id="14212" name="Column14179" dataCellStyle="Normal"/>
    <tableColumn id="14213" name="Column14180" dataCellStyle="Normal"/>
    <tableColumn id="14214" name="Column14181" dataCellStyle="Normal"/>
    <tableColumn id="14215" name="Column14182" dataCellStyle="Normal"/>
    <tableColumn id="14216" name="Column14183" dataCellStyle="Normal"/>
    <tableColumn id="14217" name="Column14184" dataCellStyle="Normal"/>
    <tableColumn id="14218" name="Column14185" dataCellStyle="Normal"/>
    <tableColumn id="14219" name="Column14186" dataCellStyle="Normal"/>
    <tableColumn id="14220" name="Column14187" dataCellStyle="Normal"/>
    <tableColumn id="14221" name="Column14188" dataCellStyle="Normal"/>
    <tableColumn id="14222" name="Column14189" dataCellStyle="Normal"/>
    <tableColumn id="14223" name="Column14190" dataCellStyle="Normal"/>
    <tableColumn id="14224" name="Column14191" dataCellStyle="Normal"/>
    <tableColumn id="14225" name="Column14192" dataCellStyle="Normal"/>
    <tableColumn id="14226" name="Column14193" dataCellStyle="Normal"/>
    <tableColumn id="14227" name="Column14194" dataCellStyle="Normal"/>
    <tableColumn id="14228" name="Column14195" dataCellStyle="Normal"/>
    <tableColumn id="14229" name="Column14196" dataCellStyle="Normal"/>
    <tableColumn id="14230" name="Column14197" dataCellStyle="Normal"/>
    <tableColumn id="14231" name="Column14198" dataCellStyle="Normal"/>
    <tableColumn id="14232" name="Column14199" dataCellStyle="Normal"/>
    <tableColumn id="14233" name="Column14200" dataCellStyle="Normal"/>
    <tableColumn id="14234" name="Column14201" dataCellStyle="Normal"/>
    <tableColumn id="14235" name="Column14202" dataCellStyle="Normal"/>
    <tableColumn id="14236" name="Column14203" dataCellStyle="Normal"/>
    <tableColumn id="14237" name="Column14204" dataCellStyle="Normal"/>
    <tableColumn id="14238" name="Column14205" dataCellStyle="Normal"/>
    <tableColumn id="14239" name="Column14206" dataCellStyle="Normal"/>
    <tableColumn id="14240" name="Column14207" dataCellStyle="Normal"/>
    <tableColumn id="14241" name="Column14208" dataCellStyle="Normal"/>
    <tableColumn id="14242" name="Column14209" dataCellStyle="Normal"/>
    <tableColumn id="14243" name="Column14210" dataCellStyle="Normal"/>
    <tableColumn id="14244" name="Column14211" dataCellStyle="Normal"/>
    <tableColumn id="14245" name="Column14212" dataCellStyle="Normal"/>
    <tableColumn id="14246" name="Column14213" dataCellStyle="Normal"/>
    <tableColumn id="14247" name="Column14214" dataCellStyle="Normal"/>
    <tableColumn id="14248" name="Column14215" dataCellStyle="Normal"/>
    <tableColumn id="14249" name="Column14216" dataCellStyle="Normal"/>
    <tableColumn id="14250" name="Column14217" dataCellStyle="Normal"/>
    <tableColumn id="14251" name="Column14218" dataCellStyle="Normal"/>
    <tableColumn id="14252" name="Column14219" dataCellStyle="Normal"/>
    <tableColumn id="14253" name="Column14220" dataCellStyle="Normal"/>
    <tableColumn id="14254" name="Column14221" dataCellStyle="Normal"/>
    <tableColumn id="14255" name="Column14222" dataCellStyle="Normal"/>
    <tableColumn id="14256" name="Column14223" dataCellStyle="Normal"/>
    <tableColumn id="14257" name="Column14224" dataCellStyle="Normal"/>
    <tableColumn id="14258" name="Column14225" dataCellStyle="Normal"/>
    <tableColumn id="14259" name="Column14226" dataCellStyle="Normal"/>
    <tableColumn id="14260" name="Column14227" dataCellStyle="Normal"/>
    <tableColumn id="14261" name="Column14228" dataCellStyle="Normal"/>
    <tableColumn id="14262" name="Column14229" dataCellStyle="Normal"/>
    <tableColumn id="14263" name="Column14230" dataCellStyle="Normal"/>
    <tableColumn id="14264" name="Column14231" dataCellStyle="Normal"/>
    <tableColumn id="14265" name="Column14232" dataCellStyle="Normal"/>
    <tableColumn id="14266" name="Column14233" dataCellStyle="Normal"/>
    <tableColumn id="14267" name="Column14234" dataCellStyle="Normal"/>
    <tableColumn id="14268" name="Column14235" dataCellStyle="Normal"/>
    <tableColumn id="14269" name="Column14236" dataCellStyle="Normal"/>
    <tableColumn id="14270" name="Column14237" dataCellStyle="Normal"/>
    <tableColumn id="14271" name="Column14238" dataCellStyle="Normal"/>
    <tableColumn id="14272" name="Column14239" dataCellStyle="Normal"/>
    <tableColumn id="14273" name="Column14240" dataCellStyle="Normal"/>
    <tableColumn id="14274" name="Column14241" dataCellStyle="Normal"/>
    <tableColumn id="14275" name="Column14242" dataCellStyle="Normal"/>
    <tableColumn id="14276" name="Column14243" dataCellStyle="Normal"/>
    <tableColumn id="14277" name="Column14244" dataCellStyle="Normal"/>
    <tableColumn id="14278" name="Column14245" dataCellStyle="Normal"/>
    <tableColumn id="14279" name="Column14246" dataCellStyle="Normal"/>
    <tableColumn id="14280" name="Column14247" dataCellStyle="Normal"/>
    <tableColumn id="14281" name="Column14248" dataCellStyle="Normal"/>
    <tableColumn id="14282" name="Column14249" dataCellStyle="Normal"/>
    <tableColumn id="14283" name="Column14250" dataCellStyle="Normal"/>
    <tableColumn id="14284" name="Column14251" dataCellStyle="Normal"/>
    <tableColumn id="14285" name="Column14252" dataCellStyle="Normal"/>
    <tableColumn id="14286" name="Column14253" dataCellStyle="Normal"/>
    <tableColumn id="14287" name="Column14254" dataCellStyle="Normal"/>
    <tableColumn id="14288" name="Column14255" dataCellStyle="Normal"/>
    <tableColumn id="14289" name="Column14256" dataCellStyle="Normal"/>
    <tableColumn id="14290" name="Column14257" dataCellStyle="Normal"/>
    <tableColumn id="14291" name="Column14258" dataCellStyle="Normal"/>
    <tableColumn id="14292" name="Column14259" dataCellStyle="Normal"/>
    <tableColumn id="14293" name="Column14260" dataCellStyle="Normal"/>
    <tableColumn id="14294" name="Column14261" dataCellStyle="Normal"/>
    <tableColumn id="14295" name="Column14262" dataCellStyle="Normal"/>
    <tableColumn id="14296" name="Column14263" dataCellStyle="Normal"/>
    <tableColumn id="14297" name="Column14264" dataCellStyle="Normal"/>
    <tableColumn id="14298" name="Column14265" dataCellStyle="Normal"/>
    <tableColumn id="14299" name="Column14266" dataCellStyle="Normal"/>
    <tableColumn id="14300" name="Column14267" dataCellStyle="Normal"/>
    <tableColumn id="14301" name="Column14268" dataCellStyle="Normal"/>
    <tableColumn id="14302" name="Column14269" dataCellStyle="Normal"/>
    <tableColumn id="14303" name="Column14270" dataCellStyle="Normal"/>
    <tableColumn id="14304" name="Column14271" dataCellStyle="Normal"/>
    <tableColumn id="14305" name="Column14272" dataCellStyle="Normal"/>
    <tableColumn id="14306" name="Column14273" dataCellStyle="Normal"/>
    <tableColumn id="14307" name="Column14274" dataCellStyle="Normal"/>
    <tableColumn id="14308" name="Column14275" dataCellStyle="Normal"/>
    <tableColumn id="14309" name="Column14276" dataCellStyle="Normal"/>
    <tableColumn id="14310" name="Column14277" dataCellStyle="Normal"/>
    <tableColumn id="14311" name="Column14278" dataCellStyle="Normal"/>
    <tableColumn id="14312" name="Column14279" dataCellStyle="Normal"/>
    <tableColumn id="14313" name="Column14280" dataCellStyle="Normal"/>
    <tableColumn id="14314" name="Column14281" dataCellStyle="Normal"/>
    <tableColumn id="14315" name="Column14282" dataCellStyle="Normal"/>
    <tableColumn id="14316" name="Column14283" dataCellStyle="Normal"/>
    <tableColumn id="14317" name="Column14284" dataCellStyle="Normal"/>
    <tableColumn id="14318" name="Column14285" dataCellStyle="Normal"/>
    <tableColumn id="14319" name="Column14286" dataCellStyle="Normal"/>
    <tableColumn id="14320" name="Column14287" dataCellStyle="Normal"/>
    <tableColumn id="14321" name="Column14288" dataCellStyle="Normal"/>
    <tableColumn id="14322" name="Column14289" dataCellStyle="Normal"/>
    <tableColumn id="14323" name="Column14290" dataCellStyle="Normal"/>
    <tableColumn id="14324" name="Column14291" dataCellStyle="Normal"/>
    <tableColumn id="14325" name="Column14292" dataCellStyle="Normal"/>
    <tableColumn id="14326" name="Column14293" dataCellStyle="Normal"/>
    <tableColumn id="14327" name="Column14294" dataCellStyle="Normal"/>
    <tableColumn id="14328" name="Column14295" dataCellStyle="Normal"/>
    <tableColumn id="14329" name="Column14296" dataCellStyle="Normal"/>
    <tableColumn id="14330" name="Column14297" dataCellStyle="Normal"/>
    <tableColumn id="14331" name="Column14298" dataCellStyle="Normal"/>
    <tableColumn id="14332" name="Column14299" dataCellStyle="Normal"/>
    <tableColumn id="14333" name="Column14300" dataCellStyle="Normal"/>
    <tableColumn id="14334" name="Column14301" dataCellStyle="Normal"/>
    <tableColumn id="14335" name="Column14302" dataCellStyle="Normal"/>
    <tableColumn id="14336" name="Column14303" dataCellStyle="Normal"/>
    <tableColumn id="14337" name="Column14304" dataCellStyle="Normal"/>
    <tableColumn id="14338" name="Column14305" dataCellStyle="Normal"/>
    <tableColumn id="14339" name="Column14306" dataCellStyle="Normal"/>
    <tableColumn id="14340" name="Column14307" dataCellStyle="Normal"/>
    <tableColumn id="14341" name="Column14308" dataCellStyle="Normal"/>
    <tableColumn id="14342" name="Column14309" dataCellStyle="Normal"/>
    <tableColumn id="14343" name="Column14310" dataCellStyle="Normal"/>
    <tableColumn id="14344" name="Column14311" dataCellStyle="Normal"/>
    <tableColumn id="14345" name="Column14312" dataCellStyle="Normal"/>
    <tableColumn id="14346" name="Column14313" dataCellStyle="Normal"/>
    <tableColumn id="14347" name="Column14314" dataCellStyle="Normal"/>
    <tableColumn id="14348" name="Column14315" dataCellStyle="Normal"/>
    <tableColumn id="14349" name="Column14316" dataCellStyle="Normal"/>
    <tableColumn id="14350" name="Column14317" dataCellStyle="Normal"/>
    <tableColumn id="14351" name="Column14318" dataCellStyle="Normal"/>
    <tableColumn id="14352" name="Column14319" dataCellStyle="Normal"/>
    <tableColumn id="14353" name="Column14320" dataCellStyle="Normal"/>
    <tableColumn id="14354" name="Column14321" dataCellStyle="Normal"/>
    <tableColumn id="14355" name="Column14322" dataCellStyle="Normal"/>
    <tableColumn id="14356" name="Column14323" dataCellStyle="Normal"/>
    <tableColumn id="14357" name="Column14324" dataCellStyle="Normal"/>
    <tableColumn id="14358" name="Column14325" dataCellStyle="Normal"/>
    <tableColumn id="14359" name="Column14326" dataCellStyle="Normal"/>
    <tableColumn id="14360" name="Column14327" dataCellStyle="Normal"/>
    <tableColumn id="14361" name="Column14328" dataCellStyle="Normal"/>
    <tableColumn id="14362" name="Column14329" dataCellStyle="Normal"/>
    <tableColumn id="14363" name="Column14330" dataCellStyle="Normal"/>
    <tableColumn id="14364" name="Column14331" dataCellStyle="Normal"/>
    <tableColumn id="14365" name="Column14332" dataCellStyle="Normal"/>
    <tableColumn id="14366" name="Column14333" dataCellStyle="Normal"/>
    <tableColumn id="14367" name="Column14334" dataCellStyle="Normal"/>
    <tableColumn id="14368" name="Column14335" dataCellStyle="Normal"/>
    <tableColumn id="14369" name="Column14336" dataCellStyle="Normal"/>
    <tableColumn id="14370" name="Column14337" dataCellStyle="Normal"/>
    <tableColumn id="14371" name="Column14338" dataCellStyle="Normal"/>
    <tableColumn id="14372" name="Column14339" dataCellStyle="Normal"/>
    <tableColumn id="14373" name="Column14340" dataCellStyle="Normal"/>
    <tableColumn id="14374" name="Column14341" dataCellStyle="Normal"/>
    <tableColumn id="14375" name="Column14342" dataCellStyle="Normal"/>
    <tableColumn id="14376" name="Column14343" dataCellStyle="Normal"/>
    <tableColumn id="14377" name="Column14344" dataCellStyle="Normal"/>
    <tableColumn id="14378" name="Column14345" dataCellStyle="Normal"/>
    <tableColumn id="14379" name="Column14346" dataCellStyle="Normal"/>
    <tableColumn id="14380" name="Column14347" dataCellStyle="Normal"/>
    <tableColumn id="14381" name="Column14348" dataCellStyle="Normal"/>
    <tableColumn id="14382" name="Column14349" dataCellStyle="Normal"/>
    <tableColumn id="14383" name="Column14350" dataCellStyle="Normal"/>
    <tableColumn id="14384" name="Column14351" dataCellStyle="Normal"/>
    <tableColumn id="14385" name="Column14352" dataCellStyle="Normal"/>
    <tableColumn id="14386" name="Column14353" dataCellStyle="Normal"/>
    <tableColumn id="14387" name="Column14354" dataCellStyle="Normal"/>
    <tableColumn id="14388" name="Column14355" dataCellStyle="Normal"/>
    <tableColumn id="14389" name="Column14356" dataCellStyle="Normal"/>
    <tableColumn id="14390" name="Column14357" dataCellStyle="Normal"/>
    <tableColumn id="14391" name="Column14358" dataCellStyle="Normal"/>
    <tableColumn id="14392" name="Column14359" dataCellStyle="Normal"/>
    <tableColumn id="14393" name="Column14360" dataCellStyle="Normal"/>
    <tableColumn id="14394" name="Column14361" dataCellStyle="Normal"/>
    <tableColumn id="14395" name="Column14362" dataCellStyle="Normal"/>
    <tableColumn id="14396" name="Column14363" dataCellStyle="Normal"/>
    <tableColumn id="14397" name="Column14364" dataCellStyle="Normal"/>
    <tableColumn id="14398" name="Column14365" dataCellStyle="Normal"/>
    <tableColumn id="14399" name="Column14366" dataCellStyle="Normal"/>
    <tableColumn id="14400" name="Column14367" dataCellStyle="Normal"/>
    <tableColumn id="14401" name="Column14368" dataCellStyle="Normal"/>
    <tableColumn id="14402" name="Column14369" dataCellStyle="Normal"/>
    <tableColumn id="14403" name="Column14370" dataCellStyle="Normal"/>
    <tableColumn id="14404" name="Column14371" dataCellStyle="Normal"/>
    <tableColumn id="14405" name="Column14372" dataCellStyle="Normal"/>
    <tableColumn id="14406" name="Column14373" dataCellStyle="Normal"/>
    <tableColumn id="14407" name="Column14374" dataCellStyle="Normal"/>
    <tableColumn id="14408" name="Column14375" dataCellStyle="Normal"/>
    <tableColumn id="14409" name="Column14376" dataCellStyle="Normal"/>
    <tableColumn id="14410" name="Column14377" dataCellStyle="Normal"/>
    <tableColumn id="14411" name="Column14378" dataCellStyle="Normal"/>
    <tableColumn id="14412" name="Column14379" dataCellStyle="Normal"/>
    <tableColumn id="14413" name="Column14380" dataCellStyle="Normal"/>
    <tableColumn id="14414" name="Column14381" dataCellStyle="Normal"/>
    <tableColumn id="14415" name="Column14382" dataCellStyle="Normal"/>
    <tableColumn id="14416" name="Column14383" dataCellStyle="Normal"/>
    <tableColumn id="14417" name="Column14384" dataCellStyle="Normal"/>
    <tableColumn id="14418" name="Column14385" dataCellStyle="Normal"/>
    <tableColumn id="14419" name="Column14386" dataCellStyle="Normal"/>
    <tableColumn id="14420" name="Column14387" dataCellStyle="Normal"/>
    <tableColumn id="14421" name="Column14388" dataCellStyle="Normal"/>
    <tableColumn id="14422" name="Column14389" dataCellStyle="Normal"/>
    <tableColumn id="14423" name="Column14390" dataCellStyle="Normal"/>
    <tableColumn id="14424" name="Column14391" dataCellStyle="Normal"/>
    <tableColumn id="14425" name="Column14392" dataCellStyle="Normal"/>
    <tableColumn id="14426" name="Column14393" dataCellStyle="Normal"/>
    <tableColumn id="14427" name="Column14394" dataCellStyle="Normal"/>
    <tableColumn id="14428" name="Column14395" dataCellStyle="Normal"/>
    <tableColumn id="14429" name="Column14396" dataCellStyle="Normal"/>
    <tableColumn id="14430" name="Column14397" dataCellStyle="Normal"/>
    <tableColumn id="14431" name="Column14398" dataCellStyle="Normal"/>
    <tableColumn id="14432" name="Column14399" dataCellStyle="Normal"/>
    <tableColumn id="14433" name="Column14400" dataCellStyle="Normal"/>
    <tableColumn id="14434" name="Column14401" dataCellStyle="Normal"/>
    <tableColumn id="14435" name="Column14402" dataCellStyle="Normal"/>
    <tableColumn id="14436" name="Column14403" dataCellStyle="Normal"/>
    <tableColumn id="14437" name="Column14404" dataCellStyle="Normal"/>
    <tableColumn id="14438" name="Column14405" dataCellStyle="Normal"/>
    <tableColumn id="14439" name="Column14406" dataCellStyle="Normal"/>
    <tableColumn id="14440" name="Column14407" dataCellStyle="Normal"/>
    <tableColumn id="14441" name="Column14408" dataCellStyle="Normal"/>
    <tableColumn id="14442" name="Column14409" dataCellStyle="Normal"/>
    <tableColumn id="14443" name="Column14410" dataCellStyle="Normal"/>
    <tableColumn id="14444" name="Column14411" dataCellStyle="Normal"/>
    <tableColumn id="14445" name="Column14412" dataCellStyle="Normal"/>
    <tableColumn id="14446" name="Column14413" dataCellStyle="Normal"/>
    <tableColumn id="14447" name="Column14414" dataCellStyle="Normal"/>
    <tableColumn id="14448" name="Column14415" dataCellStyle="Normal"/>
    <tableColumn id="14449" name="Column14416" dataCellStyle="Normal"/>
    <tableColumn id="14450" name="Column14417" dataCellStyle="Normal"/>
    <tableColumn id="14451" name="Column14418" dataCellStyle="Normal"/>
    <tableColumn id="14452" name="Column14419" dataCellStyle="Normal"/>
    <tableColumn id="14453" name="Column14420" dataCellStyle="Normal"/>
    <tableColumn id="14454" name="Column14421" dataCellStyle="Normal"/>
    <tableColumn id="14455" name="Column14422" dataCellStyle="Normal"/>
    <tableColumn id="14456" name="Column14423" dataCellStyle="Normal"/>
    <tableColumn id="14457" name="Column14424" dataCellStyle="Normal"/>
    <tableColumn id="14458" name="Column14425" dataCellStyle="Normal"/>
    <tableColumn id="14459" name="Column14426" dataCellStyle="Normal"/>
    <tableColumn id="14460" name="Column14427" dataCellStyle="Normal"/>
    <tableColumn id="14461" name="Column14428" dataCellStyle="Normal"/>
    <tableColumn id="14462" name="Column14429" dataCellStyle="Normal"/>
    <tableColumn id="14463" name="Column14430" dataCellStyle="Normal"/>
    <tableColumn id="14464" name="Column14431" dataCellStyle="Normal"/>
    <tableColumn id="14465" name="Column14432" dataCellStyle="Normal"/>
    <tableColumn id="14466" name="Column14433" dataCellStyle="Normal"/>
    <tableColumn id="14467" name="Column14434" dataCellStyle="Normal"/>
    <tableColumn id="14468" name="Column14435" dataCellStyle="Normal"/>
    <tableColumn id="14469" name="Column14436" dataCellStyle="Normal"/>
    <tableColumn id="14470" name="Column14437" dataCellStyle="Normal"/>
    <tableColumn id="14471" name="Column14438" dataCellStyle="Normal"/>
    <tableColumn id="14472" name="Column14439" dataCellStyle="Normal"/>
    <tableColumn id="14473" name="Column14440" dataCellStyle="Normal"/>
    <tableColumn id="14474" name="Column14441" dataCellStyle="Normal"/>
    <tableColumn id="14475" name="Column14442" dataCellStyle="Normal"/>
    <tableColumn id="14476" name="Column14443" dataCellStyle="Normal"/>
    <tableColumn id="14477" name="Column14444" dataCellStyle="Normal"/>
    <tableColumn id="14478" name="Column14445" dataCellStyle="Normal"/>
    <tableColumn id="14479" name="Column14446" dataCellStyle="Normal"/>
    <tableColumn id="14480" name="Column14447" dataCellStyle="Normal"/>
    <tableColumn id="14481" name="Column14448" dataCellStyle="Normal"/>
    <tableColumn id="14482" name="Column14449" dataCellStyle="Normal"/>
    <tableColumn id="14483" name="Column14450" dataCellStyle="Normal"/>
    <tableColumn id="14484" name="Column14451" dataCellStyle="Normal"/>
    <tableColumn id="14485" name="Column14452" dataCellStyle="Normal"/>
    <tableColumn id="14486" name="Column14453" dataCellStyle="Normal"/>
    <tableColumn id="14487" name="Column14454" dataCellStyle="Normal"/>
    <tableColumn id="14488" name="Column14455" dataCellStyle="Normal"/>
    <tableColumn id="14489" name="Column14456" dataCellStyle="Normal"/>
    <tableColumn id="14490" name="Column14457" dataCellStyle="Normal"/>
    <tableColumn id="14491" name="Column14458" dataCellStyle="Normal"/>
    <tableColumn id="14492" name="Column14459" dataCellStyle="Normal"/>
    <tableColumn id="14493" name="Column14460" dataCellStyle="Normal"/>
    <tableColumn id="14494" name="Column14461" dataCellStyle="Normal"/>
    <tableColumn id="14495" name="Column14462" dataCellStyle="Normal"/>
    <tableColumn id="14496" name="Column14463" dataCellStyle="Normal"/>
    <tableColumn id="14497" name="Column14464" dataCellStyle="Normal"/>
    <tableColumn id="14498" name="Column14465" dataCellStyle="Normal"/>
    <tableColumn id="14499" name="Column14466" dataCellStyle="Normal"/>
    <tableColumn id="14500" name="Column14467" dataCellStyle="Normal"/>
    <tableColumn id="14501" name="Column14468" dataCellStyle="Normal"/>
    <tableColumn id="14502" name="Column14469" dataCellStyle="Normal"/>
    <tableColumn id="14503" name="Column14470" dataCellStyle="Normal"/>
    <tableColumn id="14504" name="Column14471" dataCellStyle="Normal"/>
    <tableColumn id="14505" name="Column14472" dataCellStyle="Normal"/>
    <tableColumn id="14506" name="Column14473" dataCellStyle="Normal"/>
    <tableColumn id="14507" name="Column14474" dataCellStyle="Normal"/>
    <tableColumn id="14508" name="Column14475" dataCellStyle="Normal"/>
    <tableColumn id="14509" name="Column14476" dataCellStyle="Normal"/>
    <tableColumn id="14510" name="Column14477" dataCellStyle="Normal"/>
    <tableColumn id="14511" name="Column14478" dataCellStyle="Normal"/>
    <tableColumn id="14512" name="Column14479" dataCellStyle="Normal"/>
    <tableColumn id="14513" name="Column14480" dataCellStyle="Normal"/>
    <tableColumn id="14514" name="Column14481" dataCellStyle="Normal"/>
    <tableColumn id="14515" name="Column14482" dataCellStyle="Normal"/>
    <tableColumn id="14516" name="Column14483" dataCellStyle="Normal"/>
    <tableColumn id="14517" name="Column14484" dataCellStyle="Normal"/>
    <tableColumn id="14518" name="Column14485" dataCellStyle="Normal"/>
    <tableColumn id="14519" name="Column14486" dataCellStyle="Normal"/>
    <tableColumn id="14520" name="Column14487" dataCellStyle="Normal"/>
    <tableColumn id="14521" name="Column14488" dataCellStyle="Normal"/>
    <tableColumn id="14522" name="Column14489" dataCellStyle="Normal"/>
    <tableColumn id="14523" name="Column14490" dataCellStyle="Normal"/>
    <tableColumn id="14524" name="Column14491" dataCellStyle="Normal"/>
    <tableColumn id="14525" name="Column14492" dataCellStyle="Normal"/>
    <tableColumn id="14526" name="Column14493" dataCellStyle="Normal"/>
    <tableColumn id="14527" name="Column14494" dataCellStyle="Normal"/>
    <tableColumn id="14528" name="Column14495" dataCellStyle="Normal"/>
    <tableColumn id="14529" name="Column14496" dataCellStyle="Normal"/>
    <tableColumn id="14530" name="Column14497" dataCellStyle="Normal"/>
    <tableColumn id="14531" name="Column14498" dataCellStyle="Normal"/>
    <tableColumn id="14532" name="Column14499" dataCellStyle="Normal"/>
    <tableColumn id="14533" name="Column14500" dataCellStyle="Normal"/>
    <tableColumn id="14534" name="Column14501" dataCellStyle="Normal"/>
    <tableColumn id="14535" name="Column14502" dataCellStyle="Normal"/>
    <tableColumn id="14536" name="Column14503" dataCellStyle="Normal"/>
    <tableColumn id="14537" name="Column14504" dataCellStyle="Normal"/>
    <tableColumn id="14538" name="Column14505" dataCellStyle="Normal"/>
    <tableColumn id="14539" name="Column14506" dataCellStyle="Normal"/>
    <tableColumn id="14540" name="Column14507" dataCellStyle="Normal"/>
    <tableColumn id="14541" name="Column14508" dataCellStyle="Normal"/>
    <tableColumn id="14542" name="Column14509" dataCellStyle="Normal"/>
    <tableColumn id="14543" name="Column14510" dataCellStyle="Normal"/>
    <tableColumn id="14544" name="Column14511" dataCellStyle="Normal"/>
    <tableColumn id="14545" name="Column14512" dataCellStyle="Normal"/>
    <tableColumn id="14546" name="Column14513" dataCellStyle="Normal"/>
    <tableColumn id="14547" name="Column14514" dataCellStyle="Normal"/>
    <tableColumn id="14548" name="Column14515" dataCellStyle="Normal"/>
    <tableColumn id="14549" name="Column14516" dataCellStyle="Normal"/>
    <tableColumn id="14550" name="Column14517" dataCellStyle="Normal"/>
    <tableColumn id="14551" name="Column14518" dataCellStyle="Normal"/>
    <tableColumn id="14552" name="Column14519" dataCellStyle="Normal"/>
    <tableColumn id="14553" name="Column14520" dataCellStyle="Normal"/>
    <tableColumn id="14554" name="Column14521" dataCellStyle="Normal"/>
    <tableColumn id="14555" name="Column14522" dataCellStyle="Normal"/>
    <tableColumn id="14556" name="Column14523" dataCellStyle="Normal"/>
    <tableColumn id="14557" name="Column14524" dataCellStyle="Normal"/>
    <tableColumn id="14558" name="Column14525" dataCellStyle="Normal"/>
    <tableColumn id="14559" name="Column14526" dataCellStyle="Normal"/>
    <tableColumn id="14560" name="Column14527" dataCellStyle="Normal"/>
    <tableColumn id="14561" name="Column14528" dataCellStyle="Normal"/>
    <tableColumn id="14562" name="Column14529" dataCellStyle="Normal"/>
    <tableColumn id="14563" name="Column14530" dataCellStyle="Normal"/>
    <tableColumn id="14564" name="Column14531" dataCellStyle="Normal"/>
    <tableColumn id="14565" name="Column14532" dataCellStyle="Normal"/>
    <tableColumn id="14566" name="Column14533" dataCellStyle="Normal"/>
    <tableColumn id="14567" name="Column14534" dataCellStyle="Normal"/>
    <tableColumn id="14568" name="Column14535" dataCellStyle="Normal"/>
    <tableColumn id="14569" name="Column14536" dataCellStyle="Normal"/>
    <tableColumn id="14570" name="Column14537" dataCellStyle="Normal"/>
    <tableColumn id="14571" name="Column14538" dataCellStyle="Normal"/>
    <tableColumn id="14572" name="Column14539" dataCellStyle="Normal"/>
    <tableColumn id="14573" name="Column14540" dataCellStyle="Normal"/>
    <tableColumn id="14574" name="Column14541" dataCellStyle="Normal"/>
    <tableColumn id="14575" name="Column14542" dataCellStyle="Normal"/>
    <tableColumn id="14576" name="Column14543" dataCellStyle="Normal"/>
    <tableColumn id="14577" name="Column14544" dataCellStyle="Normal"/>
    <tableColumn id="14578" name="Column14545" dataCellStyle="Normal"/>
    <tableColumn id="14579" name="Column14546" dataCellStyle="Normal"/>
    <tableColumn id="14580" name="Column14547" dataCellStyle="Normal"/>
    <tableColumn id="14581" name="Column14548" dataCellStyle="Normal"/>
    <tableColumn id="14582" name="Column14549" dataCellStyle="Normal"/>
    <tableColumn id="14583" name="Column14550" dataCellStyle="Normal"/>
    <tableColumn id="14584" name="Column14551" dataCellStyle="Normal"/>
    <tableColumn id="14585" name="Column14552" dataCellStyle="Normal"/>
    <tableColumn id="14586" name="Column14553" dataCellStyle="Normal"/>
    <tableColumn id="14587" name="Column14554" dataCellStyle="Normal"/>
    <tableColumn id="14588" name="Column14555" dataCellStyle="Normal"/>
    <tableColumn id="14589" name="Column14556" dataCellStyle="Normal"/>
    <tableColumn id="14590" name="Column14557" dataCellStyle="Normal"/>
    <tableColumn id="14591" name="Column14558" dataCellStyle="Normal"/>
    <tableColumn id="14592" name="Column14559" dataCellStyle="Normal"/>
    <tableColumn id="14593" name="Column14560" dataCellStyle="Normal"/>
    <tableColumn id="14594" name="Column14561" dataCellStyle="Normal"/>
    <tableColumn id="14595" name="Column14562" dataCellStyle="Normal"/>
    <tableColumn id="14596" name="Column14563" dataCellStyle="Normal"/>
    <tableColumn id="14597" name="Column14564" dataCellStyle="Normal"/>
    <tableColumn id="14598" name="Column14565" dataCellStyle="Normal"/>
    <tableColumn id="14599" name="Column14566" dataCellStyle="Normal"/>
    <tableColumn id="14600" name="Column14567" dataCellStyle="Normal"/>
    <tableColumn id="14601" name="Column14568" dataCellStyle="Normal"/>
    <tableColumn id="14602" name="Column14569" dataCellStyle="Normal"/>
    <tableColumn id="14603" name="Column14570" dataCellStyle="Normal"/>
    <tableColumn id="14604" name="Column14571" dataCellStyle="Normal"/>
    <tableColumn id="14605" name="Column14572" dataCellStyle="Normal"/>
    <tableColumn id="14606" name="Column14573" dataCellStyle="Normal"/>
    <tableColumn id="14607" name="Column14574" dataCellStyle="Normal"/>
    <tableColumn id="14608" name="Column14575" dataCellStyle="Normal"/>
    <tableColumn id="14609" name="Column14576" dataCellStyle="Normal"/>
    <tableColumn id="14610" name="Column14577" dataCellStyle="Normal"/>
    <tableColumn id="14611" name="Column14578" dataCellStyle="Normal"/>
    <tableColumn id="14612" name="Column14579" dataCellStyle="Normal"/>
    <tableColumn id="14613" name="Column14580" dataCellStyle="Normal"/>
    <tableColumn id="14614" name="Column14581" dataCellStyle="Normal"/>
    <tableColumn id="14615" name="Column14582" dataCellStyle="Normal"/>
    <tableColumn id="14616" name="Column14583" dataCellStyle="Normal"/>
    <tableColumn id="14617" name="Column14584" dataCellStyle="Normal"/>
    <tableColumn id="14618" name="Column14585" dataCellStyle="Normal"/>
    <tableColumn id="14619" name="Column14586" dataCellStyle="Normal"/>
    <tableColumn id="14620" name="Column14587" dataCellStyle="Normal"/>
    <tableColumn id="14621" name="Column14588" dataCellStyle="Normal"/>
    <tableColumn id="14622" name="Column14589" dataCellStyle="Normal"/>
    <tableColumn id="14623" name="Column14590" dataCellStyle="Normal"/>
    <tableColumn id="14624" name="Column14591" dataCellStyle="Normal"/>
    <tableColumn id="14625" name="Column14592" dataCellStyle="Normal"/>
    <tableColumn id="14626" name="Column14593" dataCellStyle="Normal"/>
    <tableColumn id="14627" name="Column14594" dataCellStyle="Normal"/>
    <tableColumn id="14628" name="Column14595" dataCellStyle="Normal"/>
    <tableColumn id="14629" name="Column14596" dataCellStyle="Normal"/>
    <tableColumn id="14630" name="Column14597" dataCellStyle="Normal"/>
    <tableColumn id="14631" name="Column14598" dataCellStyle="Normal"/>
    <tableColumn id="14632" name="Column14599" dataCellStyle="Normal"/>
    <tableColumn id="14633" name="Column14600" dataCellStyle="Normal"/>
    <tableColumn id="14634" name="Column14601" dataCellStyle="Normal"/>
    <tableColumn id="14635" name="Column14602" dataCellStyle="Normal"/>
    <tableColumn id="14636" name="Column14603" dataCellStyle="Normal"/>
    <tableColumn id="14637" name="Column14604" dataCellStyle="Normal"/>
    <tableColumn id="14638" name="Column14605" dataCellStyle="Normal"/>
    <tableColumn id="14639" name="Column14606" dataCellStyle="Normal"/>
    <tableColumn id="14640" name="Column14607" dataCellStyle="Normal"/>
    <tableColumn id="14641" name="Column14608" dataCellStyle="Normal"/>
    <tableColumn id="14642" name="Column14609" dataCellStyle="Normal"/>
    <tableColumn id="14643" name="Column14610" dataCellStyle="Normal"/>
    <tableColumn id="14644" name="Column14611" dataCellStyle="Normal"/>
    <tableColumn id="14645" name="Column14612" dataCellStyle="Normal"/>
    <tableColumn id="14646" name="Column14613" dataCellStyle="Normal"/>
    <tableColumn id="14647" name="Column14614" dataCellStyle="Normal"/>
    <tableColumn id="14648" name="Column14615" dataCellStyle="Normal"/>
    <tableColumn id="14649" name="Column14616" dataCellStyle="Normal"/>
    <tableColumn id="14650" name="Column14617" dataCellStyle="Normal"/>
    <tableColumn id="14651" name="Column14618" dataCellStyle="Normal"/>
    <tableColumn id="14652" name="Column14619" dataCellStyle="Normal"/>
    <tableColumn id="14653" name="Column14620" dataCellStyle="Normal"/>
    <tableColumn id="14654" name="Column14621" dataCellStyle="Normal"/>
    <tableColumn id="14655" name="Column14622" dataCellStyle="Normal"/>
    <tableColumn id="14656" name="Column14623" dataCellStyle="Normal"/>
    <tableColumn id="14657" name="Column14624" dataCellStyle="Normal"/>
    <tableColumn id="14658" name="Column14625" dataCellStyle="Normal"/>
    <tableColumn id="14659" name="Column14626" dataCellStyle="Normal"/>
    <tableColumn id="14660" name="Column14627" dataCellStyle="Normal"/>
    <tableColumn id="14661" name="Column14628" dataCellStyle="Normal"/>
    <tableColumn id="14662" name="Column14629" dataCellStyle="Normal"/>
    <tableColumn id="14663" name="Column14630" dataCellStyle="Normal"/>
    <tableColumn id="14664" name="Column14631" dataCellStyle="Normal"/>
    <tableColumn id="14665" name="Column14632" dataCellStyle="Normal"/>
    <tableColumn id="14666" name="Column14633" dataCellStyle="Normal"/>
    <tableColumn id="14667" name="Column14634" dataCellStyle="Normal"/>
    <tableColumn id="14668" name="Column14635" dataCellStyle="Normal"/>
    <tableColumn id="14669" name="Column14636" dataCellStyle="Normal"/>
    <tableColumn id="14670" name="Column14637" dataCellStyle="Normal"/>
    <tableColumn id="14671" name="Column14638" dataCellStyle="Normal"/>
    <tableColumn id="14672" name="Column14639" dataCellStyle="Normal"/>
    <tableColumn id="14673" name="Column14640" dataCellStyle="Normal"/>
    <tableColumn id="14674" name="Column14641" dataCellStyle="Normal"/>
    <tableColumn id="14675" name="Column14642" dataCellStyle="Normal"/>
    <tableColumn id="14676" name="Column14643" dataCellStyle="Normal"/>
    <tableColumn id="14677" name="Column14644" dataCellStyle="Normal"/>
    <tableColumn id="14678" name="Column14645" dataCellStyle="Normal"/>
    <tableColumn id="14679" name="Column14646" dataCellStyle="Normal"/>
    <tableColumn id="14680" name="Column14647" dataCellStyle="Normal"/>
    <tableColumn id="14681" name="Column14648" dataCellStyle="Normal"/>
    <tableColumn id="14682" name="Column14649" dataCellStyle="Normal"/>
    <tableColumn id="14683" name="Column14650" dataCellStyle="Normal"/>
    <tableColumn id="14684" name="Column14651" dataCellStyle="Normal"/>
    <tableColumn id="14685" name="Column14652" dataCellStyle="Normal"/>
    <tableColumn id="14686" name="Column14653" dataCellStyle="Normal"/>
    <tableColumn id="14687" name="Column14654" dataCellStyle="Normal"/>
    <tableColumn id="14688" name="Column14655" dataCellStyle="Normal"/>
    <tableColumn id="14689" name="Column14656" dataCellStyle="Normal"/>
    <tableColumn id="14690" name="Column14657" dataCellStyle="Normal"/>
    <tableColumn id="14691" name="Column14658" dataCellStyle="Normal"/>
    <tableColumn id="14692" name="Column14659" dataCellStyle="Normal"/>
    <tableColumn id="14693" name="Column14660" dataCellStyle="Normal"/>
    <tableColumn id="14694" name="Column14661" dataCellStyle="Normal"/>
    <tableColumn id="14695" name="Column14662" dataCellStyle="Normal"/>
    <tableColumn id="14696" name="Column14663" dataCellStyle="Normal"/>
    <tableColumn id="14697" name="Column14664" dataCellStyle="Normal"/>
    <tableColumn id="14698" name="Column14665" dataCellStyle="Normal"/>
    <tableColumn id="14699" name="Column14666" dataCellStyle="Normal"/>
    <tableColumn id="14700" name="Column14667" dataCellStyle="Normal"/>
    <tableColumn id="14701" name="Column14668" dataCellStyle="Normal"/>
    <tableColumn id="14702" name="Column14669" dataCellStyle="Normal"/>
    <tableColumn id="14703" name="Column14670" dataCellStyle="Normal"/>
    <tableColumn id="14704" name="Column14671" dataCellStyle="Normal"/>
    <tableColumn id="14705" name="Column14672" dataCellStyle="Normal"/>
    <tableColumn id="14706" name="Column14673" dataCellStyle="Normal"/>
    <tableColumn id="14707" name="Column14674" dataCellStyle="Normal"/>
    <tableColumn id="14708" name="Column14675" dataCellStyle="Normal"/>
    <tableColumn id="14709" name="Column14676" dataCellStyle="Normal"/>
    <tableColumn id="14710" name="Column14677" dataCellStyle="Normal"/>
    <tableColumn id="14711" name="Column14678" dataCellStyle="Normal"/>
    <tableColumn id="14712" name="Column14679" dataCellStyle="Normal"/>
    <tableColumn id="14713" name="Column14680" dataCellStyle="Normal"/>
    <tableColumn id="14714" name="Column14681" dataCellStyle="Normal"/>
    <tableColumn id="14715" name="Column14682" dataCellStyle="Normal"/>
    <tableColumn id="14716" name="Column14683" dataCellStyle="Normal"/>
    <tableColumn id="14717" name="Column14684" dataCellStyle="Normal"/>
    <tableColumn id="14718" name="Column14685" dataCellStyle="Normal"/>
    <tableColumn id="14719" name="Column14686" dataCellStyle="Normal"/>
    <tableColumn id="14720" name="Column14687" dataCellStyle="Normal"/>
    <tableColumn id="14721" name="Column14688" dataCellStyle="Normal"/>
    <tableColumn id="14722" name="Column14689" dataCellStyle="Normal"/>
    <tableColumn id="14723" name="Column14690" dataCellStyle="Normal"/>
    <tableColumn id="14724" name="Column14691" dataCellStyle="Normal"/>
    <tableColumn id="14725" name="Column14692" dataCellStyle="Normal"/>
    <tableColumn id="14726" name="Column14693" dataCellStyle="Normal"/>
    <tableColumn id="14727" name="Column14694" dataCellStyle="Normal"/>
    <tableColumn id="14728" name="Column14695" dataCellStyle="Normal"/>
    <tableColumn id="14729" name="Column14696" dataCellStyle="Normal"/>
    <tableColumn id="14730" name="Column14697" dataCellStyle="Normal"/>
    <tableColumn id="14731" name="Column14698" dataCellStyle="Normal"/>
    <tableColumn id="14732" name="Column14699" dataCellStyle="Normal"/>
    <tableColumn id="14733" name="Column14700" dataCellStyle="Normal"/>
    <tableColumn id="14734" name="Column14701" dataCellStyle="Normal"/>
    <tableColumn id="14735" name="Column14702" dataCellStyle="Normal"/>
    <tableColumn id="14736" name="Column14703" dataCellStyle="Normal"/>
    <tableColumn id="14737" name="Column14704" dataCellStyle="Normal"/>
    <tableColumn id="14738" name="Column14705" dataCellStyle="Normal"/>
    <tableColumn id="14739" name="Column14706" dataCellStyle="Normal"/>
    <tableColumn id="14740" name="Column14707" dataCellStyle="Normal"/>
    <tableColumn id="14741" name="Column14708" dataCellStyle="Normal"/>
    <tableColumn id="14742" name="Column14709" dataCellStyle="Normal"/>
    <tableColumn id="14743" name="Column14710" dataCellStyle="Normal"/>
    <tableColumn id="14744" name="Column14711" dataCellStyle="Normal"/>
    <tableColumn id="14745" name="Column14712" dataCellStyle="Normal"/>
    <tableColumn id="14746" name="Column14713" dataCellStyle="Normal"/>
    <tableColumn id="14747" name="Column14714" dataCellStyle="Normal"/>
    <tableColumn id="14748" name="Column14715" dataCellStyle="Normal"/>
    <tableColumn id="14749" name="Column14716" dataCellStyle="Normal"/>
    <tableColumn id="14750" name="Column14717" dataCellStyle="Normal"/>
    <tableColumn id="14751" name="Column14718" dataCellStyle="Normal"/>
    <tableColumn id="14752" name="Column14719" dataCellStyle="Normal"/>
    <tableColumn id="14753" name="Column14720" dataCellStyle="Normal"/>
    <tableColumn id="14754" name="Column14721" dataCellStyle="Normal"/>
    <tableColumn id="14755" name="Column14722" dataCellStyle="Normal"/>
    <tableColumn id="14756" name="Column14723" dataCellStyle="Normal"/>
    <tableColumn id="14757" name="Column14724" dataCellStyle="Normal"/>
    <tableColumn id="14758" name="Column14725" dataCellStyle="Normal"/>
    <tableColumn id="14759" name="Column14726" dataCellStyle="Normal"/>
    <tableColumn id="14760" name="Column14727" dataCellStyle="Normal"/>
    <tableColumn id="14761" name="Column14728" dataCellStyle="Normal"/>
    <tableColumn id="14762" name="Column14729" dataCellStyle="Normal"/>
    <tableColumn id="14763" name="Column14730" dataCellStyle="Normal"/>
    <tableColumn id="14764" name="Column14731" dataCellStyle="Normal"/>
    <tableColumn id="14765" name="Column14732" dataCellStyle="Normal"/>
    <tableColumn id="14766" name="Column14733" dataCellStyle="Normal"/>
    <tableColumn id="14767" name="Column14734" dataCellStyle="Normal"/>
    <tableColumn id="14768" name="Column14735" dataCellStyle="Normal"/>
    <tableColumn id="14769" name="Column14736" dataCellStyle="Normal"/>
    <tableColumn id="14770" name="Column14737" dataCellStyle="Normal"/>
    <tableColumn id="14771" name="Column14738" dataCellStyle="Normal"/>
    <tableColumn id="14772" name="Column14739" dataCellStyle="Normal"/>
    <tableColumn id="14773" name="Column14740" dataCellStyle="Normal"/>
    <tableColumn id="14774" name="Column14741" dataCellStyle="Normal"/>
    <tableColumn id="14775" name="Column14742" dataCellStyle="Normal"/>
    <tableColumn id="14776" name="Column14743" dataCellStyle="Normal"/>
    <tableColumn id="14777" name="Column14744" dataCellStyle="Normal"/>
    <tableColumn id="14778" name="Column14745" dataCellStyle="Normal"/>
    <tableColumn id="14779" name="Column14746" dataCellStyle="Normal"/>
    <tableColumn id="14780" name="Column14747" dataCellStyle="Normal"/>
    <tableColumn id="14781" name="Column14748" dataCellStyle="Normal"/>
    <tableColumn id="14782" name="Column14749" dataCellStyle="Normal"/>
    <tableColumn id="14783" name="Column14750" dataCellStyle="Normal"/>
    <tableColumn id="14784" name="Column14751" dataCellStyle="Normal"/>
    <tableColumn id="14785" name="Column14752" dataCellStyle="Normal"/>
    <tableColumn id="14786" name="Column14753" dataCellStyle="Normal"/>
    <tableColumn id="14787" name="Column14754" dataCellStyle="Normal"/>
    <tableColumn id="14788" name="Column14755" dataCellStyle="Normal"/>
    <tableColumn id="14789" name="Column14756" dataCellStyle="Normal"/>
    <tableColumn id="14790" name="Column14757" dataCellStyle="Normal"/>
    <tableColumn id="14791" name="Column14758" dataCellStyle="Normal"/>
    <tableColumn id="14792" name="Column14759" dataCellStyle="Normal"/>
    <tableColumn id="14793" name="Column14760" dataCellStyle="Normal"/>
    <tableColumn id="14794" name="Column14761" dataCellStyle="Normal"/>
    <tableColumn id="14795" name="Column14762" dataCellStyle="Normal"/>
    <tableColumn id="14796" name="Column14763" dataCellStyle="Normal"/>
    <tableColumn id="14797" name="Column14764" dataCellStyle="Normal"/>
    <tableColumn id="14798" name="Column14765" dataCellStyle="Normal"/>
    <tableColumn id="14799" name="Column14766" dataCellStyle="Normal"/>
    <tableColumn id="14800" name="Column14767" dataCellStyle="Normal"/>
    <tableColumn id="14801" name="Column14768" dataCellStyle="Normal"/>
    <tableColumn id="14802" name="Column14769" dataCellStyle="Normal"/>
    <tableColumn id="14803" name="Column14770" dataCellStyle="Normal"/>
    <tableColumn id="14804" name="Column14771" dataCellStyle="Normal"/>
    <tableColumn id="14805" name="Column14772" dataCellStyle="Normal"/>
    <tableColumn id="14806" name="Column14773" dataCellStyle="Normal"/>
    <tableColumn id="14807" name="Column14774" dataCellStyle="Normal"/>
    <tableColumn id="14808" name="Column14775" dataCellStyle="Normal"/>
    <tableColumn id="14809" name="Column14776" dataCellStyle="Normal"/>
    <tableColumn id="14810" name="Column14777" dataCellStyle="Normal"/>
    <tableColumn id="14811" name="Column14778" dataCellStyle="Normal"/>
    <tableColumn id="14812" name="Column14779" dataCellStyle="Normal"/>
    <tableColumn id="14813" name="Column14780" dataCellStyle="Normal"/>
    <tableColumn id="14814" name="Column14781" dataCellStyle="Normal"/>
    <tableColumn id="14815" name="Column14782" dataCellStyle="Normal"/>
    <tableColumn id="14816" name="Column14783" dataCellStyle="Normal"/>
    <tableColumn id="14817" name="Column14784" dataCellStyle="Normal"/>
    <tableColumn id="14818" name="Column14785" dataCellStyle="Normal"/>
    <tableColumn id="14819" name="Column14786" dataCellStyle="Normal"/>
    <tableColumn id="14820" name="Column14787" dataCellStyle="Normal"/>
    <tableColumn id="14821" name="Column14788" dataCellStyle="Normal"/>
    <tableColumn id="14822" name="Column14789" dataCellStyle="Normal"/>
    <tableColumn id="14823" name="Column14790" dataCellStyle="Normal"/>
    <tableColumn id="14824" name="Column14791" dataCellStyle="Normal"/>
    <tableColumn id="14825" name="Column14792" dataCellStyle="Normal"/>
    <tableColumn id="14826" name="Column14793" dataCellStyle="Normal"/>
    <tableColumn id="14827" name="Column14794" dataCellStyle="Normal"/>
    <tableColumn id="14828" name="Column14795" dataCellStyle="Normal"/>
    <tableColumn id="14829" name="Column14796" dataCellStyle="Normal"/>
    <tableColumn id="14830" name="Column14797" dataCellStyle="Normal"/>
    <tableColumn id="14831" name="Column14798" dataCellStyle="Normal"/>
    <tableColumn id="14832" name="Column14799" dataCellStyle="Normal"/>
    <tableColumn id="14833" name="Column14800" dataCellStyle="Normal"/>
    <tableColumn id="14834" name="Column14801" dataCellStyle="Normal"/>
    <tableColumn id="14835" name="Column14802" dataCellStyle="Normal"/>
    <tableColumn id="14836" name="Column14803" dataCellStyle="Normal"/>
    <tableColumn id="14837" name="Column14804" dataCellStyle="Normal"/>
    <tableColumn id="14838" name="Column14805" dataCellStyle="Normal"/>
    <tableColumn id="14839" name="Column14806" dataCellStyle="Normal"/>
    <tableColumn id="14840" name="Column14807" dataCellStyle="Normal"/>
    <tableColumn id="14841" name="Column14808" dataCellStyle="Normal"/>
    <tableColumn id="14842" name="Column14809" dataCellStyle="Normal"/>
    <tableColumn id="14843" name="Column14810" dataCellStyle="Normal"/>
    <tableColumn id="14844" name="Column14811" dataCellStyle="Normal"/>
    <tableColumn id="14845" name="Column14812" dataCellStyle="Normal"/>
    <tableColumn id="14846" name="Column14813" dataCellStyle="Normal"/>
    <tableColumn id="14847" name="Column14814" dataCellStyle="Normal"/>
    <tableColumn id="14848" name="Column14815" dataCellStyle="Normal"/>
    <tableColumn id="14849" name="Column14816" dataCellStyle="Normal"/>
    <tableColumn id="14850" name="Column14817" dataCellStyle="Normal"/>
    <tableColumn id="14851" name="Column14818" dataCellStyle="Normal"/>
    <tableColumn id="14852" name="Column14819" dataCellStyle="Normal"/>
    <tableColumn id="14853" name="Column14820" dataCellStyle="Normal"/>
    <tableColumn id="14854" name="Column14821" dataCellStyle="Normal"/>
    <tableColumn id="14855" name="Column14822" dataCellStyle="Normal"/>
    <tableColumn id="14856" name="Column14823" dataCellStyle="Normal"/>
    <tableColumn id="14857" name="Column14824" dataCellStyle="Normal"/>
    <tableColumn id="14858" name="Column14825" dataCellStyle="Normal"/>
    <tableColumn id="14859" name="Column14826" dataCellStyle="Normal"/>
    <tableColumn id="14860" name="Column14827" dataCellStyle="Normal"/>
    <tableColumn id="14861" name="Column14828" dataCellStyle="Normal"/>
    <tableColumn id="14862" name="Column14829" dataCellStyle="Normal"/>
    <tableColumn id="14863" name="Column14830" dataCellStyle="Normal"/>
    <tableColumn id="14864" name="Column14831" dataCellStyle="Normal"/>
    <tableColumn id="14865" name="Column14832" dataCellStyle="Normal"/>
    <tableColumn id="14866" name="Column14833" dataCellStyle="Normal"/>
    <tableColumn id="14867" name="Column14834" dataCellStyle="Normal"/>
    <tableColumn id="14868" name="Column14835" dataCellStyle="Normal"/>
    <tableColumn id="14869" name="Column14836" dataCellStyle="Normal"/>
    <tableColumn id="14870" name="Column14837" dataCellStyle="Normal"/>
    <tableColumn id="14871" name="Column14838" dataCellStyle="Normal"/>
    <tableColumn id="14872" name="Column14839" dataCellStyle="Normal"/>
    <tableColumn id="14873" name="Column14840" dataCellStyle="Normal"/>
    <tableColumn id="14874" name="Column14841" dataCellStyle="Normal"/>
    <tableColumn id="14875" name="Column14842" dataCellStyle="Normal"/>
    <tableColumn id="14876" name="Column14843" dataCellStyle="Normal"/>
    <tableColumn id="14877" name="Column14844" dataCellStyle="Normal"/>
    <tableColumn id="14878" name="Column14845" dataCellStyle="Normal"/>
    <tableColumn id="14879" name="Column14846" dataCellStyle="Normal"/>
    <tableColumn id="14880" name="Column14847" dataCellStyle="Normal"/>
    <tableColumn id="14881" name="Column14848" dataCellStyle="Normal"/>
    <tableColumn id="14882" name="Column14849" dataCellStyle="Normal"/>
    <tableColumn id="14883" name="Column14850" dataCellStyle="Normal"/>
    <tableColumn id="14884" name="Column14851" dataCellStyle="Normal"/>
    <tableColumn id="14885" name="Column14852" dataCellStyle="Normal"/>
    <tableColumn id="14886" name="Column14853" dataCellStyle="Normal"/>
    <tableColumn id="14887" name="Column14854" dataCellStyle="Normal"/>
    <tableColumn id="14888" name="Column14855" dataCellStyle="Normal"/>
    <tableColumn id="14889" name="Column14856" dataCellStyle="Normal"/>
    <tableColumn id="14890" name="Column14857" dataCellStyle="Normal"/>
    <tableColumn id="14891" name="Column14858" dataCellStyle="Normal"/>
    <tableColumn id="14892" name="Column14859" dataCellStyle="Normal"/>
    <tableColumn id="14893" name="Column14860" dataCellStyle="Normal"/>
    <tableColumn id="14894" name="Column14861" dataCellStyle="Normal"/>
    <tableColumn id="14895" name="Column14862" dataCellStyle="Normal"/>
    <tableColumn id="14896" name="Column14863" dataCellStyle="Normal"/>
    <tableColumn id="14897" name="Column14864" dataCellStyle="Normal"/>
    <tableColumn id="14898" name="Column14865" dataCellStyle="Normal"/>
    <tableColumn id="14899" name="Column14866" dataCellStyle="Normal"/>
    <tableColumn id="14900" name="Column14867" dataCellStyle="Normal"/>
    <tableColumn id="14901" name="Column14868" dataCellStyle="Normal"/>
    <tableColumn id="14902" name="Column14869" dataCellStyle="Normal"/>
    <tableColumn id="14903" name="Column14870" dataCellStyle="Normal"/>
    <tableColumn id="14904" name="Column14871" dataCellStyle="Normal"/>
    <tableColumn id="14905" name="Column14872" dataCellStyle="Normal"/>
    <tableColumn id="14906" name="Column14873" dataCellStyle="Normal"/>
    <tableColumn id="14907" name="Column14874" dataCellStyle="Normal"/>
    <tableColumn id="14908" name="Column14875" dataCellStyle="Normal"/>
    <tableColumn id="14909" name="Column14876" dataCellStyle="Normal"/>
    <tableColumn id="14910" name="Column14877" dataCellStyle="Normal"/>
    <tableColumn id="14911" name="Column14878" dataCellStyle="Normal"/>
    <tableColumn id="14912" name="Column14879" dataCellStyle="Normal"/>
    <tableColumn id="14913" name="Column14880" dataCellStyle="Normal"/>
    <tableColumn id="14914" name="Column14881" dataCellStyle="Normal"/>
    <tableColumn id="14915" name="Column14882" dataCellStyle="Normal"/>
    <tableColumn id="14916" name="Column14883" dataCellStyle="Normal"/>
    <tableColumn id="14917" name="Column14884" dataCellStyle="Normal"/>
    <tableColumn id="14918" name="Column14885" dataCellStyle="Normal"/>
    <tableColumn id="14919" name="Column14886" dataCellStyle="Normal"/>
    <tableColumn id="14920" name="Column14887" dataCellStyle="Normal"/>
    <tableColumn id="14921" name="Column14888" dataCellStyle="Normal"/>
    <tableColumn id="14922" name="Column14889" dataCellStyle="Normal"/>
    <tableColumn id="14923" name="Column14890" dataCellStyle="Normal"/>
    <tableColumn id="14924" name="Column14891" dataCellStyle="Normal"/>
    <tableColumn id="14925" name="Column14892" dataCellStyle="Normal"/>
    <tableColumn id="14926" name="Column14893" dataCellStyle="Normal"/>
    <tableColumn id="14927" name="Column14894" dataCellStyle="Normal"/>
    <tableColumn id="14928" name="Column14895" dataCellStyle="Normal"/>
    <tableColumn id="14929" name="Column14896" dataCellStyle="Normal"/>
    <tableColumn id="14930" name="Column14897" dataCellStyle="Normal"/>
    <tableColumn id="14931" name="Column14898" dataCellStyle="Normal"/>
    <tableColumn id="14932" name="Column14899" dataCellStyle="Normal"/>
    <tableColumn id="14933" name="Column14900" dataCellStyle="Normal"/>
    <tableColumn id="14934" name="Column14901" dataCellStyle="Normal"/>
    <tableColumn id="14935" name="Column14902" dataCellStyle="Normal"/>
    <tableColumn id="14936" name="Column14903" dataCellStyle="Normal"/>
    <tableColumn id="14937" name="Column14904" dataCellStyle="Normal"/>
    <tableColumn id="14938" name="Column14905" dataCellStyle="Normal"/>
    <tableColumn id="14939" name="Column14906" dataCellStyle="Normal"/>
    <tableColumn id="14940" name="Column14907" dataCellStyle="Normal"/>
    <tableColumn id="14941" name="Column14908" dataCellStyle="Normal"/>
    <tableColumn id="14942" name="Column14909" dataCellStyle="Normal"/>
    <tableColumn id="14943" name="Column14910" dataCellStyle="Normal"/>
    <tableColumn id="14944" name="Column14911" dataCellStyle="Normal"/>
    <tableColumn id="14945" name="Column14912" dataCellStyle="Normal"/>
    <tableColumn id="14946" name="Column14913" dataCellStyle="Normal"/>
    <tableColumn id="14947" name="Column14914" dataCellStyle="Normal"/>
    <tableColumn id="14948" name="Column14915" dataCellStyle="Normal"/>
    <tableColumn id="14949" name="Column14916" dataCellStyle="Normal"/>
    <tableColumn id="14950" name="Column14917" dataCellStyle="Normal"/>
    <tableColumn id="14951" name="Column14918" dataCellStyle="Normal"/>
    <tableColumn id="14952" name="Column14919" dataCellStyle="Normal"/>
    <tableColumn id="14953" name="Column14920" dataCellStyle="Normal"/>
    <tableColumn id="14954" name="Column14921" dataCellStyle="Normal"/>
    <tableColumn id="14955" name="Column14922" dataCellStyle="Normal"/>
    <tableColumn id="14956" name="Column14923" dataCellStyle="Normal"/>
    <tableColumn id="14957" name="Column14924" dataCellStyle="Normal"/>
    <tableColumn id="14958" name="Column14925" dataCellStyle="Normal"/>
    <tableColumn id="14959" name="Column14926" dataCellStyle="Normal"/>
    <tableColumn id="14960" name="Column14927" dataCellStyle="Normal"/>
    <tableColumn id="14961" name="Column14928" dataCellStyle="Normal"/>
    <tableColumn id="14962" name="Column14929" dataCellStyle="Normal"/>
    <tableColumn id="14963" name="Column14930" dataCellStyle="Normal"/>
    <tableColumn id="14964" name="Column14931" dataCellStyle="Normal"/>
    <tableColumn id="14965" name="Column14932" dataCellStyle="Normal"/>
    <tableColumn id="14966" name="Column14933" dataCellStyle="Normal"/>
    <tableColumn id="14967" name="Column14934" dataCellStyle="Normal"/>
    <tableColumn id="14968" name="Column14935" dataCellStyle="Normal"/>
    <tableColumn id="14969" name="Column14936" dataCellStyle="Normal"/>
    <tableColumn id="14970" name="Column14937" dataCellStyle="Normal"/>
    <tableColumn id="14971" name="Column14938" dataCellStyle="Normal"/>
    <tableColumn id="14972" name="Column14939" dataCellStyle="Normal"/>
    <tableColumn id="14973" name="Column14940" dataCellStyle="Normal"/>
    <tableColumn id="14974" name="Column14941" dataCellStyle="Normal"/>
    <tableColumn id="14975" name="Column14942" dataCellStyle="Normal"/>
    <tableColumn id="14976" name="Column14943" dataCellStyle="Normal"/>
    <tableColumn id="14977" name="Column14944" dataCellStyle="Normal"/>
    <tableColumn id="14978" name="Column14945" dataCellStyle="Normal"/>
    <tableColumn id="14979" name="Column14946" dataCellStyle="Normal"/>
    <tableColumn id="14980" name="Column14947" dataCellStyle="Normal"/>
    <tableColumn id="14981" name="Column14948" dataCellStyle="Normal"/>
    <tableColumn id="14982" name="Column14949" dataCellStyle="Normal"/>
    <tableColumn id="14983" name="Column14950" dataCellStyle="Normal"/>
    <tableColumn id="14984" name="Column14951" dataCellStyle="Normal"/>
    <tableColumn id="14985" name="Column14952" dataCellStyle="Normal"/>
    <tableColumn id="14986" name="Column14953" dataCellStyle="Normal"/>
    <tableColumn id="14987" name="Column14954" dataCellStyle="Normal"/>
    <tableColumn id="14988" name="Column14955" dataCellStyle="Normal"/>
    <tableColumn id="14989" name="Column14956" dataCellStyle="Normal"/>
    <tableColumn id="14990" name="Column14957" dataCellStyle="Normal"/>
    <tableColumn id="14991" name="Column14958" dataCellStyle="Normal"/>
    <tableColumn id="14992" name="Column14959" dataCellStyle="Normal"/>
    <tableColumn id="14993" name="Column14960" dataCellStyle="Normal"/>
    <tableColumn id="14994" name="Column14961" dataCellStyle="Normal"/>
    <tableColumn id="14995" name="Column14962" dataCellStyle="Normal"/>
    <tableColumn id="14996" name="Column14963" dataCellStyle="Normal"/>
    <tableColumn id="14997" name="Column14964" dataCellStyle="Normal"/>
    <tableColumn id="14998" name="Column14965" dataCellStyle="Normal"/>
    <tableColumn id="14999" name="Column14966" dataCellStyle="Normal"/>
    <tableColumn id="15000" name="Column14967" dataCellStyle="Normal"/>
    <tableColumn id="15001" name="Column14968" dataCellStyle="Normal"/>
    <tableColumn id="15002" name="Column14969" dataCellStyle="Normal"/>
    <tableColumn id="15003" name="Column14970" dataCellStyle="Normal"/>
    <tableColumn id="15004" name="Column14971" dataCellStyle="Normal"/>
    <tableColumn id="15005" name="Column14972" dataCellStyle="Normal"/>
    <tableColumn id="15006" name="Column14973" dataCellStyle="Normal"/>
    <tableColumn id="15007" name="Column14974" dataCellStyle="Normal"/>
    <tableColumn id="15008" name="Column14975" dataCellStyle="Normal"/>
    <tableColumn id="15009" name="Column14976" dataCellStyle="Normal"/>
    <tableColumn id="15010" name="Column14977" dataCellStyle="Normal"/>
    <tableColumn id="15011" name="Column14978" dataCellStyle="Normal"/>
    <tableColumn id="15012" name="Column14979" dataCellStyle="Normal"/>
    <tableColumn id="15013" name="Column14980" dataCellStyle="Normal"/>
    <tableColumn id="15014" name="Column14981" dataCellStyle="Normal"/>
    <tableColumn id="15015" name="Column14982" dataCellStyle="Normal"/>
    <tableColumn id="15016" name="Column14983" dataCellStyle="Normal"/>
    <tableColumn id="15017" name="Column14984" dataCellStyle="Normal"/>
    <tableColumn id="15018" name="Column14985" dataCellStyle="Normal"/>
    <tableColumn id="15019" name="Column14986" dataCellStyle="Normal"/>
    <tableColumn id="15020" name="Column14987" dataCellStyle="Normal"/>
    <tableColumn id="15021" name="Column14988" dataCellStyle="Normal"/>
    <tableColumn id="15022" name="Column14989" dataCellStyle="Normal"/>
    <tableColumn id="15023" name="Column14990" dataCellStyle="Normal"/>
    <tableColumn id="15024" name="Column14991" dataCellStyle="Normal"/>
    <tableColumn id="15025" name="Column14992" dataCellStyle="Normal"/>
    <tableColumn id="15026" name="Column14993" dataCellStyle="Normal"/>
    <tableColumn id="15027" name="Column14994" dataCellStyle="Normal"/>
    <tableColumn id="15028" name="Column14995" dataCellStyle="Normal"/>
    <tableColumn id="15029" name="Column14996" dataCellStyle="Normal"/>
    <tableColumn id="15030" name="Column14997" dataCellStyle="Normal"/>
    <tableColumn id="15031" name="Column14998" dataCellStyle="Normal"/>
    <tableColumn id="15032" name="Column14999" dataCellStyle="Normal"/>
    <tableColumn id="15033" name="Column15000" dataCellStyle="Normal"/>
    <tableColumn id="15034" name="Column15001" dataCellStyle="Normal"/>
    <tableColumn id="15035" name="Column15002" dataCellStyle="Normal"/>
    <tableColumn id="15036" name="Column15003" dataCellStyle="Normal"/>
    <tableColumn id="15037" name="Column15004" dataCellStyle="Normal"/>
    <tableColumn id="15038" name="Column15005" dataCellStyle="Normal"/>
    <tableColumn id="15039" name="Column15006" dataCellStyle="Normal"/>
    <tableColumn id="15040" name="Column15007" dataCellStyle="Normal"/>
    <tableColumn id="15041" name="Column15008" dataCellStyle="Normal"/>
    <tableColumn id="15042" name="Column15009" dataCellStyle="Normal"/>
    <tableColumn id="15043" name="Column15010" dataCellStyle="Normal"/>
    <tableColumn id="15044" name="Column15011" dataCellStyle="Normal"/>
    <tableColumn id="15045" name="Column15012" dataCellStyle="Normal"/>
    <tableColumn id="15046" name="Column15013" dataCellStyle="Normal"/>
    <tableColumn id="15047" name="Column15014" dataCellStyle="Normal"/>
    <tableColumn id="15048" name="Column15015" dataCellStyle="Normal"/>
    <tableColumn id="15049" name="Column15016" dataCellStyle="Normal"/>
    <tableColumn id="15050" name="Column15017" dataCellStyle="Normal"/>
    <tableColumn id="15051" name="Column15018" dataCellStyle="Normal"/>
    <tableColumn id="15052" name="Column15019" dataCellStyle="Normal"/>
    <tableColumn id="15053" name="Column15020" dataCellStyle="Normal"/>
    <tableColumn id="15054" name="Column15021" dataCellStyle="Normal"/>
    <tableColumn id="15055" name="Column15022" dataCellStyle="Normal"/>
    <tableColumn id="15056" name="Column15023" dataCellStyle="Normal"/>
    <tableColumn id="15057" name="Column15024" dataCellStyle="Normal"/>
    <tableColumn id="15058" name="Column15025" dataCellStyle="Normal"/>
    <tableColumn id="15059" name="Column15026" dataCellStyle="Normal"/>
    <tableColumn id="15060" name="Column15027" dataCellStyle="Normal"/>
    <tableColumn id="15061" name="Column15028" dataCellStyle="Normal"/>
    <tableColumn id="15062" name="Column15029" dataCellStyle="Normal"/>
    <tableColumn id="15063" name="Column15030" dataCellStyle="Normal"/>
    <tableColumn id="15064" name="Column15031" dataCellStyle="Normal"/>
    <tableColumn id="15065" name="Column15032" dataCellStyle="Normal"/>
    <tableColumn id="15066" name="Column15033" dataCellStyle="Normal"/>
    <tableColumn id="15067" name="Column15034" dataCellStyle="Normal"/>
    <tableColumn id="15068" name="Column15035" dataCellStyle="Normal"/>
    <tableColumn id="15069" name="Column15036" dataCellStyle="Normal"/>
    <tableColumn id="15070" name="Column15037" dataCellStyle="Normal"/>
    <tableColumn id="15071" name="Column15038" dataCellStyle="Normal"/>
    <tableColumn id="15072" name="Column15039" dataCellStyle="Normal"/>
    <tableColumn id="15073" name="Column15040" dataCellStyle="Normal"/>
    <tableColumn id="15074" name="Column15041" dataCellStyle="Normal"/>
    <tableColumn id="15075" name="Column15042" dataCellStyle="Normal"/>
    <tableColumn id="15076" name="Column15043" dataCellStyle="Normal"/>
    <tableColumn id="15077" name="Column15044" dataCellStyle="Normal"/>
    <tableColumn id="15078" name="Column15045" dataCellStyle="Normal"/>
    <tableColumn id="15079" name="Column15046" dataCellStyle="Normal"/>
    <tableColumn id="15080" name="Column15047" dataCellStyle="Normal"/>
    <tableColumn id="15081" name="Column15048" dataCellStyle="Normal"/>
    <tableColumn id="15082" name="Column15049" dataCellStyle="Normal"/>
    <tableColumn id="15083" name="Column15050" dataCellStyle="Normal"/>
    <tableColumn id="15084" name="Column15051" dataCellStyle="Normal"/>
    <tableColumn id="15085" name="Column15052" dataCellStyle="Normal"/>
    <tableColumn id="15086" name="Column15053" dataCellStyle="Normal"/>
    <tableColumn id="15087" name="Column15054" dataCellStyle="Normal"/>
    <tableColumn id="15088" name="Column15055" dataCellStyle="Normal"/>
    <tableColumn id="15089" name="Column15056" dataCellStyle="Normal"/>
    <tableColumn id="15090" name="Column15057" dataCellStyle="Normal"/>
    <tableColumn id="15091" name="Column15058" dataCellStyle="Normal"/>
    <tableColumn id="15092" name="Column15059" dataCellStyle="Normal"/>
    <tableColumn id="15093" name="Column15060" dataCellStyle="Normal"/>
    <tableColumn id="15094" name="Column15061" dataCellStyle="Normal"/>
    <tableColumn id="15095" name="Column15062" dataCellStyle="Normal"/>
    <tableColumn id="15096" name="Column15063" dataCellStyle="Normal"/>
    <tableColumn id="15097" name="Column15064" dataCellStyle="Normal"/>
    <tableColumn id="15098" name="Column15065" dataCellStyle="Normal"/>
    <tableColumn id="15099" name="Column15066" dataCellStyle="Normal"/>
    <tableColumn id="15100" name="Column15067" dataCellStyle="Normal"/>
    <tableColumn id="15101" name="Column15068" dataCellStyle="Normal"/>
    <tableColumn id="15102" name="Column15069" dataCellStyle="Normal"/>
    <tableColumn id="15103" name="Column15070" dataCellStyle="Normal"/>
    <tableColumn id="15104" name="Column15071" dataCellStyle="Normal"/>
    <tableColumn id="15105" name="Column15072" dataCellStyle="Normal"/>
    <tableColumn id="15106" name="Column15073" dataCellStyle="Normal"/>
    <tableColumn id="15107" name="Column15074" dataCellStyle="Normal"/>
    <tableColumn id="15108" name="Column15075" dataCellStyle="Normal"/>
    <tableColumn id="15109" name="Column15076" dataCellStyle="Normal"/>
    <tableColumn id="15110" name="Column15077" dataCellStyle="Normal"/>
    <tableColumn id="15111" name="Column15078" dataCellStyle="Normal"/>
    <tableColumn id="15112" name="Column15079" dataCellStyle="Normal"/>
    <tableColumn id="15113" name="Column15080" dataCellStyle="Normal"/>
    <tableColumn id="15114" name="Column15081" dataCellStyle="Normal"/>
    <tableColumn id="15115" name="Column15082" dataCellStyle="Normal"/>
    <tableColumn id="15116" name="Column15083" dataCellStyle="Normal"/>
    <tableColumn id="15117" name="Column15084" dataCellStyle="Normal"/>
    <tableColumn id="15118" name="Column15085" dataCellStyle="Normal"/>
    <tableColumn id="15119" name="Column15086" dataCellStyle="Normal"/>
    <tableColumn id="15120" name="Column15087" dataCellStyle="Normal"/>
    <tableColumn id="15121" name="Column15088" dataCellStyle="Normal"/>
    <tableColumn id="15122" name="Column15089" dataCellStyle="Normal"/>
    <tableColumn id="15123" name="Column15090" dataCellStyle="Normal"/>
    <tableColumn id="15124" name="Column15091" dataCellStyle="Normal"/>
    <tableColumn id="15125" name="Column15092" dataCellStyle="Normal"/>
    <tableColumn id="15126" name="Column15093" dataCellStyle="Normal"/>
    <tableColumn id="15127" name="Column15094" dataCellStyle="Normal"/>
    <tableColumn id="15128" name="Column15095" dataCellStyle="Normal"/>
    <tableColumn id="15129" name="Column15096" dataCellStyle="Normal"/>
    <tableColumn id="15130" name="Column15097" dataCellStyle="Normal"/>
    <tableColumn id="15131" name="Column15098" dataCellStyle="Normal"/>
    <tableColumn id="15132" name="Column15099" dataCellStyle="Normal"/>
    <tableColumn id="15133" name="Column15100" dataCellStyle="Normal"/>
    <tableColumn id="15134" name="Column15101" dataCellStyle="Normal"/>
    <tableColumn id="15135" name="Column15102" dataCellStyle="Normal"/>
    <tableColumn id="15136" name="Column15103" dataCellStyle="Normal"/>
    <tableColumn id="15137" name="Column15104" dataCellStyle="Normal"/>
    <tableColumn id="15138" name="Column15105" dataCellStyle="Normal"/>
    <tableColumn id="15139" name="Column15106" dataCellStyle="Normal"/>
    <tableColumn id="15140" name="Column15107" dataCellStyle="Normal"/>
    <tableColumn id="15141" name="Column15108" dataCellStyle="Normal"/>
    <tableColumn id="15142" name="Column15109" dataCellStyle="Normal"/>
    <tableColumn id="15143" name="Column15110" dataCellStyle="Normal"/>
    <tableColumn id="15144" name="Column15111" dataCellStyle="Normal"/>
    <tableColumn id="15145" name="Column15112" dataCellStyle="Normal"/>
    <tableColumn id="15146" name="Column15113" dataCellStyle="Normal"/>
    <tableColumn id="15147" name="Column15114" dataCellStyle="Normal"/>
    <tableColumn id="15148" name="Column15115" dataCellStyle="Normal"/>
    <tableColumn id="15149" name="Column15116" dataCellStyle="Normal"/>
    <tableColumn id="15150" name="Column15117" dataCellStyle="Normal"/>
    <tableColumn id="15151" name="Column15118" dataCellStyle="Normal"/>
    <tableColumn id="15152" name="Column15119" dataCellStyle="Normal"/>
    <tableColumn id="15153" name="Column15120" dataCellStyle="Normal"/>
    <tableColumn id="15154" name="Column15121" dataCellStyle="Normal"/>
    <tableColumn id="15155" name="Column15122" dataCellStyle="Normal"/>
    <tableColumn id="15156" name="Column15123" dataCellStyle="Normal"/>
    <tableColumn id="15157" name="Column15124" dataCellStyle="Normal"/>
    <tableColumn id="15158" name="Column15125" dataCellStyle="Normal"/>
    <tableColumn id="15159" name="Column15126" dataCellStyle="Normal"/>
    <tableColumn id="15160" name="Column15127" dataCellStyle="Normal"/>
    <tableColumn id="15161" name="Column15128" dataCellStyle="Normal"/>
    <tableColumn id="15162" name="Column15129" dataCellStyle="Normal"/>
    <tableColumn id="15163" name="Column15130" dataCellStyle="Normal"/>
    <tableColumn id="15164" name="Column15131" dataCellStyle="Normal"/>
    <tableColumn id="15165" name="Column15132" dataCellStyle="Normal"/>
    <tableColumn id="15166" name="Column15133" dataCellStyle="Normal"/>
    <tableColumn id="15167" name="Column15134" dataCellStyle="Normal"/>
    <tableColumn id="15168" name="Column15135" dataCellStyle="Normal"/>
    <tableColumn id="15169" name="Column15136" dataCellStyle="Normal"/>
    <tableColumn id="15170" name="Column15137" dataCellStyle="Normal"/>
    <tableColumn id="15171" name="Column15138" dataCellStyle="Normal"/>
    <tableColumn id="15172" name="Column15139" dataCellStyle="Normal"/>
    <tableColumn id="15173" name="Column15140" dataCellStyle="Normal"/>
    <tableColumn id="15174" name="Column15141" dataCellStyle="Normal"/>
    <tableColumn id="15175" name="Column15142" dataCellStyle="Normal"/>
    <tableColumn id="15176" name="Column15143" dataCellStyle="Normal"/>
    <tableColumn id="15177" name="Column15144" dataCellStyle="Normal"/>
    <tableColumn id="15178" name="Column15145" dataCellStyle="Normal"/>
    <tableColumn id="15179" name="Column15146" dataCellStyle="Normal"/>
    <tableColumn id="15180" name="Column15147" dataCellStyle="Normal"/>
    <tableColumn id="15181" name="Column15148" dataCellStyle="Normal"/>
    <tableColumn id="15182" name="Column15149" dataCellStyle="Normal"/>
    <tableColumn id="15183" name="Column15150" dataCellStyle="Normal"/>
    <tableColumn id="15184" name="Column15151" dataCellStyle="Normal"/>
    <tableColumn id="15185" name="Column15152" dataCellStyle="Normal"/>
    <tableColumn id="15186" name="Column15153" dataCellStyle="Normal"/>
    <tableColumn id="15187" name="Column15154" dataCellStyle="Normal"/>
    <tableColumn id="15188" name="Column15155" dataCellStyle="Normal"/>
    <tableColumn id="15189" name="Column15156" dataCellStyle="Normal"/>
    <tableColumn id="15190" name="Column15157" dataCellStyle="Normal"/>
    <tableColumn id="15191" name="Column15158" dataCellStyle="Normal"/>
    <tableColumn id="15192" name="Column15159" dataCellStyle="Normal"/>
    <tableColumn id="15193" name="Column15160" dataCellStyle="Normal"/>
    <tableColumn id="15194" name="Column15161" dataCellStyle="Normal"/>
    <tableColumn id="15195" name="Column15162" dataCellStyle="Normal"/>
    <tableColumn id="15196" name="Column15163" dataCellStyle="Normal"/>
    <tableColumn id="15197" name="Column15164" dataCellStyle="Normal"/>
    <tableColumn id="15198" name="Column15165" dataCellStyle="Normal"/>
    <tableColumn id="15199" name="Column15166" dataCellStyle="Normal"/>
    <tableColumn id="15200" name="Column15167" dataCellStyle="Normal"/>
    <tableColumn id="15201" name="Column15168" dataCellStyle="Normal"/>
    <tableColumn id="15202" name="Column15169" dataCellStyle="Normal"/>
    <tableColumn id="15203" name="Column15170" dataCellStyle="Normal"/>
    <tableColumn id="15204" name="Column15171" dataCellStyle="Normal"/>
    <tableColumn id="15205" name="Column15172" dataCellStyle="Normal"/>
    <tableColumn id="15206" name="Column15173" dataCellStyle="Normal"/>
    <tableColumn id="15207" name="Column15174" dataCellStyle="Normal"/>
    <tableColumn id="15208" name="Column15175" dataCellStyle="Normal"/>
    <tableColumn id="15209" name="Column15176" dataCellStyle="Normal"/>
    <tableColumn id="15210" name="Column15177" dataCellStyle="Normal"/>
    <tableColumn id="15211" name="Column15178" dataCellStyle="Normal"/>
    <tableColumn id="15212" name="Column15179" dataCellStyle="Normal"/>
    <tableColumn id="15213" name="Column15180" dataCellStyle="Normal"/>
    <tableColumn id="15214" name="Column15181" dataCellStyle="Normal"/>
    <tableColumn id="15215" name="Column15182" dataCellStyle="Normal"/>
    <tableColumn id="15216" name="Column15183" dataCellStyle="Normal"/>
    <tableColumn id="15217" name="Column15184" dataCellStyle="Normal"/>
    <tableColumn id="15218" name="Column15185" dataCellStyle="Normal"/>
    <tableColumn id="15219" name="Column15186" dataCellStyle="Normal"/>
    <tableColumn id="15220" name="Column15187" dataCellStyle="Normal"/>
    <tableColumn id="15221" name="Column15188" dataCellStyle="Normal"/>
    <tableColumn id="15222" name="Column15189" dataCellStyle="Normal"/>
    <tableColumn id="15223" name="Column15190" dataCellStyle="Normal"/>
    <tableColumn id="15224" name="Column15191" dataCellStyle="Normal"/>
    <tableColumn id="15225" name="Column15192" dataCellStyle="Normal"/>
    <tableColumn id="15226" name="Column15193" dataCellStyle="Normal"/>
    <tableColumn id="15227" name="Column15194" dataCellStyle="Normal"/>
    <tableColumn id="15228" name="Column15195" dataCellStyle="Normal"/>
    <tableColumn id="15229" name="Column15196" dataCellStyle="Normal"/>
    <tableColumn id="15230" name="Column15197" dataCellStyle="Normal"/>
    <tableColumn id="15231" name="Column15198" dataCellStyle="Normal"/>
    <tableColumn id="15232" name="Column15199" dataCellStyle="Normal"/>
    <tableColumn id="15233" name="Column15200" dataCellStyle="Normal"/>
    <tableColumn id="15234" name="Column15201" dataCellStyle="Normal"/>
    <tableColumn id="15235" name="Column15202" dataCellStyle="Normal"/>
    <tableColumn id="15236" name="Column15203" dataCellStyle="Normal"/>
    <tableColumn id="15237" name="Column15204" dataCellStyle="Normal"/>
    <tableColumn id="15238" name="Column15205" dataCellStyle="Normal"/>
    <tableColumn id="15239" name="Column15206" dataCellStyle="Normal"/>
    <tableColumn id="15240" name="Column15207" dataCellStyle="Normal"/>
    <tableColumn id="15241" name="Column15208" dataCellStyle="Normal"/>
    <tableColumn id="15242" name="Column15209" dataCellStyle="Normal"/>
    <tableColumn id="15243" name="Column15210" dataCellStyle="Normal"/>
    <tableColumn id="15244" name="Column15211" dataCellStyle="Normal"/>
    <tableColumn id="15245" name="Column15212" dataCellStyle="Normal"/>
    <tableColumn id="15246" name="Column15213" dataCellStyle="Normal"/>
    <tableColumn id="15247" name="Column15214" dataCellStyle="Normal"/>
    <tableColumn id="15248" name="Column15215" dataCellStyle="Normal"/>
    <tableColumn id="15249" name="Column15216" dataCellStyle="Normal"/>
    <tableColumn id="15250" name="Column15217" dataCellStyle="Normal"/>
    <tableColumn id="15251" name="Column15218" dataCellStyle="Normal"/>
    <tableColumn id="15252" name="Column15219" dataCellStyle="Normal"/>
    <tableColumn id="15253" name="Column15220" dataCellStyle="Normal"/>
    <tableColumn id="15254" name="Column15221" dataCellStyle="Normal"/>
    <tableColumn id="15255" name="Column15222" dataCellStyle="Normal"/>
    <tableColumn id="15256" name="Column15223" dataCellStyle="Normal"/>
    <tableColumn id="15257" name="Column15224" dataCellStyle="Normal"/>
    <tableColumn id="15258" name="Column15225" dataCellStyle="Normal"/>
    <tableColumn id="15259" name="Column15226" dataCellStyle="Normal"/>
    <tableColumn id="15260" name="Column15227" dataCellStyle="Normal"/>
    <tableColumn id="15261" name="Column15228" dataCellStyle="Normal"/>
    <tableColumn id="15262" name="Column15229" dataCellStyle="Normal"/>
    <tableColumn id="15263" name="Column15230" dataCellStyle="Normal"/>
    <tableColumn id="15264" name="Column15231" dataCellStyle="Normal"/>
    <tableColumn id="15265" name="Column15232" dataCellStyle="Normal"/>
    <tableColumn id="15266" name="Column15233" dataCellStyle="Normal"/>
    <tableColumn id="15267" name="Column15234" dataCellStyle="Normal"/>
    <tableColumn id="15268" name="Column15235" dataCellStyle="Normal"/>
    <tableColumn id="15269" name="Column15236" dataCellStyle="Normal"/>
    <tableColumn id="15270" name="Column15237" dataCellStyle="Normal"/>
    <tableColumn id="15271" name="Column15238" dataCellStyle="Normal"/>
    <tableColumn id="15272" name="Column15239" dataCellStyle="Normal"/>
    <tableColumn id="15273" name="Column15240" dataCellStyle="Normal"/>
    <tableColumn id="15274" name="Column15241" dataCellStyle="Normal"/>
    <tableColumn id="15275" name="Column15242" dataCellStyle="Normal"/>
    <tableColumn id="15276" name="Column15243" dataCellStyle="Normal"/>
    <tableColumn id="15277" name="Column15244" dataCellStyle="Normal"/>
    <tableColumn id="15278" name="Column15245" dataCellStyle="Normal"/>
    <tableColumn id="15279" name="Column15246" dataCellStyle="Normal"/>
    <tableColumn id="15280" name="Column15247" dataCellStyle="Normal"/>
    <tableColumn id="15281" name="Column15248" dataCellStyle="Normal"/>
    <tableColumn id="15282" name="Column15249" dataCellStyle="Normal"/>
    <tableColumn id="15283" name="Column15250" dataCellStyle="Normal"/>
    <tableColumn id="15284" name="Column15251" dataCellStyle="Normal"/>
    <tableColumn id="15285" name="Column15252" dataCellStyle="Normal"/>
    <tableColumn id="15286" name="Column15253" dataCellStyle="Normal"/>
    <tableColumn id="15287" name="Column15254" dataCellStyle="Normal"/>
    <tableColumn id="15288" name="Column15255" dataCellStyle="Normal"/>
    <tableColumn id="15289" name="Column15256" dataCellStyle="Normal"/>
    <tableColumn id="15290" name="Column15257" dataCellStyle="Normal"/>
    <tableColumn id="15291" name="Column15258" dataCellStyle="Normal"/>
    <tableColumn id="15292" name="Column15259" dataCellStyle="Normal"/>
    <tableColumn id="15293" name="Column15260" dataCellStyle="Normal"/>
    <tableColumn id="15294" name="Column15261" dataCellStyle="Normal"/>
    <tableColumn id="15295" name="Column15262" dataCellStyle="Normal"/>
    <tableColumn id="15296" name="Column15263" dataCellStyle="Normal"/>
    <tableColumn id="15297" name="Column15264" dataCellStyle="Normal"/>
    <tableColumn id="15298" name="Column15265" dataCellStyle="Normal"/>
    <tableColumn id="15299" name="Column15266" dataCellStyle="Normal"/>
    <tableColumn id="15300" name="Column15267" dataCellStyle="Normal"/>
    <tableColumn id="15301" name="Column15268" dataCellStyle="Normal"/>
    <tableColumn id="15302" name="Column15269" dataCellStyle="Normal"/>
    <tableColumn id="15303" name="Column15270" dataCellStyle="Normal"/>
    <tableColumn id="15304" name="Column15271" dataCellStyle="Normal"/>
    <tableColumn id="15305" name="Column15272" dataCellStyle="Normal"/>
    <tableColumn id="15306" name="Column15273" dataCellStyle="Normal"/>
    <tableColumn id="15307" name="Column15274" dataCellStyle="Normal"/>
    <tableColumn id="15308" name="Column15275" dataCellStyle="Normal"/>
    <tableColumn id="15309" name="Column15276" dataCellStyle="Normal"/>
    <tableColumn id="15310" name="Column15277" dataCellStyle="Normal"/>
    <tableColumn id="15311" name="Column15278" dataCellStyle="Normal"/>
    <tableColumn id="15312" name="Column15279" dataCellStyle="Normal"/>
    <tableColumn id="15313" name="Column15280" dataCellStyle="Normal"/>
    <tableColumn id="15314" name="Column15281" dataCellStyle="Normal"/>
    <tableColumn id="15315" name="Column15282" dataCellStyle="Normal"/>
    <tableColumn id="15316" name="Column15283" dataCellStyle="Normal"/>
    <tableColumn id="15317" name="Column15284" dataCellStyle="Normal"/>
    <tableColumn id="15318" name="Column15285" dataCellStyle="Normal"/>
    <tableColumn id="15319" name="Column15286" dataCellStyle="Normal"/>
    <tableColumn id="15320" name="Column15287" dataCellStyle="Normal"/>
    <tableColumn id="15321" name="Column15288" dataCellStyle="Normal"/>
    <tableColumn id="15322" name="Column15289" dataCellStyle="Normal"/>
    <tableColumn id="15323" name="Column15290" dataCellStyle="Normal"/>
    <tableColumn id="15324" name="Column15291" dataCellStyle="Normal"/>
    <tableColumn id="15325" name="Column15292" dataCellStyle="Normal"/>
    <tableColumn id="15326" name="Column15293" dataCellStyle="Normal"/>
    <tableColumn id="15327" name="Column15294" dataCellStyle="Normal"/>
    <tableColumn id="15328" name="Column15295" dataCellStyle="Normal"/>
    <tableColumn id="15329" name="Column15296" dataCellStyle="Normal"/>
    <tableColumn id="15330" name="Column15297" dataCellStyle="Normal"/>
    <tableColumn id="15331" name="Column15298" dataCellStyle="Normal"/>
    <tableColumn id="15332" name="Column15299" dataCellStyle="Normal"/>
    <tableColumn id="15333" name="Column15300" dataCellStyle="Normal"/>
    <tableColumn id="15334" name="Column15301" dataCellStyle="Normal"/>
    <tableColumn id="15335" name="Column15302" dataCellStyle="Normal"/>
    <tableColumn id="15336" name="Column15303" dataCellStyle="Normal"/>
    <tableColumn id="15337" name="Column15304" dataCellStyle="Normal"/>
    <tableColumn id="15338" name="Column15305" dataCellStyle="Normal"/>
    <tableColumn id="15339" name="Column15306" dataCellStyle="Normal"/>
    <tableColumn id="15340" name="Column15307" dataCellStyle="Normal"/>
    <tableColumn id="15341" name="Column15308" dataCellStyle="Normal"/>
    <tableColumn id="15342" name="Column15309" dataCellStyle="Normal"/>
    <tableColumn id="15343" name="Column15310" dataCellStyle="Normal"/>
    <tableColumn id="15344" name="Column15311" dataCellStyle="Normal"/>
    <tableColumn id="15345" name="Column15312" dataCellStyle="Normal"/>
    <tableColumn id="15346" name="Column15313" dataCellStyle="Normal"/>
    <tableColumn id="15347" name="Column15314" dataCellStyle="Normal"/>
    <tableColumn id="15348" name="Column15315" dataCellStyle="Normal"/>
    <tableColumn id="15349" name="Column15316" dataCellStyle="Normal"/>
    <tableColumn id="15350" name="Column15317" dataCellStyle="Normal"/>
    <tableColumn id="15351" name="Column15318" dataCellStyle="Normal"/>
    <tableColumn id="15352" name="Column15319" dataCellStyle="Normal"/>
    <tableColumn id="15353" name="Column15320" dataCellStyle="Normal"/>
    <tableColumn id="15354" name="Column15321" dataCellStyle="Normal"/>
    <tableColumn id="15355" name="Column15322" dataCellStyle="Normal"/>
    <tableColumn id="15356" name="Column15323" dataCellStyle="Normal"/>
    <tableColumn id="15357" name="Column15324" dataCellStyle="Normal"/>
    <tableColumn id="15358" name="Column15325" dataCellStyle="Normal"/>
    <tableColumn id="15359" name="Column15326" dataCellStyle="Normal"/>
    <tableColumn id="15360" name="Column15327" dataCellStyle="Normal"/>
    <tableColumn id="15361" name="Column15328" dataCellStyle="Normal"/>
    <tableColumn id="15362" name="Column15329" dataCellStyle="Normal"/>
    <tableColumn id="15363" name="Column15330" dataCellStyle="Normal"/>
    <tableColumn id="15364" name="Column15331" dataCellStyle="Normal"/>
    <tableColumn id="15365" name="Column15332" dataCellStyle="Normal"/>
    <tableColumn id="15366" name="Column15333" dataCellStyle="Normal"/>
    <tableColumn id="15367" name="Column15334" dataCellStyle="Normal"/>
    <tableColumn id="15368" name="Column15335" dataCellStyle="Normal"/>
    <tableColumn id="15369" name="Column15336" dataCellStyle="Normal"/>
    <tableColumn id="15370" name="Column15337" dataCellStyle="Normal"/>
    <tableColumn id="15371" name="Column15338" dataCellStyle="Normal"/>
    <tableColumn id="15372" name="Column15339" dataCellStyle="Normal"/>
    <tableColumn id="15373" name="Column15340" dataCellStyle="Normal"/>
    <tableColumn id="15374" name="Column15341" dataCellStyle="Normal"/>
    <tableColumn id="15375" name="Column15342" dataCellStyle="Normal"/>
    <tableColumn id="15376" name="Column15343" dataCellStyle="Normal"/>
    <tableColumn id="15377" name="Column15344" dataCellStyle="Normal"/>
    <tableColumn id="15378" name="Column15345" dataCellStyle="Normal"/>
    <tableColumn id="15379" name="Column15346" dataCellStyle="Normal"/>
    <tableColumn id="15380" name="Column15347" dataCellStyle="Normal"/>
    <tableColumn id="15381" name="Column15348" dataCellStyle="Normal"/>
    <tableColumn id="15382" name="Column15349" dataCellStyle="Normal"/>
    <tableColumn id="15383" name="Column15350" dataCellStyle="Normal"/>
    <tableColumn id="15384" name="Column15351" dataCellStyle="Normal"/>
    <tableColumn id="15385" name="Column15352" dataCellStyle="Normal"/>
    <tableColumn id="15386" name="Column15353" dataCellStyle="Normal"/>
    <tableColumn id="15387" name="Column15354" dataCellStyle="Normal"/>
    <tableColumn id="15388" name="Column15355" dataCellStyle="Normal"/>
    <tableColumn id="15389" name="Column15356" dataCellStyle="Normal"/>
    <tableColumn id="15390" name="Column15357" dataCellStyle="Normal"/>
    <tableColumn id="15391" name="Column15358" dataCellStyle="Normal"/>
    <tableColumn id="15392" name="Column15359" dataCellStyle="Normal"/>
    <tableColumn id="15393" name="Column15360" dataCellStyle="Normal"/>
    <tableColumn id="15394" name="Column15361" dataCellStyle="Normal"/>
    <tableColumn id="15395" name="Column15362" dataCellStyle="Normal"/>
    <tableColumn id="15396" name="Column15363" dataCellStyle="Normal"/>
    <tableColumn id="15397" name="Column15364" dataCellStyle="Normal"/>
    <tableColumn id="15398" name="Column15365" dataCellStyle="Normal"/>
    <tableColumn id="15399" name="Column15366" dataCellStyle="Normal"/>
    <tableColumn id="15400" name="Column15367" dataCellStyle="Normal"/>
    <tableColumn id="15401" name="Column15368" dataCellStyle="Normal"/>
    <tableColumn id="15402" name="Column15369" dataCellStyle="Normal"/>
    <tableColumn id="15403" name="Column15370" dataCellStyle="Normal"/>
    <tableColumn id="15404" name="Column15371" dataCellStyle="Normal"/>
    <tableColumn id="15405" name="Column15372" dataCellStyle="Normal"/>
    <tableColumn id="15406" name="Column15373" dataCellStyle="Normal"/>
    <tableColumn id="15407" name="Column15374" dataCellStyle="Normal"/>
    <tableColumn id="15408" name="Column15375" dataCellStyle="Normal"/>
    <tableColumn id="15409" name="Column15376" dataCellStyle="Normal"/>
    <tableColumn id="15410" name="Column15377" dataCellStyle="Normal"/>
    <tableColumn id="15411" name="Column15378" dataCellStyle="Normal"/>
    <tableColumn id="15412" name="Column15379" dataCellStyle="Normal"/>
    <tableColumn id="15413" name="Column15380" dataCellStyle="Normal"/>
    <tableColumn id="15414" name="Column15381" dataCellStyle="Normal"/>
    <tableColumn id="15415" name="Column15382" dataCellStyle="Normal"/>
    <tableColumn id="15416" name="Column15383" dataCellStyle="Normal"/>
    <tableColumn id="15417" name="Column15384" dataCellStyle="Normal"/>
    <tableColumn id="15418" name="Column15385" dataCellStyle="Normal"/>
    <tableColumn id="15419" name="Column15386" dataCellStyle="Normal"/>
    <tableColumn id="15420" name="Column15387" dataCellStyle="Normal"/>
    <tableColumn id="15421" name="Column15388" dataCellStyle="Normal"/>
    <tableColumn id="15422" name="Column15389" dataCellStyle="Normal"/>
    <tableColumn id="15423" name="Column15390" dataCellStyle="Normal"/>
    <tableColumn id="15424" name="Column15391" dataCellStyle="Normal"/>
    <tableColumn id="15425" name="Column15392" dataCellStyle="Normal"/>
    <tableColumn id="15426" name="Column15393" dataCellStyle="Normal"/>
    <tableColumn id="15427" name="Column15394" dataCellStyle="Normal"/>
    <tableColumn id="15428" name="Column15395" dataCellStyle="Normal"/>
    <tableColumn id="15429" name="Column15396" dataCellStyle="Normal"/>
    <tableColumn id="15430" name="Column15397" dataCellStyle="Normal"/>
    <tableColumn id="15431" name="Column15398" dataCellStyle="Normal"/>
    <tableColumn id="15432" name="Column15399" dataCellStyle="Normal"/>
    <tableColumn id="15433" name="Column15400" dataCellStyle="Normal"/>
    <tableColumn id="15434" name="Column15401" dataCellStyle="Normal"/>
    <tableColumn id="15435" name="Column15402" dataCellStyle="Normal"/>
    <tableColumn id="15436" name="Column15403" dataCellStyle="Normal"/>
    <tableColumn id="15437" name="Column15404" dataCellStyle="Normal"/>
    <tableColumn id="15438" name="Column15405" dataCellStyle="Normal"/>
    <tableColumn id="15439" name="Column15406" dataCellStyle="Normal"/>
    <tableColumn id="15440" name="Column15407" dataCellStyle="Normal"/>
    <tableColumn id="15441" name="Column15408" dataCellStyle="Normal"/>
    <tableColumn id="15442" name="Column15409" dataCellStyle="Normal"/>
    <tableColumn id="15443" name="Column15410" dataCellStyle="Normal"/>
    <tableColumn id="15444" name="Column15411" dataCellStyle="Normal"/>
    <tableColumn id="15445" name="Column15412" dataCellStyle="Normal"/>
    <tableColumn id="15446" name="Column15413" dataCellStyle="Normal"/>
    <tableColumn id="15447" name="Column15414" dataCellStyle="Normal"/>
    <tableColumn id="15448" name="Column15415" dataCellStyle="Normal"/>
    <tableColumn id="15449" name="Column15416" dataCellStyle="Normal"/>
    <tableColumn id="15450" name="Column15417" dataCellStyle="Normal"/>
    <tableColumn id="15451" name="Column15418" dataCellStyle="Normal"/>
    <tableColumn id="15452" name="Column15419" dataCellStyle="Normal"/>
    <tableColumn id="15453" name="Column15420" dataCellStyle="Normal"/>
    <tableColumn id="15454" name="Column15421" dataCellStyle="Normal"/>
    <tableColumn id="15455" name="Column15422" dataCellStyle="Normal"/>
    <tableColumn id="15456" name="Column15423" dataCellStyle="Normal"/>
    <tableColumn id="15457" name="Column15424" dataCellStyle="Normal"/>
    <tableColumn id="15458" name="Column15425" dataCellStyle="Normal"/>
    <tableColumn id="15459" name="Column15426" dataCellStyle="Normal"/>
    <tableColumn id="15460" name="Column15427" dataCellStyle="Normal"/>
    <tableColumn id="15461" name="Column15428" dataCellStyle="Normal"/>
    <tableColumn id="15462" name="Column15429" dataCellStyle="Normal"/>
    <tableColumn id="15463" name="Column15430" dataCellStyle="Normal"/>
    <tableColumn id="15464" name="Column15431" dataCellStyle="Normal"/>
    <tableColumn id="15465" name="Column15432" dataCellStyle="Normal"/>
    <tableColumn id="15466" name="Column15433" dataCellStyle="Normal"/>
    <tableColumn id="15467" name="Column15434" dataCellStyle="Normal"/>
    <tableColumn id="15468" name="Column15435" dataCellStyle="Normal"/>
    <tableColumn id="15469" name="Column15436" dataCellStyle="Normal"/>
    <tableColumn id="15470" name="Column15437" dataCellStyle="Normal"/>
    <tableColumn id="15471" name="Column15438" dataCellStyle="Normal"/>
    <tableColumn id="15472" name="Column15439" dataCellStyle="Normal"/>
    <tableColumn id="15473" name="Column15440" dataCellStyle="Normal"/>
    <tableColumn id="15474" name="Column15441" dataCellStyle="Normal"/>
    <tableColumn id="15475" name="Column15442" dataCellStyle="Normal"/>
    <tableColumn id="15476" name="Column15443" dataCellStyle="Normal"/>
    <tableColumn id="15477" name="Column15444" dataCellStyle="Normal"/>
    <tableColumn id="15478" name="Column15445" dataCellStyle="Normal"/>
    <tableColumn id="15479" name="Column15446" dataCellStyle="Normal"/>
    <tableColumn id="15480" name="Column15447" dataCellStyle="Normal"/>
    <tableColumn id="15481" name="Column15448" dataCellStyle="Normal"/>
    <tableColumn id="15482" name="Column15449" dataCellStyle="Normal"/>
    <tableColumn id="15483" name="Column15450" dataCellStyle="Normal"/>
    <tableColumn id="15484" name="Column15451" dataCellStyle="Normal"/>
    <tableColumn id="15485" name="Column15452" dataCellStyle="Normal"/>
    <tableColumn id="15486" name="Column15453" dataCellStyle="Normal"/>
    <tableColumn id="15487" name="Column15454" dataCellStyle="Normal"/>
    <tableColumn id="15488" name="Column15455" dataCellStyle="Normal"/>
    <tableColumn id="15489" name="Column15456" dataCellStyle="Normal"/>
    <tableColumn id="15490" name="Column15457" dataCellStyle="Normal"/>
    <tableColumn id="15491" name="Column15458" dataCellStyle="Normal"/>
    <tableColumn id="15492" name="Column15459" dataCellStyle="Normal"/>
    <tableColumn id="15493" name="Column15460" dataCellStyle="Normal"/>
    <tableColumn id="15494" name="Column15461" dataCellStyle="Normal"/>
    <tableColumn id="15495" name="Column15462" dataCellStyle="Normal"/>
    <tableColumn id="15496" name="Column15463" dataCellStyle="Normal"/>
    <tableColumn id="15497" name="Column15464" dataCellStyle="Normal"/>
    <tableColumn id="15498" name="Column15465" dataCellStyle="Normal"/>
    <tableColumn id="15499" name="Column15466" dataCellStyle="Normal"/>
    <tableColumn id="15500" name="Column15467" dataCellStyle="Normal"/>
    <tableColumn id="15501" name="Column15468" dataCellStyle="Normal"/>
    <tableColumn id="15502" name="Column15469" dataCellStyle="Normal"/>
    <tableColumn id="15503" name="Column15470" dataCellStyle="Normal"/>
    <tableColumn id="15504" name="Column15471" dataCellStyle="Normal"/>
    <tableColumn id="15505" name="Column15472" dataCellStyle="Normal"/>
    <tableColumn id="15506" name="Column15473" dataCellStyle="Normal"/>
    <tableColumn id="15507" name="Column15474" dataCellStyle="Normal"/>
    <tableColumn id="15508" name="Column15475" dataCellStyle="Normal"/>
    <tableColumn id="15509" name="Column15476" dataCellStyle="Normal"/>
    <tableColumn id="15510" name="Column15477" dataCellStyle="Normal"/>
    <tableColumn id="15511" name="Column15478" dataCellStyle="Normal"/>
    <tableColumn id="15512" name="Column15479" dataCellStyle="Normal"/>
    <tableColumn id="15513" name="Column15480" dataCellStyle="Normal"/>
    <tableColumn id="15514" name="Column15481" dataCellStyle="Normal"/>
    <tableColumn id="15515" name="Column15482" dataCellStyle="Normal"/>
    <tableColumn id="15516" name="Column15483" dataCellStyle="Normal"/>
    <tableColumn id="15517" name="Column15484" dataCellStyle="Normal"/>
    <tableColumn id="15518" name="Column15485" dataCellStyle="Normal"/>
    <tableColumn id="15519" name="Column15486" dataCellStyle="Normal"/>
    <tableColumn id="15520" name="Column15487" dataCellStyle="Normal"/>
    <tableColumn id="15521" name="Column15488" dataCellStyle="Normal"/>
    <tableColumn id="15522" name="Column15489" dataCellStyle="Normal"/>
    <tableColumn id="15523" name="Column15490" dataCellStyle="Normal"/>
    <tableColumn id="15524" name="Column15491" dataCellStyle="Normal"/>
    <tableColumn id="15525" name="Column15492" dataCellStyle="Normal"/>
    <tableColumn id="15526" name="Column15493" dataCellStyle="Normal"/>
    <tableColumn id="15527" name="Column15494" dataCellStyle="Normal"/>
    <tableColumn id="15528" name="Column15495" dataCellStyle="Normal"/>
    <tableColumn id="15529" name="Column15496" dataCellStyle="Normal"/>
    <tableColumn id="15530" name="Column15497" dataCellStyle="Normal"/>
    <tableColumn id="15531" name="Column15498" dataCellStyle="Normal"/>
    <tableColumn id="15532" name="Column15499" dataCellStyle="Normal"/>
    <tableColumn id="15533" name="Column15500" dataCellStyle="Normal"/>
    <tableColumn id="15534" name="Column15501" dataCellStyle="Normal"/>
    <tableColumn id="15535" name="Column15502" dataCellStyle="Normal"/>
    <tableColumn id="15536" name="Column15503" dataCellStyle="Normal"/>
    <tableColumn id="15537" name="Column15504" dataCellStyle="Normal"/>
    <tableColumn id="15538" name="Column15505" dataCellStyle="Normal"/>
    <tableColumn id="15539" name="Column15506" dataCellStyle="Normal"/>
    <tableColumn id="15540" name="Column15507" dataCellStyle="Normal"/>
    <tableColumn id="15541" name="Column15508" dataCellStyle="Normal"/>
    <tableColumn id="15542" name="Column15509" dataCellStyle="Normal"/>
    <tableColumn id="15543" name="Column15510" dataCellStyle="Normal"/>
    <tableColumn id="15544" name="Column15511" dataCellStyle="Normal"/>
    <tableColumn id="15545" name="Column15512" dataCellStyle="Normal"/>
    <tableColumn id="15546" name="Column15513" dataCellStyle="Normal"/>
    <tableColumn id="15547" name="Column15514" dataCellStyle="Normal"/>
    <tableColumn id="15548" name="Column15515" dataCellStyle="Normal"/>
    <tableColumn id="15549" name="Column15516" dataCellStyle="Normal"/>
    <tableColumn id="15550" name="Column15517" dataCellStyle="Normal"/>
    <tableColumn id="15551" name="Column15518" dataCellStyle="Normal"/>
    <tableColumn id="15552" name="Column15519" dataCellStyle="Normal"/>
    <tableColumn id="15553" name="Column15520" dataCellStyle="Normal"/>
    <tableColumn id="15554" name="Column15521" dataCellStyle="Normal"/>
    <tableColumn id="15555" name="Column15522" dataCellStyle="Normal"/>
    <tableColumn id="15556" name="Column15523" dataCellStyle="Normal"/>
    <tableColumn id="15557" name="Column15524" dataCellStyle="Normal"/>
    <tableColumn id="15558" name="Column15525" dataCellStyle="Normal"/>
    <tableColumn id="15559" name="Column15526" dataCellStyle="Normal"/>
    <tableColumn id="15560" name="Column15527" dataCellStyle="Normal"/>
    <tableColumn id="15561" name="Column15528" dataCellStyle="Normal"/>
    <tableColumn id="15562" name="Column15529" dataCellStyle="Normal"/>
    <tableColumn id="15563" name="Column15530" dataCellStyle="Normal"/>
    <tableColumn id="15564" name="Column15531" dataCellStyle="Normal"/>
    <tableColumn id="15565" name="Column15532" dataCellStyle="Normal"/>
    <tableColumn id="15566" name="Column15533" dataCellStyle="Normal"/>
    <tableColumn id="15567" name="Column15534" dataCellStyle="Normal"/>
    <tableColumn id="15568" name="Column15535" dataCellStyle="Normal"/>
    <tableColumn id="15569" name="Column15536" dataCellStyle="Normal"/>
    <tableColumn id="15570" name="Column15537" dataCellStyle="Normal"/>
    <tableColumn id="15571" name="Column15538" dataCellStyle="Normal"/>
    <tableColumn id="15572" name="Column15539" dataCellStyle="Normal"/>
    <tableColumn id="15573" name="Column15540" dataCellStyle="Normal"/>
    <tableColumn id="15574" name="Column15541" dataCellStyle="Normal"/>
    <tableColumn id="15575" name="Column15542" dataCellStyle="Normal"/>
    <tableColumn id="15576" name="Column15543" dataCellStyle="Normal"/>
    <tableColumn id="15577" name="Column15544" dataCellStyle="Normal"/>
    <tableColumn id="15578" name="Column15545" dataCellStyle="Normal"/>
    <tableColumn id="15579" name="Column15546" dataCellStyle="Normal"/>
    <tableColumn id="15580" name="Column15547" dataCellStyle="Normal"/>
    <tableColumn id="15581" name="Column15548" dataCellStyle="Normal"/>
    <tableColumn id="15582" name="Column15549" dataCellStyle="Normal"/>
    <tableColumn id="15583" name="Column15550" dataCellStyle="Normal"/>
    <tableColumn id="15584" name="Column15551" dataCellStyle="Normal"/>
    <tableColumn id="15585" name="Column15552" dataCellStyle="Normal"/>
    <tableColumn id="15586" name="Column15553" dataCellStyle="Normal"/>
    <tableColumn id="15587" name="Column15554" dataCellStyle="Normal"/>
    <tableColumn id="15588" name="Column15555" dataCellStyle="Normal"/>
    <tableColumn id="15589" name="Column15556" dataCellStyle="Normal"/>
    <tableColumn id="15590" name="Column15557" dataCellStyle="Normal"/>
    <tableColumn id="15591" name="Column15558" dataCellStyle="Normal"/>
    <tableColumn id="15592" name="Column15559" dataCellStyle="Normal"/>
    <tableColumn id="15593" name="Column15560" dataCellStyle="Normal"/>
    <tableColumn id="15594" name="Column15561" dataCellStyle="Normal"/>
    <tableColumn id="15595" name="Column15562" dataCellStyle="Normal"/>
    <tableColumn id="15596" name="Column15563" dataCellStyle="Normal"/>
    <tableColumn id="15597" name="Column15564" dataCellStyle="Normal"/>
    <tableColumn id="15598" name="Column15565" dataCellStyle="Normal"/>
    <tableColumn id="15599" name="Column15566" dataCellStyle="Normal"/>
    <tableColumn id="15600" name="Column15567" dataCellStyle="Normal"/>
    <tableColumn id="15601" name="Column15568" dataCellStyle="Normal"/>
    <tableColumn id="15602" name="Column15569" dataCellStyle="Normal"/>
    <tableColumn id="15603" name="Column15570" dataCellStyle="Normal"/>
    <tableColumn id="15604" name="Column15571" dataCellStyle="Normal"/>
    <tableColumn id="15605" name="Column15572" dataCellStyle="Normal"/>
    <tableColumn id="15606" name="Column15573" dataCellStyle="Normal"/>
    <tableColumn id="15607" name="Column15574" dataCellStyle="Normal"/>
    <tableColumn id="15608" name="Column15575" dataCellStyle="Normal"/>
    <tableColumn id="15609" name="Column15576" dataCellStyle="Normal"/>
    <tableColumn id="15610" name="Column15577" dataCellStyle="Normal"/>
    <tableColumn id="15611" name="Column15578" dataCellStyle="Normal"/>
    <tableColumn id="15612" name="Column15579" dataCellStyle="Normal"/>
    <tableColumn id="15613" name="Column15580" dataCellStyle="Normal"/>
    <tableColumn id="15614" name="Column15581" dataCellStyle="Normal"/>
    <tableColumn id="15615" name="Column15582" dataCellStyle="Normal"/>
    <tableColumn id="15616" name="Column15583" dataCellStyle="Normal"/>
    <tableColumn id="15617" name="Column15584" dataCellStyle="Normal"/>
    <tableColumn id="15618" name="Column15585" dataCellStyle="Normal"/>
    <tableColumn id="15619" name="Column15586" dataCellStyle="Normal"/>
    <tableColumn id="15620" name="Column15587" dataCellStyle="Normal"/>
    <tableColumn id="15621" name="Column15588" dataCellStyle="Normal"/>
    <tableColumn id="15622" name="Column15589" dataCellStyle="Normal"/>
    <tableColumn id="15623" name="Column15590" dataCellStyle="Normal"/>
    <tableColumn id="15624" name="Column15591" dataCellStyle="Normal"/>
    <tableColumn id="15625" name="Column15592" dataCellStyle="Normal"/>
    <tableColumn id="15626" name="Column15593" dataCellStyle="Normal"/>
    <tableColumn id="15627" name="Column15594" dataCellStyle="Normal"/>
    <tableColumn id="15628" name="Column15595" dataCellStyle="Normal"/>
    <tableColumn id="15629" name="Column15596" dataCellStyle="Normal"/>
    <tableColumn id="15630" name="Column15597" dataCellStyle="Normal"/>
    <tableColumn id="15631" name="Column15598" dataCellStyle="Normal"/>
    <tableColumn id="15632" name="Column15599" dataCellStyle="Normal"/>
    <tableColumn id="15633" name="Column15600" dataCellStyle="Normal"/>
    <tableColumn id="15634" name="Column15601" dataCellStyle="Normal"/>
    <tableColumn id="15635" name="Column15602" dataCellStyle="Normal"/>
    <tableColumn id="15636" name="Column15603" dataCellStyle="Normal"/>
    <tableColumn id="15637" name="Column15604" dataCellStyle="Normal"/>
    <tableColumn id="15638" name="Column15605" dataCellStyle="Normal"/>
    <tableColumn id="15639" name="Column15606" dataCellStyle="Normal"/>
    <tableColumn id="15640" name="Column15607" dataCellStyle="Normal"/>
    <tableColumn id="15641" name="Column15608" dataCellStyle="Normal"/>
    <tableColumn id="15642" name="Column15609" dataCellStyle="Normal"/>
    <tableColumn id="15643" name="Column15610" dataCellStyle="Normal"/>
    <tableColumn id="15644" name="Column15611" dataCellStyle="Normal"/>
    <tableColumn id="15645" name="Column15612" dataCellStyle="Normal"/>
    <tableColumn id="15646" name="Column15613" dataCellStyle="Normal"/>
    <tableColumn id="15647" name="Column15614" dataCellStyle="Normal"/>
    <tableColumn id="15648" name="Column15615" dataCellStyle="Normal"/>
    <tableColumn id="15649" name="Column15616" dataCellStyle="Normal"/>
    <tableColumn id="15650" name="Column15617" dataCellStyle="Normal"/>
    <tableColumn id="15651" name="Column15618" dataCellStyle="Normal"/>
    <tableColumn id="15652" name="Column15619" dataCellStyle="Normal"/>
    <tableColumn id="15653" name="Column15620" dataCellStyle="Normal"/>
    <tableColumn id="15654" name="Column15621" dataCellStyle="Normal"/>
    <tableColumn id="15655" name="Column15622" dataCellStyle="Normal"/>
    <tableColumn id="15656" name="Column15623" dataCellStyle="Normal"/>
    <tableColumn id="15657" name="Column15624" dataCellStyle="Normal"/>
    <tableColumn id="15658" name="Column15625" dataCellStyle="Normal"/>
    <tableColumn id="15659" name="Column15626" dataCellStyle="Normal"/>
    <tableColumn id="15660" name="Column15627" dataCellStyle="Normal"/>
    <tableColumn id="15661" name="Column15628" dataCellStyle="Normal"/>
    <tableColumn id="15662" name="Column15629" dataCellStyle="Normal"/>
    <tableColumn id="15663" name="Column15630" dataCellStyle="Normal"/>
    <tableColumn id="15664" name="Column15631" dataCellStyle="Normal"/>
    <tableColumn id="15665" name="Column15632" dataCellStyle="Normal"/>
    <tableColumn id="15666" name="Column15633" dataCellStyle="Normal"/>
    <tableColumn id="15667" name="Column15634" dataCellStyle="Normal"/>
    <tableColumn id="15668" name="Column15635" dataCellStyle="Normal"/>
    <tableColumn id="15669" name="Column15636" dataCellStyle="Normal"/>
    <tableColumn id="15670" name="Column15637" dataCellStyle="Normal"/>
    <tableColumn id="15671" name="Column15638" dataCellStyle="Normal"/>
    <tableColumn id="15672" name="Column15639" dataCellStyle="Normal"/>
    <tableColumn id="15673" name="Column15640" dataCellStyle="Normal"/>
    <tableColumn id="15674" name="Column15641" dataCellStyle="Normal"/>
    <tableColumn id="15675" name="Column15642" dataCellStyle="Normal"/>
    <tableColumn id="15676" name="Column15643" dataCellStyle="Normal"/>
    <tableColumn id="15677" name="Column15644" dataCellStyle="Normal"/>
    <tableColumn id="15678" name="Column15645" dataCellStyle="Normal"/>
    <tableColumn id="15679" name="Column15646" dataCellStyle="Normal"/>
    <tableColumn id="15680" name="Column15647" dataCellStyle="Normal"/>
    <tableColumn id="15681" name="Column15648" dataCellStyle="Normal"/>
    <tableColumn id="15682" name="Column15649" dataCellStyle="Normal"/>
    <tableColumn id="15683" name="Column15650" dataCellStyle="Normal"/>
    <tableColumn id="15684" name="Column15651" dataCellStyle="Normal"/>
    <tableColumn id="15685" name="Column15652" dataCellStyle="Normal"/>
    <tableColumn id="15686" name="Column15653" dataCellStyle="Normal"/>
    <tableColumn id="15687" name="Column15654" dataCellStyle="Normal"/>
    <tableColumn id="15688" name="Column15655" dataCellStyle="Normal"/>
    <tableColumn id="15689" name="Column15656" dataCellStyle="Normal"/>
    <tableColumn id="15690" name="Column15657" dataCellStyle="Normal"/>
    <tableColumn id="15691" name="Column15658" dataCellStyle="Normal"/>
    <tableColumn id="15692" name="Column15659" dataCellStyle="Normal"/>
    <tableColumn id="15693" name="Column15660" dataCellStyle="Normal"/>
    <tableColumn id="15694" name="Column15661" dataCellStyle="Normal"/>
    <tableColumn id="15695" name="Column15662" dataCellStyle="Normal"/>
    <tableColumn id="15696" name="Column15663" dataCellStyle="Normal"/>
    <tableColumn id="15697" name="Column15664" dataCellStyle="Normal"/>
    <tableColumn id="15698" name="Column15665" dataCellStyle="Normal"/>
    <tableColumn id="15699" name="Column15666" dataCellStyle="Normal"/>
    <tableColumn id="15700" name="Column15667" dataCellStyle="Normal"/>
    <tableColumn id="15701" name="Column15668" dataCellStyle="Normal"/>
    <tableColumn id="15702" name="Column15669" dataCellStyle="Normal"/>
    <tableColumn id="15703" name="Column15670" dataCellStyle="Normal"/>
    <tableColumn id="15704" name="Column15671" dataCellStyle="Normal"/>
    <tableColumn id="15705" name="Column15672" dataCellStyle="Normal"/>
    <tableColumn id="15706" name="Column15673" dataCellStyle="Normal"/>
    <tableColumn id="15707" name="Column15674" dataCellStyle="Normal"/>
    <tableColumn id="15708" name="Column15675" dataCellStyle="Normal"/>
    <tableColumn id="15709" name="Column15676" dataCellStyle="Normal"/>
    <tableColumn id="15710" name="Column15677" dataCellStyle="Normal"/>
    <tableColumn id="15711" name="Column15678" dataCellStyle="Normal"/>
    <tableColumn id="15712" name="Column15679" dataCellStyle="Normal"/>
    <tableColumn id="15713" name="Column15680" dataCellStyle="Normal"/>
    <tableColumn id="15714" name="Column15681" dataCellStyle="Normal"/>
    <tableColumn id="15715" name="Column15682" dataCellStyle="Normal"/>
    <tableColumn id="15716" name="Column15683" dataCellStyle="Normal"/>
    <tableColumn id="15717" name="Column15684" dataCellStyle="Normal"/>
    <tableColumn id="15718" name="Column15685" dataCellStyle="Normal"/>
    <tableColumn id="15719" name="Column15686" dataCellStyle="Normal"/>
    <tableColumn id="15720" name="Column15687" dataCellStyle="Normal"/>
    <tableColumn id="15721" name="Column15688" dataCellStyle="Normal"/>
    <tableColumn id="15722" name="Column15689" dataCellStyle="Normal"/>
    <tableColumn id="15723" name="Column15690" dataCellStyle="Normal"/>
    <tableColumn id="15724" name="Column15691" dataCellStyle="Normal"/>
    <tableColumn id="15725" name="Column15692" dataCellStyle="Normal"/>
    <tableColumn id="15726" name="Column15693" dataCellStyle="Normal"/>
    <tableColumn id="15727" name="Column15694" dataCellStyle="Normal"/>
    <tableColumn id="15728" name="Column15695" dataCellStyle="Normal"/>
    <tableColumn id="15729" name="Column15696" dataCellStyle="Normal"/>
    <tableColumn id="15730" name="Column15697" dataCellStyle="Normal"/>
    <tableColumn id="15731" name="Column15698" dataCellStyle="Normal"/>
    <tableColumn id="15732" name="Column15699" dataCellStyle="Normal"/>
    <tableColumn id="15733" name="Column15700" dataCellStyle="Normal"/>
    <tableColumn id="15734" name="Column15701" dataCellStyle="Normal"/>
    <tableColumn id="15735" name="Column15702" dataCellStyle="Normal"/>
    <tableColumn id="15736" name="Column15703" dataCellStyle="Normal"/>
    <tableColumn id="15737" name="Column15704" dataCellStyle="Normal"/>
    <tableColumn id="15738" name="Column15705" dataCellStyle="Normal"/>
    <tableColumn id="15739" name="Column15706" dataCellStyle="Normal"/>
    <tableColumn id="15740" name="Column15707" dataCellStyle="Normal"/>
    <tableColumn id="15741" name="Column15708" dataCellStyle="Normal"/>
    <tableColumn id="15742" name="Column15709" dataCellStyle="Normal"/>
    <tableColumn id="15743" name="Column15710" dataCellStyle="Normal"/>
    <tableColumn id="15744" name="Column15711" dataCellStyle="Normal"/>
    <tableColumn id="15745" name="Column15712" dataCellStyle="Normal"/>
    <tableColumn id="15746" name="Column15713" dataCellStyle="Normal"/>
    <tableColumn id="15747" name="Column15714" dataCellStyle="Normal"/>
    <tableColumn id="15748" name="Column15715" dataCellStyle="Normal"/>
    <tableColumn id="15749" name="Column15716" dataCellStyle="Normal"/>
    <tableColumn id="15750" name="Column15717" dataCellStyle="Normal"/>
    <tableColumn id="15751" name="Column15718" dataCellStyle="Normal"/>
    <tableColumn id="15752" name="Column15719" dataCellStyle="Normal"/>
    <tableColumn id="15753" name="Column15720" dataCellStyle="Normal"/>
    <tableColumn id="15754" name="Column15721" dataCellStyle="Normal"/>
    <tableColumn id="15755" name="Column15722" dataCellStyle="Normal"/>
    <tableColumn id="15756" name="Column15723" dataCellStyle="Normal"/>
    <tableColumn id="15757" name="Column15724" dataCellStyle="Normal"/>
    <tableColumn id="15758" name="Column15725" dataCellStyle="Normal"/>
    <tableColumn id="15759" name="Column15726" dataCellStyle="Normal"/>
    <tableColumn id="15760" name="Column15727" dataCellStyle="Normal"/>
    <tableColumn id="15761" name="Column15728" dataCellStyle="Normal"/>
    <tableColumn id="15762" name="Column15729" dataCellStyle="Normal"/>
    <tableColumn id="15763" name="Column15730" dataCellStyle="Normal"/>
    <tableColumn id="15764" name="Column15731" dataCellStyle="Normal"/>
    <tableColumn id="15765" name="Column15732" dataCellStyle="Normal"/>
    <tableColumn id="15766" name="Column15733" dataCellStyle="Normal"/>
    <tableColumn id="15767" name="Column15734" dataCellStyle="Normal"/>
    <tableColumn id="15768" name="Column15735" dataCellStyle="Normal"/>
    <tableColumn id="15769" name="Column15736" dataCellStyle="Normal"/>
    <tableColumn id="15770" name="Column15737" dataCellStyle="Normal"/>
    <tableColumn id="15771" name="Column15738" dataCellStyle="Normal"/>
    <tableColumn id="15772" name="Column15739" dataCellStyle="Normal"/>
    <tableColumn id="15773" name="Column15740" dataCellStyle="Normal"/>
    <tableColumn id="15774" name="Column15741" dataCellStyle="Normal"/>
    <tableColumn id="15775" name="Column15742" dataCellStyle="Normal"/>
    <tableColumn id="15776" name="Column15743" dataCellStyle="Normal"/>
    <tableColumn id="15777" name="Column15744" dataCellStyle="Normal"/>
    <tableColumn id="15778" name="Column15745" dataCellStyle="Normal"/>
    <tableColumn id="15779" name="Column15746" dataCellStyle="Normal"/>
    <tableColumn id="15780" name="Column15747" dataCellStyle="Normal"/>
    <tableColumn id="15781" name="Column15748" dataCellStyle="Normal"/>
    <tableColumn id="15782" name="Column15749" dataCellStyle="Normal"/>
    <tableColumn id="15783" name="Column15750" dataCellStyle="Normal"/>
    <tableColumn id="15784" name="Column15751" dataCellStyle="Normal"/>
    <tableColumn id="15785" name="Column15752" dataCellStyle="Normal"/>
    <tableColumn id="15786" name="Column15753" dataCellStyle="Normal"/>
    <tableColumn id="15787" name="Column15754" dataCellStyle="Normal"/>
    <tableColumn id="15788" name="Column15755" dataCellStyle="Normal"/>
    <tableColumn id="15789" name="Column15756" dataCellStyle="Normal"/>
    <tableColumn id="15790" name="Column15757" dataCellStyle="Normal"/>
    <tableColumn id="15791" name="Column15758" dataCellStyle="Normal"/>
    <tableColumn id="15792" name="Column15759" dataCellStyle="Normal"/>
    <tableColumn id="15793" name="Column15760" dataCellStyle="Normal"/>
    <tableColumn id="15794" name="Column15761" dataCellStyle="Normal"/>
    <tableColumn id="15795" name="Column15762" dataCellStyle="Normal"/>
    <tableColumn id="15796" name="Column15763" dataCellStyle="Normal"/>
    <tableColumn id="15797" name="Column15764" dataCellStyle="Normal"/>
    <tableColumn id="15798" name="Column15765" dataCellStyle="Normal"/>
    <tableColumn id="15799" name="Column15766" dataCellStyle="Normal"/>
    <tableColumn id="15800" name="Column15767" dataCellStyle="Normal"/>
    <tableColumn id="15801" name="Column15768" dataCellStyle="Normal"/>
    <tableColumn id="15802" name="Column15769" dataCellStyle="Normal"/>
    <tableColumn id="15803" name="Column15770" dataCellStyle="Normal"/>
    <tableColumn id="15804" name="Column15771" dataCellStyle="Normal"/>
    <tableColumn id="15805" name="Column15772" dataCellStyle="Normal"/>
    <tableColumn id="15806" name="Column15773" dataCellStyle="Normal"/>
    <tableColumn id="15807" name="Column15774" dataCellStyle="Normal"/>
    <tableColumn id="15808" name="Column15775" dataCellStyle="Normal"/>
    <tableColumn id="15809" name="Column15776" dataCellStyle="Normal"/>
    <tableColumn id="15810" name="Column15777" dataCellStyle="Normal"/>
    <tableColumn id="15811" name="Column15778" dataCellStyle="Normal"/>
    <tableColumn id="15812" name="Column15779" dataCellStyle="Normal"/>
    <tableColumn id="15813" name="Column15780" dataCellStyle="Normal"/>
    <tableColumn id="15814" name="Column15781" dataCellStyle="Normal"/>
    <tableColumn id="15815" name="Column15782" dataCellStyle="Normal"/>
    <tableColumn id="15816" name="Column15783" dataCellStyle="Normal"/>
    <tableColumn id="15817" name="Column15784" dataCellStyle="Normal"/>
    <tableColumn id="15818" name="Column15785" dataCellStyle="Normal"/>
    <tableColumn id="15819" name="Column15786" dataCellStyle="Normal"/>
    <tableColumn id="15820" name="Column15787" dataCellStyle="Normal"/>
    <tableColumn id="15821" name="Column15788" dataCellStyle="Normal"/>
    <tableColumn id="15822" name="Column15789" dataCellStyle="Normal"/>
    <tableColumn id="15823" name="Column15790" dataCellStyle="Normal"/>
    <tableColumn id="15824" name="Column15791" dataCellStyle="Normal"/>
    <tableColumn id="15825" name="Column15792" dataCellStyle="Normal"/>
    <tableColumn id="15826" name="Column15793" dataCellStyle="Normal"/>
    <tableColumn id="15827" name="Column15794" dataCellStyle="Normal"/>
    <tableColumn id="15828" name="Column15795" dataCellStyle="Normal"/>
    <tableColumn id="15829" name="Column15796" dataCellStyle="Normal"/>
    <tableColumn id="15830" name="Column15797" dataCellStyle="Normal"/>
    <tableColumn id="15831" name="Column15798" dataCellStyle="Normal"/>
    <tableColumn id="15832" name="Column15799" dataCellStyle="Normal"/>
    <tableColumn id="15833" name="Column15800" dataCellStyle="Normal"/>
    <tableColumn id="15834" name="Column15801" dataCellStyle="Normal"/>
    <tableColumn id="15835" name="Column15802" dataCellStyle="Normal"/>
    <tableColumn id="15836" name="Column15803" dataCellStyle="Normal"/>
    <tableColumn id="15837" name="Column15804" dataCellStyle="Normal"/>
    <tableColumn id="15838" name="Column15805" dataCellStyle="Normal"/>
    <tableColumn id="15839" name="Column15806" dataCellStyle="Normal"/>
    <tableColumn id="15840" name="Column15807" dataCellStyle="Normal"/>
    <tableColumn id="15841" name="Column15808" dataCellStyle="Normal"/>
    <tableColumn id="15842" name="Column15809" dataCellStyle="Normal"/>
    <tableColumn id="15843" name="Column15810" dataCellStyle="Normal"/>
    <tableColumn id="15844" name="Column15811" dataCellStyle="Normal"/>
    <tableColumn id="15845" name="Column15812" dataCellStyle="Normal"/>
    <tableColumn id="15846" name="Column15813" dataCellStyle="Normal"/>
    <tableColumn id="15847" name="Column15814" dataCellStyle="Normal"/>
    <tableColumn id="15848" name="Column15815" dataCellStyle="Normal"/>
    <tableColumn id="15849" name="Column15816" dataCellStyle="Normal"/>
    <tableColumn id="15850" name="Column15817" dataCellStyle="Normal"/>
    <tableColumn id="15851" name="Column15818" dataCellStyle="Normal"/>
    <tableColumn id="15852" name="Column15819" dataCellStyle="Normal"/>
    <tableColumn id="15853" name="Column15820" dataCellStyle="Normal"/>
    <tableColumn id="15854" name="Column15821" dataCellStyle="Normal"/>
    <tableColumn id="15855" name="Column15822" dataCellStyle="Normal"/>
    <tableColumn id="15856" name="Column15823" dataCellStyle="Normal"/>
    <tableColumn id="15857" name="Column15824" dataCellStyle="Normal"/>
    <tableColumn id="15858" name="Column15825" dataCellStyle="Normal"/>
    <tableColumn id="15859" name="Column15826" dataCellStyle="Normal"/>
    <tableColumn id="15860" name="Column15827" dataCellStyle="Normal"/>
    <tableColumn id="15861" name="Column15828" dataCellStyle="Normal"/>
    <tableColumn id="15862" name="Column15829" dataCellStyle="Normal"/>
    <tableColumn id="15863" name="Column15830" dataCellStyle="Normal"/>
    <tableColumn id="15864" name="Column15831" dataCellStyle="Normal"/>
    <tableColumn id="15865" name="Column15832" dataCellStyle="Normal"/>
    <tableColumn id="15866" name="Column15833" dataCellStyle="Normal"/>
    <tableColumn id="15867" name="Column15834" dataCellStyle="Normal"/>
    <tableColumn id="15868" name="Column15835" dataCellStyle="Normal"/>
    <tableColumn id="15869" name="Column15836" dataCellStyle="Normal"/>
    <tableColumn id="15870" name="Column15837" dataCellStyle="Normal"/>
    <tableColumn id="15871" name="Column15838" dataCellStyle="Normal"/>
    <tableColumn id="15872" name="Column15839" dataCellStyle="Normal"/>
    <tableColumn id="15873" name="Column15840" dataCellStyle="Normal"/>
    <tableColumn id="15874" name="Column15841" dataCellStyle="Normal"/>
    <tableColumn id="15875" name="Column15842" dataCellStyle="Normal"/>
    <tableColumn id="15876" name="Column15843" dataCellStyle="Normal"/>
    <tableColumn id="15877" name="Column15844" dataCellStyle="Normal"/>
    <tableColumn id="15878" name="Column15845" dataCellStyle="Normal"/>
    <tableColumn id="15879" name="Column15846" dataCellStyle="Normal"/>
    <tableColumn id="15880" name="Column15847" dataCellStyle="Normal"/>
    <tableColumn id="15881" name="Column15848" dataCellStyle="Normal"/>
    <tableColumn id="15882" name="Column15849" dataCellStyle="Normal"/>
    <tableColumn id="15883" name="Column15850" dataCellStyle="Normal"/>
    <tableColumn id="15884" name="Column15851" dataCellStyle="Normal"/>
    <tableColumn id="15885" name="Column15852" dataCellStyle="Normal"/>
    <tableColumn id="15886" name="Column15853" dataCellStyle="Normal"/>
    <tableColumn id="15887" name="Column15854" dataCellStyle="Normal"/>
    <tableColumn id="15888" name="Column15855" dataCellStyle="Normal"/>
    <tableColumn id="15889" name="Column15856" dataCellStyle="Normal"/>
    <tableColumn id="15890" name="Column15857" dataCellStyle="Normal"/>
    <tableColumn id="15891" name="Column15858" dataCellStyle="Normal"/>
    <tableColumn id="15892" name="Column15859" dataCellStyle="Normal"/>
    <tableColumn id="15893" name="Column15860" dataCellStyle="Normal"/>
    <tableColumn id="15894" name="Column15861" dataCellStyle="Normal"/>
    <tableColumn id="15895" name="Column15862" dataCellStyle="Normal"/>
    <tableColumn id="15896" name="Column15863" dataCellStyle="Normal"/>
    <tableColumn id="15897" name="Column15864" dataCellStyle="Normal"/>
    <tableColumn id="15898" name="Column15865" dataCellStyle="Normal"/>
    <tableColumn id="15899" name="Column15866" dataCellStyle="Normal"/>
    <tableColumn id="15900" name="Column15867" dataCellStyle="Normal"/>
    <tableColumn id="15901" name="Column15868" dataCellStyle="Normal"/>
    <tableColumn id="15902" name="Column15869" dataCellStyle="Normal"/>
    <tableColumn id="15903" name="Column15870" dataCellStyle="Normal"/>
    <tableColumn id="15904" name="Column15871" dataCellStyle="Normal"/>
    <tableColumn id="15905" name="Column15872" dataCellStyle="Normal"/>
    <tableColumn id="15906" name="Column15873" dataCellStyle="Normal"/>
    <tableColumn id="15907" name="Column15874" dataCellStyle="Normal"/>
    <tableColumn id="15908" name="Column15875" dataCellStyle="Normal"/>
    <tableColumn id="15909" name="Column15876" dataCellStyle="Normal"/>
    <tableColumn id="15910" name="Column15877" dataCellStyle="Normal"/>
    <tableColumn id="15911" name="Column15878" dataCellStyle="Normal"/>
    <tableColumn id="15912" name="Column15879" dataCellStyle="Normal"/>
    <tableColumn id="15913" name="Column15880" dataCellStyle="Normal"/>
    <tableColumn id="15914" name="Column15881" dataCellStyle="Normal"/>
    <tableColumn id="15915" name="Column15882" dataCellStyle="Normal"/>
    <tableColumn id="15916" name="Column15883" dataCellStyle="Normal"/>
    <tableColumn id="15917" name="Column15884" dataCellStyle="Normal"/>
    <tableColumn id="15918" name="Column15885" dataCellStyle="Normal"/>
    <tableColumn id="15919" name="Column15886" dataCellStyle="Normal"/>
    <tableColumn id="15920" name="Column15887" dataCellStyle="Normal"/>
    <tableColumn id="15921" name="Column15888" dataCellStyle="Normal"/>
    <tableColumn id="15922" name="Column15889" dataCellStyle="Normal"/>
    <tableColumn id="15923" name="Column15890" dataCellStyle="Normal"/>
    <tableColumn id="15924" name="Column15891" dataCellStyle="Normal"/>
    <tableColumn id="15925" name="Column15892" dataCellStyle="Normal"/>
    <tableColumn id="15926" name="Column15893" dataCellStyle="Normal"/>
    <tableColumn id="15927" name="Column15894" dataCellStyle="Normal"/>
    <tableColumn id="15928" name="Column15895" dataCellStyle="Normal"/>
    <tableColumn id="15929" name="Column15896" dataCellStyle="Normal"/>
    <tableColumn id="15930" name="Column15897" dataCellStyle="Normal"/>
    <tableColumn id="15931" name="Column15898" dataCellStyle="Normal"/>
    <tableColumn id="15932" name="Column15899" dataCellStyle="Normal"/>
    <tableColumn id="15933" name="Column15900" dataCellStyle="Normal"/>
    <tableColumn id="15934" name="Column15901" dataCellStyle="Normal"/>
    <tableColumn id="15935" name="Column15902" dataCellStyle="Normal"/>
    <tableColumn id="15936" name="Column15903" dataCellStyle="Normal"/>
    <tableColumn id="15937" name="Column15904" dataCellStyle="Normal"/>
    <tableColumn id="15938" name="Column15905" dataCellStyle="Normal"/>
    <tableColumn id="15939" name="Column15906" dataCellStyle="Normal"/>
    <tableColumn id="15940" name="Column15907" dataCellStyle="Normal"/>
    <tableColumn id="15941" name="Column15908" dataCellStyle="Normal"/>
    <tableColumn id="15942" name="Column15909" dataCellStyle="Normal"/>
    <tableColumn id="15943" name="Column15910" dataCellStyle="Normal"/>
    <tableColumn id="15944" name="Column15911" dataCellStyle="Normal"/>
    <tableColumn id="15945" name="Column15912" dataCellStyle="Normal"/>
    <tableColumn id="15946" name="Column15913" dataCellStyle="Normal"/>
    <tableColumn id="15947" name="Column15914" dataCellStyle="Normal"/>
    <tableColumn id="15948" name="Column15915" dataCellStyle="Normal"/>
    <tableColumn id="15949" name="Column15916" dataCellStyle="Normal"/>
    <tableColumn id="15950" name="Column15917" dataCellStyle="Normal"/>
    <tableColumn id="15951" name="Column15918" dataCellStyle="Normal"/>
    <tableColumn id="15952" name="Column15919" dataCellStyle="Normal"/>
    <tableColumn id="15953" name="Column15920" dataCellStyle="Normal"/>
    <tableColumn id="15954" name="Column15921" dataCellStyle="Normal"/>
    <tableColumn id="15955" name="Column15922" dataCellStyle="Normal"/>
    <tableColumn id="15956" name="Column15923" dataCellStyle="Normal"/>
    <tableColumn id="15957" name="Column15924" dataCellStyle="Normal"/>
    <tableColumn id="15958" name="Column15925" dataCellStyle="Normal"/>
    <tableColumn id="15959" name="Column15926" dataCellStyle="Normal"/>
    <tableColumn id="15960" name="Column15927" dataCellStyle="Normal"/>
    <tableColumn id="15961" name="Column15928" dataCellStyle="Normal"/>
    <tableColumn id="15962" name="Column15929" dataCellStyle="Normal"/>
    <tableColumn id="15963" name="Column15930" dataCellStyle="Normal"/>
    <tableColumn id="15964" name="Column15931" dataCellStyle="Normal"/>
    <tableColumn id="15965" name="Column15932" dataCellStyle="Normal"/>
    <tableColumn id="15966" name="Column15933" dataCellStyle="Normal"/>
    <tableColumn id="15967" name="Column15934" dataCellStyle="Normal"/>
    <tableColumn id="15968" name="Column15935" dataCellStyle="Normal"/>
    <tableColumn id="15969" name="Column15936" dataCellStyle="Normal"/>
    <tableColumn id="15970" name="Column15937" dataCellStyle="Normal"/>
    <tableColumn id="15971" name="Column15938" dataCellStyle="Normal"/>
    <tableColumn id="15972" name="Column15939" dataCellStyle="Normal"/>
    <tableColumn id="15973" name="Column15940" dataCellStyle="Normal"/>
    <tableColumn id="15974" name="Column15941" dataCellStyle="Normal"/>
    <tableColumn id="15975" name="Column15942" dataCellStyle="Normal"/>
    <tableColumn id="15976" name="Column15943" dataCellStyle="Normal"/>
    <tableColumn id="15977" name="Column15944" dataCellStyle="Normal"/>
    <tableColumn id="15978" name="Column15945" dataCellStyle="Normal"/>
    <tableColumn id="15979" name="Column15946" dataCellStyle="Normal"/>
    <tableColumn id="15980" name="Column15947" dataCellStyle="Normal"/>
    <tableColumn id="15981" name="Column15948" dataCellStyle="Normal"/>
    <tableColumn id="15982" name="Column15949" dataCellStyle="Normal"/>
    <tableColumn id="15983" name="Column15950" dataCellStyle="Normal"/>
    <tableColumn id="15984" name="Column15951" dataCellStyle="Normal"/>
    <tableColumn id="15985" name="Column15952" dataCellStyle="Normal"/>
    <tableColumn id="15986" name="Column15953" dataCellStyle="Normal"/>
    <tableColumn id="15987" name="Column15954" dataCellStyle="Normal"/>
    <tableColumn id="15988" name="Column15955" dataCellStyle="Normal"/>
    <tableColumn id="15989" name="Column15956" dataCellStyle="Normal"/>
    <tableColumn id="15990" name="Column15957" dataCellStyle="Normal"/>
    <tableColumn id="15991" name="Column15958" dataCellStyle="Normal"/>
    <tableColumn id="15992" name="Column15959" dataCellStyle="Normal"/>
    <tableColumn id="15993" name="Column15960" dataCellStyle="Normal"/>
    <tableColumn id="15994" name="Column15961" dataCellStyle="Normal"/>
    <tableColumn id="15995" name="Column15962" dataCellStyle="Normal"/>
    <tableColumn id="15996" name="Column15963" dataCellStyle="Normal"/>
    <tableColumn id="15997" name="Column15964" dataCellStyle="Normal"/>
    <tableColumn id="15998" name="Column15965" dataCellStyle="Normal"/>
    <tableColumn id="15999" name="Column15966" dataCellStyle="Normal"/>
    <tableColumn id="16000" name="Column15967" dataCellStyle="Normal"/>
    <tableColumn id="16001" name="Column15968" dataCellStyle="Normal"/>
    <tableColumn id="16002" name="Column15969" dataCellStyle="Normal"/>
    <tableColumn id="16003" name="Column15970" dataCellStyle="Normal"/>
    <tableColumn id="16004" name="Column15971" dataCellStyle="Normal"/>
    <tableColumn id="16005" name="Column15972" dataCellStyle="Normal"/>
    <tableColumn id="16006" name="Column15973" dataCellStyle="Normal"/>
    <tableColumn id="16007" name="Column15974" dataCellStyle="Normal"/>
    <tableColumn id="16008" name="Column15975" dataCellStyle="Normal"/>
    <tableColumn id="16009" name="Column15976" dataCellStyle="Normal"/>
    <tableColumn id="16010" name="Column15977" dataCellStyle="Normal"/>
    <tableColumn id="16011" name="Column15978" dataCellStyle="Normal"/>
    <tableColumn id="16012" name="Column15979" dataCellStyle="Normal"/>
    <tableColumn id="16013" name="Column15980" dataCellStyle="Normal"/>
    <tableColumn id="16014" name="Column15981" dataCellStyle="Normal"/>
    <tableColumn id="16015" name="Column15982" dataCellStyle="Normal"/>
    <tableColumn id="16016" name="Column15983" dataCellStyle="Normal"/>
    <tableColumn id="16017" name="Column15984" dataCellStyle="Normal"/>
    <tableColumn id="16018" name="Column15985" dataCellStyle="Normal"/>
    <tableColumn id="16019" name="Column15986" dataCellStyle="Normal"/>
    <tableColumn id="16020" name="Column15987" dataCellStyle="Normal"/>
    <tableColumn id="16021" name="Column15988" dataCellStyle="Normal"/>
    <tableColumn id="16022" name="Column15989" dataCellStyle="Normal"/>
    <tableColumn id="16023" name="Column15990" dataCellStyle="Normal"/>
    <tableColumn id="16024" name="Column15991" dataCellStyle="Normal"/>
    <tableColumn id="16025" name="Column15992" dataCellStyle="Normal"/>
    <tableColumn id="16026" name="Column15993" dataCellStyle="Normal"/>
    <tableColumn id="16027" name="Column15994" dataCellStyle="Normal"/>
    <tableColumn id="16028" name="Column15995" dataCellStyle="Normal"/>
    <tableColumn id="16029" name="Column15996" dataCellStyle="Normal"/>
    <tableColumn id="16030" name="Column15997" dataCellStyle="Normal"/>
    <tableColumn id="16031" name="Column15998" dataCellStyle="Normal"/>
    <tableColumn id="16032" name="Column15999" dataCellStyle="Normal"/>
    <tableColumn id="16033" name="Column16000" dataCellStyle="Normal"/>
    <tableColumn id="16034" name="Column16001" dataCellStyle="Normal"/>
    <tableColumn id="16035" name="Column16002" dataCellStyle="Normal"/>
    <tableColumn id="16036" name="Column16003" dataCellStyle="Normal"/>
    <tableColumn id="16037" name="Column16004" dataCellStyle="Normal"/>
    <tableColumn id="16038" name="Column16005" dataCellStyle="Normal"/>
    <tableColumn id="16039" name="Column16006" dataCellStyle="Normal"/>
    <tableColumn id="16040" name="Column16007" dataCellStyle="Normal"/>
    <tableColumn id="16041" name="Column16008" dataCellStyle="Normal"/>
    <tableColumn id="16042" name="Column16009" dataCellStyle="Normal"/>
    <tableColumn id="16043" name="Column16010" dataCellStyle="Normal"/>
    <tableColumn id="16044" name="Column16011" dataCellStyle="Normal"/>
    <tableColumn id="16045" name="Column16012" dataCellStyle="Normal"/>
    <tableColumn id="16046" name="Column16013" dataCellStyle="Normal"/>
    <tableColumn id="16047" name="Column16014" dataCellStyle="Normal"/>
    <tableColumn id="16048" name="Column16015" dataCellStyle="Normal"/>
    <tableColumn id="16049" name="Column16016" dataCellStyle="Normal"/>
    <tableColumn id="16050" name="Column16017" dataCellStyle="Normal"/>
    <tableColumn id="16051" name="Column16018" dataCellStyle="Normal"/>
    <tableColumn id="16052" name="Column16019" dataCellStyle="Normal"/>
    <tableColumn id="16053" name="Column16020" dataCellStyle="Normal"/>
    <tableColumn id="16054" name="Column16021" dataCellStyle="Normal"/>
    <tableColumn id="16055" name="Column16022" dataCellStyle="Normal"/>
    <tableColumn id="16056" name="Column16023" dataCellStyle="Normal"/>
    <tableColumn id="16057" name="Column16024" dataCellStyle="Normal"/>
    <tableColumn id="16058" name="Column16025" dataCellStyle="Normal"/>
    <tableColumn id="16059" name="Column16026" dataCellStyle="Normal"/>
    <tableColumn id="16060" name="Column16027" dataCellStyle="Normal"/>
    <tableColumn id="16061" name="Column16028" dataCellStyle="Normal"/>
    <tableColumn id="16062" name="Column16029" dataCellStyle="Normal"/>
    <tableColumn id="16063" name="Column16030" dataCellStyle="Normal"/>
    <tableColumn id="16064" name="Column16031" dataCellStyle="Normal"/>
    <tableColumn id="16065" name="Column16032" dataCellStyle="Normal"/>
    <tableColumn id="16066" name="Column16033" dataCellStyle="Normal"/>
    <tableColumn id="16067" name="Column16034" dataCellStyle="Normal"/>
    <tableColumn id="16068" name="Column16035" dataCellStyle="Normal"/>
    <tableColumn id="16069" name="Column16036" dataCellStyle="Normal"/>
    <tableColumn id="16070" name="Column16037" dataCellStyle="Normal"/>
    <tableColumn id="16071" name="Column16038" dataCellStyle="Normal"/>
    <tableColumn id="16072" name="Column16039" dataCellStyle="Normal"/>
    <tableColumn id="16073" name="Column16040" dataCellStyle="Normal"/>
    <tableColumn id="16074" name="Column16041" dataCellStyle="Normal"/>
    <tableColumn id="16075" name="Column16042" dataCellStyle="Normal"/>
    <tableColumn id="16076" name="Column16043" dataCellStyle="Normal"/>
    <tableColumn id="16077" name="Column16044" dataCellStyle="Normal"/>
    <tableColumn id="16078" name="Column16045" dataCellStyle="Normal"/>
    <tableColumn id="16079" name="Column16046" dataCellStyle="Normal"/>
    <tableColumn id="16080" name="Column16047" dataCellStyle="Normal"/>
    <tableColumn id="16081" name="Column16048" dataCellStyle="Normal"/>
    <tableColumn id="16082" name="Column16049" dataCellStyle="Normal"/>
    <tableColumn id="16083" name="Column16050" dataCellStyle="Normal"/>
    <tableColumn id="16084" name="Column16051" dataCellStyle="Normal"/>
    <tableColumn id="16085" name="Column16052" dataCellStyle="Normal"/>
    <tableColumn id="16086" name="Column16053" dataCellStyle="Normal"/>
    <tableColumn id="16087" name="Column16054" dataCellStyle="Normal"/>
    <tableColumn id="16088" name="Column16055" dataCellStyle="Normal"/>
    <tableColumn id="16089" name="Column16056" dataCellStyle="Normal"/>
    <tableColumn id="16090" name="Column16057" dataCellStyle="Normal"/>
    <tableColumn id="16091" name="Column16058" dataCellStyle="Normal"/>
    <tableColumn id="16092" name="Column16059" dataCellStyle="Normal"/>
    <tableColumn id="16093" name="Column16060" dataCellStyle="Normal"/>
    <tableColumn id="16094" name="Column16061" dataCellStyle="Normal"/>
    <tableColumn id="16095" name="Column16062" dataCellStyle="Normal"/>
    <tableColumn id="16096" name="Column16063" dataCellStyle="Normal"/>
    <tableColumn id="16097" name="Column16064" dataCellStyle="Normal"/>
    <tableColumn id="16098" name="Column16065" dataCellStyle="Normal"/>
    <tableColumn id="16099" name="Column16066" dataCellStyle="Normal"/>
    <tableColumn id="16100" name="Column16067" dataCellStyle="Normal"/>
    <tableColumn id="16101" name="Column16068" dataCellStyle="Normal"/>
    <tableColumn id="16102" name="Column16069" dataCellStyle="Normal"/>
    <tableColumn id="16103" name="Column16070" dataCellStyle="Normal"/>
    <tableColumn id="16104" name="Column16071" dataCellStyle="Normal"/>
    <tableColumn id="16105" name="Column16072" dataCellStyle="Normal"/>
    <tableColumn id="16106" name="Column16073" dataCellStyle="Normal"/>
    <tableColumn id="16107" name="Column16074" dataCellStyle="Normal"/>
    <tableColumn id="16108" name="Column16075" dataCellStyle="Normal"/>
    <tableColumn id="16109" name="Column16076" dataCellStyle="Normal"/>
    <tableColumn id="16110" name="Column16077" dataCellStyle="Normal"/>
    <tableColumn id="16111" name="Column16078" dataCellStyle="Normal"/>
    <tableColumn id="16112" name="Column16079" dataCellStyle="Normal"/>
    <tableColumn id="16113" name="Column16080" dataCellStyle="Normal"/>
    <tableColumn id="16114" name="Column16081" dataCellStyle="Normal"/>
    <tableColumn id="16115" name="Column16082" dataCellStyle="Normal"/>
    <tableColumn id="16116" name="Column16083" dataCellStyle="Normal"/>
    <tableColumn id="16117" name="Column16084" dataCellStyle="Normal"/>
    <tableColumn id="16118" name="Column16085" dataCellStyle="Normal"/>
    <tableColumn id="16119" name="Column16086" dataCellStyle="Normal"/>
    <tableColumn id="16120" name="Column16087" dataCellStyle="Normal"/>
    <tableColumn id="16121" name="Column16088" dataCellStyle="Normal"/>
    <tableColumn id="16122" name="Column16089" dataCellStyle="Normal"/>
    <tableColumn id="16123" name="Column16090" dataCellStyle="Normal"/>
    <tableColumn id="16124" name="Column16091" dataCellStyle="Normal"/>
    <tableColumn id="16125" name="Column16092" dataCellStyle="Normal"/>
    <tableColumn id="16126" name="Column16093" dataCellStyle="Normal"/>
    <tableColumn id="16127" name="Column16094" dataCellStyle="Normal"/>
    <tableColumn id="16128" name="Column16095" dataCellStyle="Normal"/>
    <tableColumn id="16129" name="Column16096" dataCellStyle="Normal"/>
    <tableColumn id="16130" name="Column16097" dataCellStyle="Normal"/>
    <tableColumn id="16131" name="Column16098" dataCellStyle="Normal"/>
    <tableColumn id="16132" name="Column16099" dataCellStyle="Normal"/>
    <tableColumn id="16133" name="Column16100" dataCellStyle="Normal"/>
    <tableColumn id="16134" name="Column16101" dataCellStyle="Normal"/>
    <tableColumn id="16135" name="Column16102" dataCellStyle="Normal"/>
    <tableColumn id="16136" name="Column16103" dataCellStyle="Normal"/>
    <tableColumn id="16137" name="Column16104" dataCellStyle="Normal"/>
    <tableColumn id="16138" name="Column16105" dataCellStyle="Normal"/>
    <tableColumn id="16139" name="Column16106" dataCellStyle="Normal"/>
    <tableColumn id="16140" name="Column16107" dataCellStyle="Normal"/>
    <tableColumn id="16141" name="Column16108" dataCellStyle="Normal"/>
    <tableColumn id="16142" name="Column16109" dataCellStyle="Normal"/>
    <tableColumn id="16143" name="Column16110" dataCellStyle="Normal"/>
    <tableColumn id="16144" name="Column16111" dataCellStyle="Normal"/>
    <tableColumn id="16145" name="Column16112" dataCellStyle="Normal"/>
    <tableColumn id="16146" name="Column16113" dataCellStyle="Normal"/>
    <tableColumn id="16147" name="Column16114" dataCellStyle="Normal"/>
    <tableColumn id="16148" name="Column16115" dataCellStyle="Normal"/>
    <tableColumn id="16149" name="Column16116" dataCellStyle="Normal"/>
    <tableColumn id="16150" name="Column16117" dataCellStyle="Normal"/>
    <tableColumn id="16151" name="Column16118" dataCellStyle="Normal"/>
    <tableColumn id="16152" name="Column16119" dataCellStyle="Normal"/>
    <tableColumn id="16153" name="Column16120" dataCellStyle="Normal"/>
    <tableColumn id="16154" name="Column16121" dataCellStyle="Normal"/>
    <tableColumn id="16155" name="Column16122" dataCellStyle="Normal"/>
    <tableColumn id="16156" name="Column16123" dataCellStyle="Normal"/>
    <tableColumn id="16157" name="Column16124" dataCellStyle="Normal"/>
    <tableColumn id="16158" name="Column16125" dataCellStyle="Normal"/>
    <tableColumn id="16159" name="Column16126" dataCellStyle="Normal"/>
    <tableColumn id="16160" name="Column16127" dataCellStyle="Normal"/>
    <tableColumn id="16161" name="Column16128" dataCellStyle="Normal"/>
    <tableColumn id="16162" name="Column16129" dataCellStyle="Normal"/>
    <tableColumn id="16163" name="Column16130" dataCellStyle="Normal"/>
    <tableColumn id="16164" name="Column16131" dataCellStyle="Normal"/>
    <tableColumn id="16165" name="Column16132" dataCellStyle="Normal"/>
    <tableColumn id="16166" name="Column16133" dataCellStyle="Normal"/>
    <tableColumn id="16167" name="Column16134" dataCellStyle="Normal"/>
    <tableColumn id="16168" name="Column16135" dataCellStyle="Normal"/>
    <tableColumn id="16169" name="Column16136" dataCellStyle="Normal"/>
    <tableColumn id="16170" name="Column16137" dataCellStyle="Normal"/>
    <tableColumn id="16171" name="Column16138" dataCellStyle="Normal"/>
    <tableColumn id="16172" name="Column16139" dataCellStyle="Normal"/>
    <tableColumn id="16173" name="Column16140" dataCellStyle="Normal"/>
    <tableColumn id="16174" name="Column16141" dataCellStyle="Normal"/>
    <tableColumn id="16175" name="Column16142" dataCellStyle="Normal"/>
    <tableColumn id="16176" name="Column16143" dataCellStyle="Normal"/>
    <tableColumn id="16177" name="Column16144" dataCellStyle="Normal"/>
    <tableColumn id="16178" name="Column16145" dataCellStyle="Normal"/>
    <tableColumn id="16179" name="Column16146" dataCellStyle="Normal"/>
    <tableColumn id="16180" name="Column16147" dataCellStyle="Normal"/>
    <tableColumn id="16181" name="Column16148" dataCellStyle="Normal"/>
    <tableColumn id="16182" name="Column16149" dataCellStyle="Normal"/>
    <tableColumn id="16183" name="Column16150" dataCellStyle="Normal"/>
    <tableColumn id="16184" name="Column16151" dataCellStyle="Normal"/>
    <tableColumn id="16185" name="Column16152" dataCellStyle="Normal"/>
    <tableColumn id="16186" name="Column16153" dataCellStyle="Normal"/>
    <tableColumn id="16187" name="Column16154" dataCellStyle="Normal"/>
    <tableColumn id="16188" name="Column16155" dataCellStyle="Normal"/>
    <tableColumn id="16189" name="Column16156" dataCellStyle="Normal"/>
    <tableColumn id="16190" name="Column16157" dataCellStyle="Normal"/>
    <tableColumn id="16191" name="Column16158" dataCellStyle="Normal"/>
    <tableColumn id="16192" name="Column16159" dataCellStyle="Normal"/>
    <tableColumn id="16193" name="Column16160" dataCellStyle="Normal"/>
    <tableColumn id="16194" name="Column16161" dataCellStyle="Normal"/>
    <tableColumn id="16195" name="Column16162" dataCellStyle="Normal"/>
    <tableColumn id="16196" name="Column16163" dataCellStyle="Normal"/>
    <tableColumn id="16197" name="Column16164" dataCellStyle="Normal"/>
    <tableColumn id="16198" name="Column16165" dataCellStyle="Normal"/>
    <tableColumn id="16199" name="Column16166" dataCellStyle="Normal"/>
    <tableColumn id="16200" name="Column16167" dataCellStyle="Normal"/>
    <tableColumn id="16201" name="Column16168" dataCellStyle="Normal"/>
    <tableColumn id="16202" name="Column16169" dataCellStyle="Normal"/>
    <tableColumn id="16203" name="Column16170" dataCellStyle="Normal"/>
    <tableColumn id="16204" name="Column16171" dataCellStyle="Normal"/>
    <tableColumn id="16205" name="Column16172" dataCellStyle="Normal"/>
    <tableColumn id="16206" name="Column16173" dataCellStyle="Normal"/>
    <tableColumn id="16207" name="Column16174" dataCellStyle="Normal"/>
    <tableColumn id="16208" name="Column16175" dataCellStyle="Normal"/>
    <tableColumn id="16209" name="Column16176" dataCellStyle="Normal"/>
    <tableColumn id="16210" name="Column16177" dataCellStyle="Normal"/>
    <tableColumn id="16211" name="Column16178" dataCellStyle="Normal"/>
    <tableColumn id="16212" name="Column16179" dataCellStyle="Normal"/>
    <tableColumn id="16213" name="Column16180" dataCellStyle="Normal"/>
    <tableColumn id="16214" name="Column16181" dataCellStyle="Normal"/>
    <tableColumn id="16215" name="Column16182" dataCellStyle="Normal"/>
    <tableColumn id="16216" name="Column16183" dataCellStyle="Normal"/>
    <tableColumn id="16217" name="Column16184" dataCellStyle="Normal"/>
    <tableColumn id="16218" name="Column16185" dataCellStyle="Normal"/>
    <tableColumn id="16219" name="Column16186" dataCellStyle="Normal"/>
    <tableColumn id="16220" name="Column16187" dataCellStyle="Normal"/>
    <tableColumn id="16221" name="Column16188" dataCellStyle="Normal"/>
    <tableColumn id="16222" name="Column16189" dataCellStyle="Normal"/>
    <tableColumn id="16223" name="Column16190" dataCellStyle="Normal"/>
    <tableColumn id="16224" name="Column16191" dataCellStyle="Normal"/>
    <tableColumn id="16225" name="Column16192" dataCellStyle="Normal"/>
    <tableColumn id="16226" name="Column16193" dataCellStyle="Normal"/>
    <tableColumn id="16227" name="Column16194" dataCellStyle="Normal"/>
    <tableColumn id="16228" name="Column16195" dataCellStyle="Normal"/>
    <tableColumn id="16229" name="Column16196" dataCellStyle="Normal"/>
    <tableColumn id="16230" name="Column16197" dataCellStyle="Normal"/>
    <tableColumn id="16231" name="Column16198" dataCellStyle="Normal"/>
    <tableColumn id="16232" name="Column16199" dataCellStyle="Normal"/>
    <tableColumn id="16233" name="Column16200" dataCellStyle="Normal"/>
    <tableColumn id="16234" name="Column16201" dataCellStyle="Normal"/>
    <tableColumn id="16235" name="Column16202" dataCellStyle="Normal"/>
    <tableColumn id="16236" name="Column16203" dataCellStyle="Normal"/>
    <tableColumn id="16237" name="Column16204" dataCellStyle="Normal"/>
    <tableColumn id="16238" name="Column16205" dataCellStyle="Normal"/>
    <tableColumn id="16239" name="Column16206" dataCellStyle="Normal"/>
    <tableColumn id="16240" name="Column16207" dataCellStyle="Normal"/>
    <tableColumn id="16241" name="Column16208" dataCellStyle="Normal"/>
    <tableColumn id="16242" name="Column16209" dataCellStyle="Normal"/>
    <tableColumn id="16243" name="Column16210" dataCellStyle="Normal"/>
    <tableColumn id="16244" name="Column16211" dataCellStyle="Normal"/>
    <tableColumn id="16245" name="Column16212" dataCellStyle="Normal"/>
    <tableColumn id="16246" name="Column16213" dataCellStyle="Normal"/>
    <tableColumn id="16247" name="Column16214" dataCellStyle="Normal"/>
    <tableColumn id="16248" name="Column16215" dataCellStyle="Normal"/>
    <tableColumn id="16249" name="Column16216" dataCellStyle="Normal"/>
    <tableColumn id="16250" name="Column16217" dataCellStyle="Normal"/>
    <tableColumn id="16251" name="Column16218" dataCellStyle="Normal"/>
    <tableColumn id="16252" name="Column16219" dataCellStyle="Normal"/>
    <tableColumn id="16253" name="Column16220" dataCellStyle="Normal"/>
    <tableColumn id="16254" name="Column16221" dataCellStyle="Normal"/>
    <tableColumn id="16255" name="Column16222" dataCellStyle="Normal"/>
    <tableColumn id="16256" name="Column16223" dataCellStyle="Normal"/>
    <tableColumn id="16257" name="Column16224" dataCellStyle="Normal"/>
    <tableColumn id="16258" name="Column16225" dataCellStyle="Normal"/>
    <tableColumn id="16259" name="Column16226" dataCellStyle="Normal"/>
    <tableColumn id="16260" name="Column16227" dataCellStyle="Normal"/>
    <tableColumn id="16261" name="Column16228" dataCellStyle="Normal"/>
    <tableColumn id="16262" name="Column16229" dataCellStyle="Normal"/>
    <tableColumn id="16263" name="Column16230" dataCellStyle="Normal"/>
    <tableColumn id="16264" name="Column16231" dataCellStyle="Normal"/>
    <tableColumn id="16265" name="Column16232" dataCellStyle="Normal"/>
    <tableColumn id="16266" name="Column16233" dataCellStyle="Normal"/>
    <tableColumn id="16267" name="Column16234" dataCellStyle="Normal"/>
    <tableColumn id="16268" name="Column16235" dataCellStyle="Normal"/>
    <tableColumn id="16269" name="Column16236" dataCellStyle="Normal"/>
    <tableColumn id="16270" name="Column16237" dataCellStyle="Normal"/>
    <tableColumn id="16271" name="Column16238" dataCellStyle="Normal"/>
    <tableColumn id="16272" name="Column16239" dataCellStyle="Normal"/>
    <tableColumn id="16273" name="Column16240" dataCellStyle="Normal"/>
    <tableColumn id="16274" name="Column16241" dataCellStyle="Normal"/>
    <tableColumn id="16275" name="Column16242" dataCellStyle="Normal"/>
    <tableColumn id="16276" name="Column16243" dataCellStyle="Normal"/>
    <tableColumn id="16277" name="Column16244" dataCellStyle="Normal"/>
    <tableColumn id="16278" name="Column16245" dataCellStyle="Normal"/>
    <tableColumn id="16279" name="Column16246" dataCellStyle="Normal"/>
    <tableColumn id="16280" name="Column16247" dataCellStyle="Normal"/>
    <tableColumn id="16281" name="Column16248" dataCellStyle="Normal"/>
    <tableColumn id="16282" name="Column16249" dataCellStyle="Normal"/>
    <tableColumn id="16283" name="Column16250" dataCellStyle="Normal"/>
    <tableColumn id="16284" name="Column16251" dataCellStyle="Normal"/>
    <tableColumn id="16285" name="Column16252" dataCellStyle="Normal"/>
    <tableColumn id="16286" name="Column16253" dataCellStyle="Normal"/>
    <tableColumn id="16287" name="Column16254" dataCellStyle="Normal"/>
    <tableColumn id="16288" name="Column16255" dataCellStyle="Normal"/>
    <tableColumn id="16289" name="Column16256" dataCellStyle="Normal"/>
    <tableColumn id="16290" name="Column16257" dataCellStyle="Normal"/>
    <tableColumn id="16291" name="Column16258" dataCellStyle="Normal"/>
    <tableColumn id="16292" name="Column16259" dataCellStyle="Normal"/>
    <tableColumn id="16293" name="Column16260" dataCellStyle="Normal"/>
    <tableColumn id="16294" name="Column16261" dataCellStyle="Normal"/>
    <tableColumn id="16295" name="Column16262" dataCellStyle="Normal"/>
    <tableColumn id="16296" name="Column16263" dataCellStyle="Normal"/>
    <tableColumn id="16297" name="Column16264" dataCellStyle="Normal"/>
    <tableColumn id="16298" name="Column16265" dataCellStyle="Normal"/>
    <tableColumn id="16299" name="Column16266" dataCellStyle="Normal"/>
    <tableColumn id="16300" name="Column16267" dataCellStyle="Normal"/>
    <tableColumn id="16301" name="Column16268" dataCellStyle="Normal"/>
    <tableColumn id="16302" name="Column16269" dataCellStyle="Normal"/>
    <tableColumn id="16303" name="Column16270" dataCellStyle="Normal"/>
    <tableColumn id="16304" name="Column16271" dataCellStyle="Normal"/>
    <tableColumn id="16305" name="Column16272" dataCellStyle="Normal"/>
    <tableColumn id="16306" name="Column16273" dataCellStyle="Normal"/>
    <tableColumn id="16307" name="Column16274" dataCellStyle="Normal"/>
    <tableColumn id="16308" name="Column16275" dataCellStyle="Normal"/>
    <tableColumn id="16309" name="Column16276" dataCellStyle="Normal"/>
    <tableColumn id="16310" name="Column16277" dataCellStyle="Normal"/>
    <tableColumn id="16311" name="Column16278" dataCellStyle="Normal"/>
    <tableColumn id="16312" name="Column16279" dataCellStyle="Normal"/>
    <tableColumn id="16313" name="Column16280" dataCellStyle="Normal"/>
    <tableColumn id="16314" name="Column16281" dataCellStyle="Normal"/>
    <tableColumn id="16315" name="Column16282" dataCellStyle="Normal"/>
    <tableColumn id="16316" name="Column16283" dataCellStyle="Normal"/>
    <tableColumn id="16317" name="Column16284" dataCellStyle="Normal"/>
    <tableColumn id="16318" name="Column16285" dataCellStyle="Normal"/>
    <tableColumn id="16319" name="Column16286" dataCellStyle="Normal"/>
    <tableColumn id="16320" name="Column16287" dataCellStyle="Normal"/>
    <tableColumn id="16321" name="Column16288" dataCellStyle="Normal"/>
    <tableColumn id="16322" name="Column16289" dataCellStyle="Normal"/>
    <tableColumn id="16323" name="Column16290" dataCellStyle="Normal"/>
    <tableColumn id="16324" name="Column16291" dataCellStyle="Normal"/>
    <tableColumn id="16325" name="Column16292" dataCellStyle="Normal"/>
    <tableColumn id="16326" name="Column16293" dataCellStyle="Normal"/>
    <tableColumn id="16327" name="Column16294" dataCellStyle="Normal"/>
    <tableColumn id="16328" name="Column16295" dataCellStyle="Normal"/>
    <tableColumn id="16329" name="Column16296" dataCellStyle="Normal"/>
    <tableColumn id="16330" name="Column16297" dataCellStyle="Normal"/>
    <tableColumn id="16331" name="Column16298" dataCellStyle="Normal"/>
    <tableColumn id="16332" name="Column16299" dataCellStyle="Normal"/>
    <tableColumn id="16333" name="Column16300" dataCellStyle="Normal"/>
    <tableColumn id="16334" name="Column16301" dataCellStyle="Normal"/>
    <tableColumn id="16335" name="Column16302" dataCellStyle="Normal"/>
    <tableColumn id="16336" name="Column16303" dataCellStyle="Normal"/>
    <tableColumn id="16337" name="Column16304" dataCellStyle="Normal"/>
    <tableColumn id="16338" name="Column16305" dataCellStyle="Normal"/>
    <tableColumn id="16339" name="Column16306" dataCellStyle="Normal"/>
    <tableColumn id="16340" name="Column16307" dataCellStyle="Normal"/>
    <tableColumn id="16341" name="Column16308" dataCellStyle="Normal"/>
    <tableColumn id="16342" name="Column16309" dataCellStyle="Normal"/>
    <tableColumn id="16343" name="Column16310" dataCellStyle="Normal"/>
    <tableColumn id="16344" name="Column16311" dataCellStyle="Normal"/>
    <tableColumn id="16345" name="Column16312" dataCellStyle="Normal"/>
    <tableColumn id="16346" name="Column16313" dataCellStyle="Normal"/>
    <tableColumn id="16347" name="Column16314" dataCellStyle="Normal"/>
    <tableColumn id="16348" name="Column16315" dataCellStyle="Normal"/>
    <tableColumn id="16349" name="Column16316" dataCellStyle="Normal"/>
    <tableColumn id="16350" name="Column16317" dataCellStyle="Normal"/>
    <tableColumn id="16351" name="Column16318" dataCellStyle="Normal"/>
    <tableColumn id="16352" name="Column16319" dataCellStyle="Normal"/>
    <tableColumn id="16353" name="Column16320" dataCellStyle="Normal"/>
    <tableColumn id="16354" name="Column16321" dataCellStyle="Normal"/>
    <tableColumn id="16355" name="Column16322" dataCellStyle="Normal"/>
    <tableColumn id="16356" name="Column16323" dataCellStyle="Normal"/>
    <tableColumn id="16357" name="Column16324" dataCellStyle="Normal"/>
    <tableColumn id="16358" name="Column16325" dataCellStyle="Normal"/>
    <tableColumn id="16359" name="Column16326" dataCellStyle="Normal"/>
    <tableColumn id="16360" name="Column16327" dataCellStyle="Normal"/>
    <tableColumn id="16361" name="Column16328" dataCellStyle="Normal"/>
    <tableColumn id="16362" name="Column16329" dataCellStyle="Normal"/>
    <tableColumn id="16363" name="Column16330" dataCellStyle="Normal"/>
    <tableColumn id="16364" name="Column16331" dataCellStyle="Normal"/>
    <tableColumn id="16365" name="Column16332" dataCellStyle="Normal"/>
    <tableColumn id="16366" name="Column16333" dataCellStyle="Normal"/>
    <tableColumn id="16367" name="Column16334" dataCellStyle="Normal"/>
    <tableColumn id="16368" name="Column16335" dataCellStyle="Normal"/>
    <tableColumn id="16369" name="Column16336" dataCellStyle="Normal"/>
    <tableColumn id="16370" name="Column16337" dataCellStyle="Normal"/>
    <tableColumn id="16371" name="Column16338" dataCellStyle="Normal"/>
    <tableColumn id="16372" name="Column16339" dataCellStyle="Normal"/>
    <tableColumn id="16373" name="Column16340" dataCellStyle="Normal"/>
    <tableColumn id="16374" name="Column16341" dataCellStyle="Normal"/>
    <tableColumn id="16375" name="Column16342" dataCellStyle="Normal"/>
    <tableColumn id="16376" name="Column16343" dataCellStyle="Normal"/>
    <tableColumn id="16377" name="Column16344" dataCellStyle="Normal"/>
    <tableColumn id="16378" name="Column16345" dataCellStyle="Normal"/>
    <tableColumn id="16379" name="Column16346" dataCellStyle="Normal"/>
    <tableColumn id="16380" name="Column16347" dataCellStyle="Normal"/>
    <tableColumn id="16381" name="Column16348" dataCellStyle="Normal"/>
    <tableColumn id="16382" name="Column16349" dataCellStyle="Normal"/>
    <tableColumn id="16383" name="Column16350" dataCellStyle="Normal"/>
    <tableColumn id="16384" name="Column16351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0" sqref="C10"/>
    </sheetView>
  </sheetViews>
  <sheetFormatPr defaultRowHeight="15" x14ac:dyDescent="0.25"/>
  <cols>
    <col min="1" max="1" width="26.5703125" customWidth="1"/>
    <col min="2" max="2" width="17.85546875" customWidth="1"/>
    <col min="3" max="3" width="9.85546875" customWidth="1"/>
    <col min="4" max="4" width="10.85546875" customWidth="1"/>
    <col min="5" max="5" width="12.85546875" customWidth="1"/>
    <col min="6" max="6" width="35.42578125" customWidth="1"/>
  </cols>
  <sheetData>
    <row r="1" spans="1:6" x14ac:dyDescent="0.25">
      <c r="A1" s="1" t="s">
        <v>1383</v>
      </c>
      <c r="B1" s="5" t="s">
        <v>1386</v>
      </c>
    </row>
    <row r="3" spans="1:6" x14ac:dyDescent="0.25">
      <c r="A3" s="1" t="s">
        <v>1384</v>
      </c>
      <c r="B3" s="1" t="s">
        <v>3640</v>
      </c>
      <c r="C3" s="1" t="s">
        <v>3663</v>
      </c>
      <c r="D3" s="1" t="s">
        <v>3662</v>
      </c>
      <c r="E3" s="1" t="s">
        <v>0</v>
      </c>
      <c r="F3" s="1" t="s">
        <v>3</v>
      </c>
    </row>
    <row r="4" spans="1:6" x14ac:dyDescent="0.25">
      <c r="A4" s="2" t="s">
        <v>540</v>
      </c>
    </row>
    <row r="5" spans="1:6" x14ac:dyDescent="0.25">
      <c r="A5" s="3" t="s">
        <v>1379</v>
      </c>
      <c r="B5" s="2" t="s">
        <v>3656</v>
      </c>
      <c r="C5" s="2" t="s">
        <v>3664</v>
      </c>
      <c r="D5" s="2" t="s">
        <v>3674</v>
      </c>
      <c r="E5" s="2" t="s">
        <v>127</v>
      </c>
      <c r="F5" s="2" t="s">
        <v>393</v>
      </c>
    </row>
    <row r="6" spans="1:6" x14ac:dyDescent="0.25">
      <c r="A6" s="3" t="s">
        <v>1377</v>
      </c>
      <c r="B6" s="2" t="s">
        <v>3658</v>
      </c>
      <c r="C6" s="2" t="s">
        <v>3665</v>
      </c>
      <c r="D6" s="2" t="s">
        <v>3675</v>
      </c>
      <c r="E6" s="2" t="s">
        <v>109</v>
      </c>
      <c r="F6" s="2" t="s">
        <v>375</v>
      </c>
    </row>
    <row r="7" spans="1:6" x14ac:dyDescent="0.25">
      <c r="A7" s="3" t="s">
        <v>1292</v>
      </c>
      <c r="B7" s="2" t="s">
        <v>3642</v>
      </c>
      <c r="C7" s="2" t="s">
        <v>3666</v>
      </c>
      <c r="D7" s="2" t="s">
        <v>3676</v>
      </c>
      <c r="E7" s="2" t="s">
        <v>156</v>
      </c>
      <c r="F7" s="2" t="s">
        <v>349</v>
      </c>
    </row>
    <row r="8" spans="1:6" x14ac:dyDescent="0.25">
      <c r="A8" s="3" t="s">
        <v>1290</v>
      </c>
      <c r="B8" s="2" t="s">
        <v>3646</v>
      </c>
      <c r="C8" s="2" t="s">
        <v>3667</v>
      </c>
      <c r="D8" s="2" t="s">
        <v>3677</v>
      </c>
      <c r="E8" s="2" t="s">
        <v>144</v>
      </c>
      <c r="F8" s="2" t="s">
        <v>409</v>
      </c>
    </row>
    <row r="9" spans="1:6" x14ac:dyDescent="0.25">
      <c r="A9" s="3" t="s">
        <v>1380</v>
      </c>
      <c r="B9" s="2" t="s">
        <v>3653</v>
      </c>
      <c r="C9" s="2" t="s">
        <v>3668</v>
      </c>
      <c r="D9" s="2" t="s">
        <v>3678</v>
      </c>
      <c r="E9" s="2" t="s">
        <v>137</v>
      </c>
      <c r="F9" s="2" t="s">
        <v>403</v>
      </c>
    </row>
    <row r="10" spans="1:6" x14ac:dyDescent="0.25">
      <c r="A10" s="3" t="s">
        <v>1256</v>
      </c>
      <c r="B10" s="2" t="s">
        <v>3649</v>
      </c>
      <c r="C10" s="2" t="s">
        <v>3669</v>
      </c>
      <c r="D10" s="2" t="s">
        <v>3679</v>
      </c>
      <c r="E10" s="2" t="s">
        <v>143</v>
      </c>
      <c r="F10" s="2" t="s">
        <v>349</v>
      </c>
    </row>
    <row r="11" spans="1:6" x14ac:dyDescent="0.25">
      <c r="A11" s="2" t="s">
        <v>541</v>
      </c>
    </row>
    <row r="12" spans="1:6" x14ac:dyDescent="0.25">
      <c r="A12" s="3" t="s">
        <v>1244</v>
      </c>
      <c r="B12" s="2" t="s">
        <v>3661</v>
      </c>
      <c r="C12" s="2" t="s">
        <v>3670</v>
      </c>
      <c r="D12" s="2" t="s">
        <v>3680</v>
      </c>
      <c r="E12" s="2" t="s">
        <v>81</v>
      </c>
      <c r="F12" s="2" t="s">
        <v>349</v>
      </c>
    </row>
    <row r="13" spans="1:6" x14ac:dyDescent="0.25">
      <c r="A13" s="3" t="s">
        <v>1285</v>
      </c>
      <c r="B13" s="2" t="s">
        <v>3654</v>
      </c>
      <c r="C13" s="2" t="s">
        <v>3671</v>
      </c>
      <c r="D13" s="2" t="s">
        <v>3681</v>
      </c>
      <c r="E13" s="2" t="s">
        <v>136</v>
      </c>
      <c r="F13" s="2" t="s">
        <v>402</v>
      </c>
    </row>
    <row r="14" spans="1:6" x14ac:dyDescent="0.25">
      <c r="A14" s="3" t="s">
        <v>1255</v>
      </c>
      <c r="B14" s="2" t="s">
        <v>3650</v>
      </c>
      <c r="C14" s="2" t="s">
        <v>3672</v>
      </c>
      <c r="D14" s="2" t="s">
        <v>3682</v>
      </c>
      <c r="E14" s="2" t="s">
        <v>139</v>
      </c>
      <c r="F14" s="2" t="s">
        <v>405</v>
      </c>
    </row>
    <row r="15" spans="1:6" x14ac:dyDescent="0.25">
      <c r="A15" s="3" t="s">
        <v>1298</v>
      </c>
      <c r="B15" s="2" t="s">
        <v>3644</v>
      </c>
      <c r="C15" s="2" t="s">
        <v>3673</v>
      </c>
      <c r="D15" s="2" t="s">
        <v>3683</v>
      </c>
      <c r="E15" s="2" t="s">
        <v>155</v>
      </c>
      <c r="F15" s="2" t="s">
        <v>349</v>
      </c>
    </row>
    <row r="16" spans="1:6" x14ac:dyDescent="0.25">
      <c r="A16" s="2" t="s">
        <v>1385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2"/>
  <sheetViews>
    <sheetView tabSelected="1" zoomScaleNormal="100" zoomScaleSheetLayoutView="100" workbookViewId="0">
      <selection activeCell="C38" sqref="C38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21.5703125" bestFit="1" customWidth="1"/>
    <col min="4" max="4" width="42.7109375" bestFit="1" customWidth="1"/>
    <col min="5" max="5" width="20.140625" bestFit="1" customWidth="1"/>
    <col min="6" max="6" width="15.42578125" bestFit="1" customWidth="1"/>
    <col min="7" max="7" width="28" bestFit="1" customWidth="1"/>
    <col min="8" max="8" width="46.28515625" bestFit="1" customWidth="1"/>
    <col min="9" max="9" width="21.85546875" bestFit="1" customWidth="1"/>
    <col min="10" max="10" width="19.140625" bestFit="1" customWidth="1"/>
    <col min="11" max="11" width="11" bestFit="1" customWidth="1"/>
    <col min="12" max="12" width="16.28515625" bestFit="1" customWidth="1"/>
    <col min="13" max="13" width="18.28515625" bestFit="1" customWidth="1"/>
    <col min="14" max="14" width="16.28515625" bestFit="1" customWidth="1"/>
    <col min="15" max="16" width="32.28515625" bestFit="1" customWidth="1"/>
    <col min="17" max="17" width="3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1383</v>
      </c>
      <c r="R1" t="s">
        <v>3640</v>
      </c>
      <c r="S1" t="s">
        <v>3641</v>
      </c>
      <c r="T1" t="s">
        <v>3662</v>
      </c>
      <c r="U1" t="s">
        <v>3663</v>
      </c>
      <c r="V1" t="s">
        <v>20101</v>
      </c>
    </row>
    <row r="2" spans="1:22" x14ac:dyDescent="0.25">
      <c r="A2" s="6" t="s">
        <v>3600</v>
      </c>
      <c r="B2" s="6" t="s">
        <v>279</v>
      </c>
      <c r="C2" s="6" t="s">
        <v>283</v>
      </c>
      <c r="D2" s="6" t="s">
        <v>3601</v>
      </c>
      <c r="E2" s="6" t="s">
        <v>540</v>
      </c>
      <c r="F2" s="6" t="s">
        <v>3575</v>
      </c>
      <c r="G2" s="6" t="s">
        <v>583</v>
      </c>
      <c r="H2" s="6" t="s">
        <v>609</v>
      </c>
      <c r="I2" s="6" t="s">
        <v>3602</v>
      </c>
      <c r="J2" s="6" t="s">
        <v>874</v>
      </c>
      <c r="K2" s="6" t="s">
        <v>879</v>
      </c>
      <c r="L2" s="6" t="s">
        <v>3603</v>
      </c>
      <c r="M2" s="6" t="s">
        <v>3604</v>
      </c>
      <c r="N2" s="6" t="s">
        <v>1143</v>
      </c>
      <c r="O2" s="6" t="s">
        <v>3599</v>
      </c>
      <c r="P2" s="6" t="s">
        <v>3599</v>
      </c>
      <c r="Q2" s="4" t="str">
        <f>IF(OR(ISNUMBER(FIND("conv",Table1[[#This Row],[Description]])),ISNUMBER(FIND("I to C",Table1[[#This Row],[Description]]))),Table1[[#This Row],[Description]],"")</f>
        <v/>
      </c>
      <c r="T2" t="e">
        <f>"2"&amp;RIGHT(Table1[[#This Row],[C'#]],LEN(Table1[[#This Row],[C'#]])-1)</f>
        <v>#VALUE!</v>
      </c>
      <c r="U2" t="e">
        <f>"1"&amp;RIGHT(Table1[[#This Row],[I'#]],LEN(Table1[[#This Row],[I'#]])-1)</f>
        <v>#VALUE!</v>
      </c>
      <c r="V2" s="4"/>
    </row>
    <row r="3" spans="1:22" x14ac:dyDescent="0.25">
      <c r="A3" s="6" t="s">
        <v>3618</v>
      </c>
      <c r="B3" s="6" t="s">
        <v>279</v>
      </c>
      <c r="C3" s="6" t="s">
        <v>283</v>
      </c>
      <c r="D3" s="6" t="s">
        <v>3619</v>
      </c>
      <c r="E3" s="6" t="s">
        <v>540</v>
      </c>
      <c r="F3" s="6" t="s">
        <v>543</v>
      </c>
      <c r="G3" s="6" t="s">
        <v>3522</v>
      </c>
      <c r="H3" s="6" t="s">
        <v>3523</v>
      </c>
      <c r="I3" s="6" t="s">
        <v>3620</v>
      </c>
      <c r="J3" s="6" t="s">
        <v>874</v>
      </c>
      <c r="K3" s="6" t="s">
        <v>879</v>
      </c>
      <c r="L3" s="6" t="s">
        <v>3621</v>
      </c>
      <c r="M3" s="6" t="s">
        <v>3622</v>
      </c>
      <c r="N3" s="6" t="s">
        <v>1143</v>
      </c>
      <c r="O3" s="6" t="s">
        <v>3623</v>
      </c>
      <c r="P3" s="6" t="s">
        <v>3623</v>
      </c>
      <c r="Q3" s="4" t="str">
        <f>IF(OR(ISNUMBER(FIND("conv",Table1[[#This Row],[Description]])),ISNUMBER(FIND("I to C",Table1[[#This Row],[Description]]))),Table1[[#This Row],[Description]],"")</f>
        <v/>
      </c>
      <c r="T3" t="e">
        <f>"2"&amp;RIGHT(Table1[[#This Row],[C'#]],LEN(Table1[[#This Row],[C'#]])-1)</f>
        <v>#VALUE!</v>
      </c>
      <c r="U3" t="e">
        <f>"1"&amp;RIGHT(Table1[[#This Row],[I'#]],LEN(Table1[[#This Row],[I'#]])-1)</f>
        <v>#VALUE!</v>
      </c>
      <c r="V3" s="4"/>
    </row>
    <row r="4" spans="1:22" x14ac:dyDescent="0.25">
      <c r="A4" s="6" t="s">
        <v>3605</v>
      </c>
      <c r="B4" s="6" t="s">
        <v>279</v>
      </c>
      <c r="C4" s="6" t="s">
        <v>283</v>
      </c>
      <c r="D4" s="6" t="s">
        <v>3606</v>
      </c>
      <c r="E4" s="6" t="s">
        <v>541</v>
      </c>
      <c r="F4" s="6" t="s">
        <v>543</v>
      </c>
      <c r="G4" s="6" t="s">
        <v>584</v>
      </c>
      <c r="H4" s="6" t="s">
        <v>610</v>
      </c>
      <c r="I4" s="6" t="s">
        <v>3607</v>
      </c>
      <c r="J4" s="6" t="s">
        <v>874</v>
      </c>
      <c r="K4" s="6"/>
      <c r="L4" s="6" t="s">
        <v>3608</v>
      </c>
      <c r="M4" s="6" t="s">
        <v>3609</v>
      </c>
      <c r="N4" s="6"/>
      <c r="O4" s="6" t="s">
        <v>2290</v>
      </c>
      <c r="P4" s="6" t="s">
        <v>2290</v>
      </c>
      <c r="Q4" s="4" t="str">
        <f>IF(OR(ISNUMBER(FIND("conv",Table1[[#This Row],[Description]])),ISNUMBER(FIND("I to C",Table1[[#This Row],[Description]]))),Table1[[#This Row],[Description]],"")</f>
        <v/>
      </c>
      <c r="T4" t="e">
        <f>"2"&amp;RIGHT(Table1[[#This Row],[C'#]],LEN(Table1[[#This Row],[C'#]])-1)</f>
        <v>#VALUE!</v>
      </c>
      <c r="U4" t="e">
        <f>"1"&amp;RIGHT(Table1[[#This Row],[I'#]],LEN(Table1[[#This Row],[I'#]])-1)</f>
        <v>#VALUE!</v>
      </c>
      <c r="V4" s="4"/>
    </row>
    <row r="5" spans="1:22" x14ac:dyDescent="0.25">
      <c r="A5" s="6" t="s">
        <v>3587</v>
      </c>
      <c r="B5" s="6" t="s">
        <v>279</v>
      </c>
      <c r="C5" s="6" t="s">
        <v>283</v>
      </c>
      <c r="D5" s="6" t="s">
        <v>3588</v>
      </c>
      <c r="E5" s="6" t="s">
        <v>540</v>
      </c>
      <c r="F5" s="6" t="s">
        <v>543</v>
      </c>
      <c r="G5" s="6" t="s">
        <v>3589</v>
      </c>
      <c r="H5" s="6" t="s">
        <v>3590</v>
      </c>
      <c r="I5" s="6" t="s">
        <v>3591</v>
      </c>
      <c r="J5" s="6" t="s">
        <v>874</v>
      </c>
      <c r="K5" s="6" t="s">
        <v>879</v>
      </c>
      <c r="L5" s="6" t="s">
        <v>3592</v>
      </c>
      <c r="M5" s="6" t="s">
        <v>3593</v>
      </c>
      <c r="N5" s="6"/>
      <c r="O5" s="6" t="s">
        <v>2261</v>
      </c>
      <c r="P5" s="6" t="s">
        <v>2261</v>
      </c>
      <c r="Q5" s="4" t="str">
        <f>IF(OR(ISNUMBER(FIND("conv",Table1[[#This Row],[Description]])),ISNUMBER(FIND("I to C",Table1[[#This Row],[Description]]))),Table1[[#This Row],[Description]],"")</f>
        <v/>
      </c>
      <c r="T5" t="e">
        <f>"2"&amp;RIGHT(Table1[[#This Row],[C'#]],LEN(Table1[[#This Row],[C'#]])-1)</f>
        <v>#VALUE!</v>
      </c>
      <c r="U5" t="e">
        <f>"1"&amp;RIGHT(Table1[[#This Row],[I'#]],LEN(Table1[[#This Row],[I'#]])-1)</f>
        <v>#VALUE!</v>
      </c>
      <c r="V5" s="4"/>
    </row>
    <row r="6" spans="1:22" x14ac:dyDescent="0.25">
      <c r="A6" s="6" t="s">
        <v>3594</v>
      </c>
      <c r="B6" s="6" t="s">
        <v>279</v>
      </c>
      <c r="C6" s="6" t="s">
        <v>283</v>
      </c>
      <c r="D6" s="6" t="s">
        <v>3595</v>
      </c>
      <c r="E6" s="6" t="s">
        <v>539</v>
      </c>
      <c r="F6" s="6" t="s">
        <v>543</v>
      </c>
      <c r="G6" s="6" t="s">
        <v>1462</v>
      </c>
      <c r="H6" s="6" t="s">
        <v>595</v>
      </c>
      <c r="I6" s="6" t="s">
        <v>3596</v>
      </c>
      <c r="J6" s="6" t="s">
        <v>874</v>
      </c>
      <c r="K6" s="6"/>
      <c r="L6" s="6" t="s">
        <v>3597</v>
      </c>
      <c r="M6" s="6" t="s">
        <v>3598</v>
      </c>
      <c r="N6" s="6" t="s">
        <v>1144</v>
      </c>
      <c r="O6" s="6" t="s">
        <v>3599</v>
      </c>
      <c r="P6" s="6" t="s">
        <v>3599</v>
      </c>
      <c r="Q6" s="4" t="str">
        <f>IF(OR(ISNUMBER(FIND("conv",Table1[[#This Row],[Description]])),ISNUMBER(FIND("I to C",Table1[[#This Row],[Description]]))),Table1[[#This Row],[Description]],"")</f>
        <v/>
      </c>
      <c r="T6" t="e">
        <f>"2"&amp;RIGHT(Table1[[#This Row],[C'#]],LEN(Table1[[#This Row],[C'#]])-1)</f>
        <v>#VALUE!</v>
      </c>
      <c r="U6" t="e">
        <f>"1"&amp;RIGHT(Table1[[#This Row],[I'#]],LEN(Table1[[#This Row],[I'#]])-1)</f>
        <v>#VALUE!</v>
      </c>
      <c r="V6" s="4"/>
    </row>
    <row r="7" spans="1:22" x14ac:dyDescent="0.25">
      <c r="A7" s="6" t="s">
        <v>3554</v>
      </c>
      <c r="B7" s="6" t="s">
        <v>279</v>
      </c>
      <c r="C7" s="6" t="s">
        <v>283</v>
      </c>
      <c r="D7" s="6" t="s">
        <v>3555</v>
      </c>
      <c r="E7" s="6" t="s">
        <v>540</v>
      </c>
      <c r="F7" s="6" t="s">
        <v>543</v>
      </c>
      <c r="G7" s="6" t="s">
        <v>3090</v>
      </c>
      <c r="H7" s="6" t="s">
        <v>3091</v>
      </c>
      <c r="I7" s="6" t="s">
        <v>3556</v>
      </c>
      <c r="J7" s="6" t="s">
        <v>874</v>
      </c>
      <c r="K7" s="6" t="s">
        <v>879</v>
      </c>
      <c r="L7" s="6" t="s">
        <v>3557</v>
      </c>
      <c r="M7" s="6" t="s">
        <v>3558</v>
      </c>
      <c r="N7" s="6"/>
      <c r="O7" s="6" t="s">
        <v>3559</v>
      </c>
      <c r="P7" s="6" t="s">
        <v>3559</v>
      </c>
      <c r="Q7" s="4" t="str">
        <f>IF(OR(ISNUMBER(FIND("conv",Table1[[#This Row],[Description]])),ISNUMBER(FIND("I to C",Table1[[#This Row],[Description]]))),Table1[[#This Row],[Description]],"")</f>
        <v/>
      </c>
      <c r="T7" t="e">
        <f>"2"&amp;RIGHT(Table1[[#This Row],[C'#]],LEN(Table1[[#This Row],[C'#]])-1)</f>
        <v>#VALUE!</v>
      </c>
      <c r="U7" t="e">
        <f>"1"&amp;RIGHT(Table1[[#This Row],[I'#]],LEN(Table1[[#This Row],[I'#]])-1)</f>
        <v>#VALUE!</v>
      </c>
      <c r="V7" s="4"/>
    </row>
    <row r="8" spans="1:22" x14ac:dyDescent="0.25">
      <c r="A8" s="6" t="s">
        <v>3581</v>
      </c>
      <c r="B8" s="6" t="s">
        <v>279</v>
      </c>
      <c r="C8" s="6" t="s">
        <v>283</v>
      </c>
      <c r="D8" s="6" t="s">
        <v>3582</v>
      </c>
      <c r="E8" s="6" t="s">
        <v>540</v>
      </c>
      <c r="F8" s="6" t="s">
        <v>543</v>
      </c>
      <c r="G8" s="6" t="s">
        <v>558</v>
      </c>
      <c r="H8" s="6" t="s">
        <v>589</v>
      </c>
      <c r="I8" s="6" t="s">
        <v>3583</v>
      </c>
      <c r="J8" s="6" t="s">
        <v>874</v>
      </c>
      <c r="K8" s="6" t="s">
        <v>879</v>
      </c>
      <c r="L8" s="6" t="s">
        <v>3584</v>
      </c>
      <c r="M8" s="6" t="s">
        <v>3585</v>
      </c>
      <c r="N8" s="6" t="s">
        <v>1144</v>
      </c>
      <c r="O8" s="6" t="s">
        <v>3586</v>
      </c>
      <c r="P8" s="6" t="s">
        <v>3586</v>
      </c>
      <c r="Q8" s="4" t="str">
        <f>IF(OR(ISNUMBER(FIND("conv",Table1[[#This Row],[Description]])),ISNUMBER(FIND("I to C",Table1[[#This Row],[Description]]))),Table1[[#This Row],[Description]],"")</f>
        <v/>
      </c>
      <c r="T8" t="e">
        <f>"2"&amp;RIGHT(Table1[[#This Row],[C'#]],LEN(Table1[[#This Row],[C'#]])-1)</f>
        <v>#VALUE!</v>
      </c>
      <c r="U8" t="e">
        <f>"1"&amp;RIGHT(Table1[[#This Row],[I'#]],LEN(Table1[[#This Row],[I'#]])-1)</f>
        <v>#VALUE!</v>
      </c>
      <c r="V8" s="4"/>
    </row>
    <row r="9" spans="1:22" x14ac:dyDescent="0.25">
      <c r="A9" s="6" t="s">
        <v>3573</v>
      </c>
      <c r="B9" s="6" t="s">
        <v>279</v>
      </c>
      <c r="C9" s="6" t="s">
        <v>283</v>
      </c>
      <c r="D9" s="6" t="s">
        <v>3574</v>
      </c>
      <c r="E9" s="6" t="s">
        <v>540</v>
      </c>
      <c r="F9" s="6" t="s">
        <v>3575</v>
      </c>
      <c r="G9" s="6" t="s">
        <v>3576</v>
      </c>
      <c r="H9" s="6" t="s">
        <v>3577</v>
      </c>
      <c r="I9" s="6" t="s">
        <v>3578</v>
      </c>
      <c r="J9" s="6" t="s">
        <v>874</v>
      </c>
      <c r="K9" s="6" t="s">
        <v>879</v>
      </c>
      <c r="L9" s="6" t="s">
        <v>3579</v>
      </c>
      <c r="M9" s="6" t="s">
        <v>3580</v>
      </c>
      <c r="N9" s="6"/>
      <c r="O9" s="6" t="s">
        <v>3470</v>
      </c>
      <c r="P9" s="6" t="s">
        <v>3470</v>
      </c>
      <c r="Q9" s="4" t="str">
        <f>IF(OR(ISNUMBER(FIND("conv",Table1[[#This Row],[Description]])),ISNUMBER(FIND("I to C",Table1[[#This Row],[Description]]))),Table1[[#This Row],[Description]],"")</f>
        <v/>
      </c>
      <c r="T9" t="e">
        <f>"2"&amp;RIGHT(Table1[[#This Row],[C'#]],LEN(Table1[[#This Row],[C'#]])-1)</f>
        <v>#VALUE!</v>
      </c>
      <c r="U9" t="e">
        <f>"1"&amp;RIGHT(Table1[[#This Row],[I'#]],LEN(Table1[[#This Row],[I'#]])-1)</f>
        <v>#VALUE!</v>
      </c>
      <c r="V9" s="4"/>
    </row>
    <row r="10" spans="1:22" x14ac:dyDescent="0.25">
      <c r="A10" s="6" t="s">
        <v>3566</v>
      </c>
      <c r="B10" s="6" t="s">
        <v>279</v>
      </c>
      <c r="C10" s="6" t="s">
        <v>283</v>
      </c>
      <c r="D10" s="6" t="s">
        <v>3567</v>
      </c>
      <c r="E10" s="6" t="s">
        <v>540</v>
      </c>
      <c r="F10" s="6" t="s">
        <v>546</v>
      </c>
      <c r="G10" s="6" t="s">
        <v>555</v>
      </c>
      <c r="H10" s="6" t="s">
        <v>586</v>
      </c>
      <c r="I10" s="6" t="s">
        <v>3568</v>
      </c>
      <c r="J10" s="6" t="s">
        <v>874</v>
      </c>
      <c r="K10" s="6" t="s">
        <v>879</v>
      </c>
      <c r="L10" s="6" t="s">
        <v>3569</v>
      </c>
      <c r="M10" s="6" t="s">
        <v>3570</v>
      </c>
      <c r="N10" s="6" t="s">
        <v>3571</v>
      </c>
      <c r="O10" s="6" t="s">
        <v>3572</v>
      </c>
      <c r="P10" s="6" t="s">
        <v>3572</v>
      </c>
      <c r="Q10" s="4" t="str">
        <f>IF(OR(ISNUMBER(FIND("conv",Table1[[#This Row],[Description]])),ISNUMBER(FIND("I to C",Table1[[#This Row],[Description]]))),Table1[[#This Row],[Description]],"")</f>
        <v/>
      </c>
      <c r="T10" t="e">
        <f>"2"&amp;RIGHT(Table1[[#This Row],[C'#]],LEN(Table1[[#This Row],[C'#]])-1)</f>
        <v>#VALUE!</v>
      </c>
      <c r="U10" t="e">
        <f>"1"&amp;RIGHT(Table1[[#This Row],[I'#]],LEN(Table1[[#This Row],[I'#]])-1)</f>
        <v>#VALUE!</v>
      </c>
      <c r="V10" s="4"/>
    </row>
    <row r="11" spans="1:22" x14ac:dyDescent="0.25">
      <c r="A11" s="6" t="s">
        <v>3560</v>
      </c>
      <c r="B11" s="6" t="s">
        <v>279</v>
      </c>
      <c r="C11" s="6" t="s">
        <v>283</v>
      </c>
      <c r="D11" s="6" t="s">
        <v>3561</v>
      </c>
      <c r="E11" s="6" t="s">
        <v>539</v>
      </c>
      <c r="F11" s="6" t="s">
        <v>543</v>
      </c>
      <c r="G11" s="6" t="s">
        <v>555</v>
      </c>
      <c r="H11" s="6" t="s">
        <v>586</v>
      </c>
      <c r="I11" s="6" t="s">
        <v>3562</v>
      </c>
      <c r="J11" s="6" t="s">
        <v>874</v>
      </c>
      <c r="K11" s="6"/>
      <c r="L11" s="6" t="s">
        <v>3563</v>
      </c>
      <c r="M11" s="6" t="s">
        <v>3564</v>
      </c>
      <c r="N11" s="6"/>
      <c r="O11" s="6" t="s">
        <v>3565</v>
      </c>
      <c r="P11" s="6" t="s">
        <v>3565</v>
      </c>
      <c r="Q11" s="4" t="str">
        <f>IF(OR(ISNUMBER(FIND("conv",Table1[[#This Row],[Description]])),ISNUMBER(FIND("I to C",Table1[[#This Row],[Description]]))),Table1[[#This Row],[Description]],"")</f>
        <v/>
      </c>
      <c r="T11" t="e">
        <f>"2"&amp;RIGHT(Table1[[#This Row],[C'#]],LEN(Table1[[#This Row],[C'#]])-1)</f>
        <v>#VALUE!</v>
      </c>
      <c r="U11" t="e">
        <f>"1"&amp;RIGHT(Table1[[#This Row],[I'#]],LEN(Table1[[#This Row],[I'#]])-1)</f>
        <v>#VALUE!</v>
      </c>
      <c r="V11" s="4"/>
    </row>
    <row r="12" spans="1:22" x14ac:dyDescent="0.25">
      <c r="A12" s="6" t="s">
        <v>3550</v>
      </c>
      <c r="B12" s="6" t="s">
        <v>279</v>
      </c>
      <c r="C12" s="6" t="s">
        <v>283</v>
      </c>
      <c r="D12" s="6" t="s">
        <v>3551</v>
      </c>
      <c r="E12" s="6" t="s">
        <v>540</v>
      </c>
      <c r="F12" s="6"/>
      <c r="G12" s="6" t="s">
        <v>558</v>
      </c>
      <c r="H12" s="6" t="s">
        <v>589</v>
      </c>
      <c r="I12" s="6" t="s">
        <v>3552</v>
      </c>
      <c r="J12" s="6" t="s">
        <v>874</v>
      </c>
      <c r="K12" s="6" t="s">
        <v>879</v>
      </c>
      <c r="L12" s="6"/>
      <c r="M12" s="6" t="s">
        <v>3553</v>
      </c>
      <c r="N12" s="6" t="s">
        <v>1143</v>
      </c>
      <c r="O12" s="6" t="s">
        <v>1391</v>
      </c>
      <c r="P12" s="6" t="s">
        <v>1391</v>
      </c>
      <c r="Q12" s="4" t="str">
        <f>IF(OR(ISNUMBER(FIND("conv",Table1[[#This Row],[Description]])),ISNUMBER(FIND("I to C",Table1[[#This Row],[Description]]))),Table1[[#This Row],[Description]],"")</f>
        <v/>
      </c>
      <c r="T12" t="e">
        <f>"2"&amp;RIGHT(Table1[[#This Row],[C'#]],LEN(Table1[[#This Row],[C'#]])-1)</f>
        <v>#VALUE!</v>
      </c>
      <c r="U12" t="e">
        <f>"1"&amp;RIGHT(Table1[[#This Row],[I'#]],LEN(Table1[[#This Row],[I'#]])-1)</f>
        <v>#VALUE!</v>
      </c>
      <c r="V12" s="4"/>
    </row>
    <row r="13" spans="1:22" x14ac:dyDescent="0.25">
      <c r="A13" s="6" t="s">
        <v>3544</v>
      </c>
      <c r="B13" s="6" t="s">
        <v>279</v>
      </c>
      <c r="C13" s="6" t="s">
        <v>283</v>
      </c>
      <c r="D13" s="6" t="s">
        <v>3545</v>
      </c>
      <c r="E13" s="6" t="s">
        <v>539</v>
      </c>
      <c r="F13" s="6" t="s">
        <v>546</v>
      </c>
      <c r="G13" s="6" t="s">
        <v>555</v>
      </c>
      <c r="H13" s="6" t="s">
        <v>586</v>
      </c>
      <c r="I13" s="6" t="s">
        <v>3546</v>
      </c>
      <c r="J13" s="6" t="s">
        <v>875</v>
      </c>
      <c r="K13" s="6"/>
      <c r="L13" s="6"/>
      <c r="M13" s="6" t="s">
        <v>3547</v>
      </c>
      <c r="N13" s="6" t="s">
        <v>3548</v>
      </c>
      <c r="O13" s="6" t="s">
        <v>3549</v>
      </c>
      <c r="P13" s="6" t="s">
        <v>3549</v>
      </c>
      <c r="Q13" s="4" t="str">
        <f>IF(OR(ISNUMBER(FIND("conv",Table1[[#This Row],[Description]])),ISNUMBER(FIND("I to C",Table1[[#This Row],[Description]]))),Table1[[#This Row],[Description]],"")</f>
        <v/>
      </c>
      <c r="T13" t="e">
        <f>"2"&amp;RIGHT(Table1[[#This Row],[C'#]],LEN(Table1[[#This Row],[C'#]])-1)</f>
        <v>#VALUE!</v>
      </c>
      <c r="U13" t="e">
        <f>"1"&amp;RIGHT(Table1[[#This Row],[I'#]],LEN(Table1[[#This Row],[I'#]])-1)</f>
        <v>#VALUE!</v>
      </c>
      <c r="V13" s="4"/>
    </row>
    <row r="14" spans="1:22" x14ac:dyDescent="0.25">
      <c r="A14" s="6" t="s">
        <v>3539</v>
      </c>
      <c r="B14" s="6" t="s">
        <v>279</v>
      </c>
      <c r="C14" s="6" t="s">
        <v>283</v>
      </c>
      <c r="D14" s="6" t="s">
        <v>3540</v>
      </c>
      <c r="E14" s="6" t="s">
        <v>539</v>
      </c>
      <c r="F14" s="6"/>
      <c r="G14" s="6" t="s">
        <v>581</v>
      </c>
      <c r="H14" s="6" t="s">
        <v>608</v>
      </c>
      <c r="I14" s="6" t="s">
        <v>3541</v>
      </c>
      <c r="J14" s="6" t="s">
        <v>875</v>
      </c>
      <c r="K14" s="6"/>
      <c r="L14" s="6"/>
      <c r="M14" s="6" t="s">
        <v>3542</v>
      </c>
      <c r="N14" s="6" t="s">
        <v>1143</v>
      </c>
      <c r="O14" s="6" t="s">
        <v>3543</v>
      </c>
      <c r="P14" s="6" t="s">
        <v>3543</v>
      </c>
      <c r="Q14" s="4" t="str">
        <f>IF(OR(ISNUMBER(FIND("conv",Table1[[#This Row],[Description]])),ISNUMBER(FIND("I to C",Table1[[#This Row],[Description]]))),Table1[[#This Row],[Description]],"")</f>
        <v/>
      </c>
      <c r="T14" t="e">
        <f>"2"&amp;RIGHT(Table1[[#This Row],[C'#]],LEN(Table1[[#This Row],[C'#]])-1)</f>
        <v>#VALUE!</v>
      </c>
      <c r="U14" t="e">
        <f>"1"&amp;RIGHT(Table1[[#This Row],[I'#]],LEN(Table1[[#This Row],[I'#]])-1)</f>
        <v>#VALUE!</v>
      </c>
      <c r="V14" s="4"/>
    </row>
    <row r="15" spans="1:22" x14ac:dyDescent="0.25">
      <c r="A15" s="6" t="s">
        <v>3535</v>
      </c>
      <c r="B15" s="6" t="s">
        <v>279</v>
      </c>
      <c r="C15" s="6" t="s">
        <v>283</v>
      </c>
      <c r="D15" s="6" t="s">
        <v>3536</v>
      </c>
      <c r="E15" s="6" t="s">
        <v>540</v>
      </c>
      <c r="F15" s="6" t="s">
        <v>546</v>
      </c>
      <c r="G15" s="6" t="s">
        <v>583</v>
      </c>
      <c r="H15" s="6" t="s">
        <v>609</v>
      </c>
      <c r="I15" s="6" t="s">
        <v>3537</v>
      </c>
      <c r="J15" s="6" t="s">
        <v>874</v>
      </c>
      <c r="K15" s="6" t="s">
        <v>879</v>
      </c>
      <c r="L15" s="6"/>
      <c r="M15" s="6" t="s">
        <v>3538</v>
      </c>
      <c r="N15" s="6" t="s">
        <v>2479</v>
      </c>
      <c r="O15" s="6" t="s">
        <v>2480</v>
      </c>
      <c r="P15" s="6" t="s">
        <v>2480</v>
      </c>
      <c r="Q15" s="4" t="str">
        <f>IF(OR(ISNUMBER(FIND("conv",Table1[[#This Row],[Description]])),ISNUMBER(FIND("I to C",Table1[[#This Row],[Description]]))),Table1[[#This Row],[Description]],"")</f>
        <v/>
      </c>
      <c r="T15" t="e">
        <f>"2"&amp;RIGHT(Table1[[#This Row],[C'#]],LEN(Table1[[#This Row],[C'#]])-1)</f>
        <v>#VALUE!</v>
      </c>
      <c r="U15" t="e">
        <f>"1"&amp;RIGHT(Table1[[#This Row],[I'#]],LEN(Table1[[#This Row],[I'#]])-1)</f>
        <v>#VALUE!</v>
      </c>
      <c r="V15" s="4"/>
    </row>
    <row r="16" spans="1:22" x14ac:dyDescent="0.25">
      <c r="A16" s="6" t="s">
        <v>3531</v>
      </c>
      <c r="B16" s="6" t="s">
        <v>279</v>
      </c>
      <c r="C16" s="6" t="s">
        <v>283</v>
      </c>
      <c r="D16" s="6" t="s">
        <v>3532</v>
      </c>
      <c r="E16" s="6" t="s">
        <v>539</v>
      </c>
      <c r="F16" s="6" t="s">
        <v>543</v>
      </c>
      <c r="G16" s="6" t="s">
        <v>563</v>
      </c>
      <c r="H16" s="6" t="s">
        <v>594</v>
      </c>
      <c r="I16" s="6" t="s">
        <v>3533</v>
      </c>
      <c r="J16" s="6" t="s">
        <v>874</v>
      </c>
      <c r="K16" s="6"/>
      <c r="L16" s="6"/>
      <c r="M16" s="6" t="s">
        <v>3534</v>
      </c>
      <c r="N16" s="6"/>
      <c r="O16" s="6" t="s">
        <v>1314</v>
      </c>
      <c r="P16" s="6" t="s">
        <v>1314</v>
      </c>
      <c r="Q16" s="4" t="str">
        <f>IF(OR(ISNUMBER(FIND("conv",Table1[[#This Row],[Description]])),ISNUMBER(FIND("I to C",Table1[[#This Row],[Description]]))),Table1[[#This Row],[Description]],"")</f>
        <v/>
      </c>
      <c r="T16" t="e">
        <f>"2"&amp;RIGHT(Table1[[#This Row],[C'#]],LEN(Table1[[#This Row],[C'#]])-1)</f>
        <v>#VALUE!</v>
      </c>
      <c r="U16" t="e">
        <f>"1"&amp;RIGHT(Table1[[#This Row],[I'#]],LEN(Table1[[#This Row],[I'#]])-1)</f>
        <v>#VALUE!</v>
      </c>
      <c r="V16" s="4"/>
    </row>
    <row r="17" spans="1:22" x14ac:dyDescent="0.25">
      <c r="A17" s="6" t="s">
        <v>3526</v>
      </c>
      <c r="B17" s="6" t="s">
        <v>279</v>
      </c>
      <c r="C17" s="6" t="s">
        <v>283</v>
      </c>
      <c r="D17" s="6" t="s">
        <v>3527</v>
      </c>
      <c r="E17" s="6" t="s">
        <v>539</v>
      </c>
      <c r="F17" s="6"/>
      <c r="G17" s="6" t="s">
        <v>558</v>
      </c>
      <c r="H17" s="6" t="s">
        <v>589</v>
      </c>
      <c r="I17" s="6" t="s">
        <v>3528</v>
      </c>
      <c r="J17" s="6" t="s">
        <v>874</v>
      </c>
      <c r="K17" s="6"/>
      <c r="L17" s="6"/>
      <c r="M17" s="6" t="s">
        <v>3529</v>
      </c>
      <c r="N17" s="6"/>
      <c r="O17" s="6" t="s">
        <v>3530</v>
      </c>
      <c r="P17" s="6" t="s">
        <v>3530</v>
      </c>
      <c r="Q17" s="4" t="str">
        <f>IF(OR(ISNUMBER(FIND("conv",Table1[[#This Row],[Description]])),ISNUMBER(FIND("I to C",Table1[[#This Row],[Description]]))),Table1[[#This Row],[Description]],"")</f>
        <v/>
      </c>
      <c r="T17" t="e">
        <f>"2"&amp;RIGHT(Table1[[#This Row],[C'#]],LEN(Table1[[#This Row],[C'#]])-1)</f>
        <v>#VALUE!</v>
      </c>
      <c r="U17" t="e">
        <f>"1"&amp;RIGHT(Table1[[#This Row],[I'#]],LEN(Table1[[#This Row],[I'#]])-1)</f>
        <v>#VALUE!</v>
      </c>
      <c r="V17" s="4"/>
    </row>
    <row r="18" spans="1:22" x14ac:dyDescent="0.25">
      <c r="A18" s="6" t="s">
        <v>3520</v>
      </c>
      <c r="B18" s="6" t="s">
        <v>279</v>
      </c>
      <c r="C18" s="6" t="s">
        <v>283</v>
      </c>
      <c r="D18" s="6" t="s">
        <v>3521</v>
      </c>
      <c r="E18" s="6" t="s">
        <v>539</v>
      </c>
      <c r="F18" s="6" t="s">
        <v>543</v>
      </c>
      <c r="G18" s="6" t="s">
        <v>3522</v>
      </c>
      <c r="H18" s="6" t="s">
        <v>3523</v>
      </c>
      <c r="I18" s="6" t="s">
        <v>3524</v>
      </c>
      <c r="J18" s="6" t="s">
        <v>874</v>
      </c>
      <c r="K18" s="6"/>
      <c r="L18" s="6"/>
      <c r="M18" s="6" t="s">
        <v>3525</v>
      </c>
      <c r="N18" s="6"/>
      <c r="O18" s="6" t="s">
        <v>1271</v>
      </c>
      <c r="P18" s="6" t="s">
        <v>1271</v>
      </c>
      <c r="Q18" s="4" t="str">
        <f>IF(OR(ISNUMBER(FIND("conv",Table1[[#This Row],[Description]])),ISNUMBER(FIND("I to C",Table1[[#This Row],[Description]]))),Table1[[#This Row],[Description]],"")</f>
        <v/>
      </c>
      <c r="T18" t="e">
        <f>"2"&amp;RIGHT(Table1[[#This Row],[C'#]],LEN(Table1[[#This Row],[C'#]])-1)</f>
        <v>#VALUE!</v>
      </c>
      <c r="U18" t="e">
        <f>"1"&amp;RIGHT(Table1[[#This Row],[I'#]],LEN(Table1[[#This Row],[I'#]])-1)</f>
        <v>#VALUE!</v>
      </c>
      <c r="V18" s="4"/>
    </row>
    <row r="19" spans="1:22" x14ac:dyDescent="0.25">
      <c r="A19" s="6" t="s">
        <v>3515</v>
      </c>
      <c r="B19" s="6" t="s">
        <v>279</v>
      </c>
      <c r="C19" s="6" t="s">
        <v>283</v>
      </c>
      <c r="D19" s="6" t="s">
        <v>3516</v>
      </c>
      <c r="E19" s="6" t="s">
        <v>540</v>
      </c>
      <c r="F19" s="6" t="s">
        <v>3517</v>
      </c>
      <c r="G19" s="6" t="s">
        <v>558</v>
      </c>
      <c r="H19" s="6" t="s">
        <v>589</v>
      </c>
      <c r="I19" s="6" t="s">
        <v>3518</v>
      </c>
      <c r="J19" s="6" t="s">
        <v>874</v>
      </c>
      <c r="K19" s="6" t="s">
        <v>879</v>
      </c>
      <c r="L19" s="6"/>
      <c r="M19" s="6" t="s">
        <v>3519</v>
      </c>
      <c r="N19" s="6" t="s">
        <v>1144</v>
      </c>
      <c r="O19" s="6" t="s">
        <v>1331</v>
      </c>
      <c r="P19" s="6" t="s">
        <v>1331</v>
      </c>
      <c r="Q19" s="4" t="str">
        <f>IF(OR(ISNUMBER(FIND("conv",Table1[[#This Row],[Description]])),ISNUMBER(FIND("I to C",Table1[[#This Row],[Description]]))),Table1[[#This Row],[Description]],"")</f>
        <v/>
      </c>
      <c r="T19" t="e">
        <f>"2"&amp;RIGHT(Table1[[#This Row],[C'#]],LEN(Table1[[#This Row],[C'#]])-1)</f>
        <v>#VALUE!</v>
      </c>
      <c r="U19" t="e">
        <f>"1"&amp;RIGHT(Table1[[#This Row],[I'#]],LEN(Table1[[#This Row],[I'#]])-1)</f>
        <v>#VALUE!</v>
      </c>
      <c r="V19" s="4"/>
    </row>
    <row r="20" spans="1:22" x14ac:dyDescent="0.25">
      <c r="A20" s="6" t="s">
        <v>3508</v>
      </c>
      <c r="B20" s="6" t="s">
        <v>279</v>
      </c>
      <c r="C20" s="6" t="s">
        <v>283</v>
      </c>
      <c r="D20" s="6" t="s">
        <v>3509</v>
      </c>
      <c r="E20" s="6" t="s">
        <v>539</v>
      </c>
      <c r="F20" s="6" t="s">
        <v>3510</v>
      </c>
      <c r="G20" s="6" t="s">
        <v>581</v>
      </c>
      <c r="H20" s="6" t="s">
        <v>608</v>
      </c>
      <c r="I20" s="6" t="s">
        <v>3511</v>
      </c>
      <c r="J20" s="6" t="s">
        <v>875</v>
      </c>
      <c r="K20" s="6"/>
      <c r="L20" s="6"/>
      <c r="M20" s="6" t="s">
        <v>3512</v>
      </c>
      <c r="N20" s="6" t="s">
        <v>3513</v>
      </c>
      <c r="O20" s="6" t="s">
        <v>3022</v>
      </c>
      <c r="P20" s="6" t="s">
        <v>3514</v>
      </c>
      <c r="Q20" s="4" t="str">
        <f>IF(OR(ISNUMBER(FIND("conv",Table1[[#This Row],[Description]])),ISNUMBER(FIND("I to C",Table1[[#This Row],[Description]]))),Table1[[#This Row],[Description]],"")</f>
        <v/>
      </c>
      <c r="T20" t="e">
        <f>"2"&amp;RIGHT(Table1[[#This Row],[C'#]],LEN(Table1[[#This Row],[C'#]])-1)</f>
        <v>#VALUE!</v>
      </c>
      <c r="U20" t="e">
        <f>"1"&amp;RIGHT(Table1[[#This Row],[I'#]],LEN(Table1[[#This Row],[I'#]])-1)</f>
        <v>#VALUE!</v>
      </c>
      <c r="V20" s="4"/>
    </row>
    <row r="21" spans="1:22" x14ac:dyDescent="0.25">
      <c r="A21" s="6" t="s">
        <v>3503</v>
      </c>
      <c r="B21" s="6" t="s">
        <v>279</v>
      </c>
      <c r="C21" s="6" t="s">
        <v>283</v>
      </c>
      <c r="D21" s="6" t="s">
        <v>3504</v>
      </c>
      <c r="E21" s="6" t="s">
        <v>539</v>
      </c>
      <c r="F21" s="6" t="s">
        <v>546</v>
      </c>
      <c r="G21" s="6" t="s">
        <v>555</v>
      </c>
      <c r="H21" s="6" t="s">
        <v>586</v>
      </c>
      <c r="I21" s="6" t="s">
        <v>3505</v>
      </c>
      <c r="J21" s="6" t="s">
        <v>874</v>
      </c>
      <c r="K21" s="6"/>
      <c r="L21" s="6"/>
      <c r="M21" s="6" t="s">
        <v>3506</v>
      </c>
      <c r="N21" s="6"/>
      <c r="O21" s="6" t="s">
        <v>3507</v>
      </c>
      <c r="P21" s="6" t="s">
        <v>3507</v>
      </c>
      <c r="Q21" s="4" t="str">
        <f>IF(OR(ISNUMBER(FIND("conv",Table1[[#This Row],[Description]])),ISNUMBER(FIND("I to C",Table1[[#This Row],[Description]]))),Table1[[#This Row],[Description]],"")</f>
        <v/>
      </c>
      <c r="T21" t="e">
        <f>"2"&amp;RIGHT(Table1[[#This Row],[C'#]],LEN(Table1[[#This Row],[C'#]])-1)</f>
        <v>#VALUE!</v>
      </c>
      <c r="U21" t="e">
        <f>"1"&amp;RIGHT(Table1[[#This Row],[I'#]],LEN(Table1[[#This Row],[I'#]])-1)</f>
        <v>#VALUE!</v>
      </c>
      <c r="V21" s="4"/>
    </row>
    <row r="22" spans="1:22" x14ac:dyDescent="0.25">
      <c r="A22" s="6" t="s">
        <v>3497</v>
      </c>
      <c r="B22" s="6" t="s">
        <v>279</v>
      </c>
      <c r="C22" s="6" t="s">
        <v>283</v>
      </c>
      <c r="D22" s="6" t="s">
        <v>3498</v>
      </c>
      <c r="E22" s="6" t="s">
        <v>540</v>
      </c>
      <c r="F22" s="6" t="s">
        <v>546</v>
      </c>
      <c r="G22" s="6" t="s">
        <v>558</v>
      </c>
      <c r="H22" s="6" t="s">
        <v>589</v>
      </c>
      <c r="I22" s="6" t="s">
        <v>3499</v>
      </c>
      <c r="J22" s="6" t="s">
        <v>874</v>
      </c>
      <c r="K22" s="6" t="s">
        <v>879</v>
      </c>
      <c r="L22" s="6"/>
      <c r="M22" s="6" t="s">
        <v>3500</v>
      </c>
      <c r="N22" s="6"/>
      <c r="O22" s="6" t="s">
        <v>3501</v>
      </c>
      <c r="P22" s="6" t="s">
        <v>3502</v>
      </c>
      <c r="Q22" s="4" t="str">
        <f>IF(OR(ISNUMBER(FIND("conv",Table1[[#This Row],[Description]])),ISNUMBER(FIND("I to C",Table1[[#This Row],[Description]]))),Table1[[#This Row],[Description]],"")</f>
        <v/>
      </c>
      <c r="T22" t="e">
        <f>"2"&amp;RIGHT(Table1[[#This Row],[C'#]],LEN(Table1[[#This Row],[C'#]])-1)</f>
        <v>#VALUE!</v>
      </c>
      <c r="U22" t="e">
        <f>"1"&amp;RIGHT(Table1[[#This Row],[I'#]],LEN(Table1[[#This Row],[I'#]])-1)</f>
        <v>#VALUE!</v>
      </c>
      <c r="V22" s="4"/>
    </row>
    <row r="23" spans="1:22" x14ac:dyDescent="0.25">
      <c r="A23" s="6" t="s">
        <v>3493</v>
      </c>
      <c r="B23" s="6" t="s">
        <v>279</v>
      </c>
      <c r="C23" s="6" t="s">
        <v>283</v>
      </c>
      <c r="D23" s="6" t="s">
        <v>3494</v>
      </c>
      <c r="E23" s="6" t="s">
        <v>539</v>
      </c>
      <c r="F23" s="6"/>
      <c r="G23" s="6" t="s">
        <v>558</v>
      </c>
      <c r="H23" s="6" t="s">
        <v>589</v>
      </c>
      <c r="I23" s="6" t="s">
        <v>3495</v>
      </c>
      <c r="J23" s="6" t="s">
        <v>875</v>
      </c>
      <c r="K23" s="6"/>
      <c r="L23" s="6"/>
      <c r="M23" s="6" t="s">
        <v>3496</v>
      </c>
      <c r="N23" s="6" t="s">
        <v>1143</v>
      </c>
      <c r="O23" s="6" t="s">
        <v>1338</v>
      </c>
      <c r="P23" s="6" t="s">
        <v>1338</v>
      </c>
      <c r="Q23" s="4" t="str">
        <f>IF(OR(ISNUMBER(FIND("conv",Table1[[#This Row],[Description]])),ISNUMBER(FIND("I to C",Table1[[#This Row],[Description]]))),Table1[[#This Row],[Description]],"")</f>
        <v/>
      </c>
      <c r="T23" t="e">
        <f>"2"&amp;RIGHT(Table1[[#This Row],[C'#]],LEN(Table1[[#This Row],[C'#]])-1)</f>
        <v>#VALUE!</v>
      </c>
      <c r="U23" t="e">
        <f>"1"&amp;RIGHT(Table1[[#This Row],[I'#]],LEN(Table1[[#This Row],[I'#]])-1)</f>
        <v>#VALUE!</v>
      </c>
      <c r="V23" s="4"/>
    </row>
    <row r="24" spans="1:22" x14ac:dyDescent="0.25">
      <c r="A24" s="6" t="s">
        <v>3489</v>
      </c>
      <c r="B24" s="6" t="s">
        <v>279</v>
      </c>
      <c r="C24" s="6" t="s">
        <v>283</v>
      </c>
      <c r="D24" s="6" t="s">
        <v>3490</v>
      </c>
      <c r="E24" s="6" t="s">
        <v>539</v>
      </c>
      <c r="F24" s="6"/>
      <c r="G24" s="6" t="s">
        <v>560</v>
      </c>
      <c r="H24" s="6" t="s">
        <v>591</v>
      </c>
      <c r="I24" s="6" t="s">
        <v>3491</v>
      </c>
      <c r="J24" s="6" t="s">
        <v>875</v>
      </c>
      <c r="K24" s="6"/>
      <c r="L24" s="6"/>
      <c r="M24" s="6" t="s">
        <v>3492</v>
      </c>
      <c r="N24" s="6" t="s">
        <v>1143</v>
      </c>
      <c r="O24" s="6" t="s">
        <v>3098</v>
      </c>
      <c r="P24" s="6" t="s">
        <v>3098</v>
      </c>
      <c r="Q24" s="4" t="str">
        <f>IF(OR(ISNUMBER(FIND("conv",Table1[[#This Row],[Description]])),ISNUMBER(FIND("I to C",Table1[[#This Row],[Description]]))),Table1[[#This Row],[Description]],"")</f>
        <v/>
      </c>
      <c r="T24" t="e">
        <f>"2"&amp;RIGHT(Table1[[#This Row],[C'#]],LEN(Table1[[#This Row],[C'#]])-1)</f>
        <v>#VALUE!</v>
      </c>
      <c r="U24" t="e">
        <f>"1"&amp;RIGHT(Table1[[#This Row],[I'#]],LEN(Table1[[#This Row],[I'#]])-1)</f>
        <v>#VALUE!</v>
      </c>
      <c r="V24" s="4"/>
    </row>
    <row r="25" spans="1:22" x14ac:dyDescent="0.25">
      <c r="A25" s="6" t="s">
        <v>3484</v>
      </c>
      <c r="B25" s="6" t="s">
        <v>279</v>
      </c>
      <c r="C25" s="6" t="s">
        <v>283</v>
      </c>
      <c r="D25" s="6" t="s">
        <v>3326</v>
      </c>
      <c r="E25" s="6" t="s">
        <v>539</v>
      </c>
      <c r="F25" s="6" t="s">
        <v>546</v>
      </c>
      <c r="G25" s="6" t="s">
        <v>555</v>
      </c>
      <c r="H25" s="6" t="s">
        <v>586</v>
      </c>
      <c r="I25" s="6" t="s">
        <v>3485</v>
      </c>
      <c r="J25" s="6" t="s">
        <v>875</v>
      </c>
      <c r="K25" s="6"/>
      <c r="L25" s="6"/>
      <c r="M25" s="6" t="s">
        <v>3486</v>
      </c>
      <c r="N25" s="6" t="s">
        <v>3487</v>
      </c>
      <c r="O25" s="6" t="s">
        <v>3488</v>
      </c>
      <c r="P25" s="6" t="s">
        <v>3488</v>
      </c>
      <c r="Q25" s="4" t="str">
        <f>IF(OR(ISNUMBER(FIND("conv",Table1[[#This Row],[Description]])),ISNUMBER(FIND("I to C",Table1[[#This Row],[Description]]))),Table1[[#This Row],[Description]],"")</f>
        <v/>
      </c>
      <c r="T25" t="e">
        <f>"2"&amp;RIGHT(Table1[[#This Row],[C'#]],LEN(Table1[[#This Row],[C'#]])-1)</f>
        <v>#VALUE!</v>
      </c>
      <c r="U25" t="e">
        <f>"1"&amp;RIGHT(Table1[[#This Row],[I'#]],LEN(Table1[[#This Row],[I'#]])-1)</f>
        <v>#VALUE!</v>
      </c>
      <c r="V25" s="4"/>
    </row>
    <row r="26" spans="1:22" x14ac:dyDescent="0.25">
      <c r="A26" s="6" t="s">
        <v>3480</v>
      </c>
      <c r="B26" s="6" t="s">
        <v>279</v>
      </c>
      <c r="C26" s="6" t="s">
        <v>283</v>
      </c>
      <c r="D26" s="6" t="s">
        <v>3481</v>
      </c>
      <c r="E26" s="6" t="s">
        <v>539</v>
      </c>
      <c r="F26" s="6" t="s">
        <v>543</v>
      </c>
      <c r="G26" s="6" t="s">
        <v>1462</v>
      </c>
      <c r="H26" s="6" t="s">
        <v>595</v>
      </c>
      <c r="I26" s="6" t="s">
        <v>3482</v>
      </c>
      <c r="J26" s="6" t="s">
        <v>874</v>
      </c>
      <c r="K26" s="6"/>
      <c r="L26" s="6"/>
      <c r="M26" s="6" t="s">
        <v>3483</v>
      </c>
      <c r="N26" s="6"/>
      <c r="O26" s="6" t="s">
        <v>1203</v>
      </c>
      <c r="P26" s="6" t="s">
        <v>1203</v>
      </c>
      <c r="Q26" s="4" t="str">
        <f>IF(OR(ISNUMBER(FIND("conv",Table1[[#This Row],[Description]])),ISNUMBER(FIND("I to C",Table1[[#This Row],[Description]]))),Table1[[#This Row],[Description]],"")</f>
        <v/>
      </c>
      <c r="T26" t="e">
        <f>"2"&amp;RIGHT(Table1[[#This Row],[C'#]],LEN(Table1[[#This Row],[C'#]])-1)</f>
        <v>#VALUE!</v>
      </c>
      <c r="U26" t="e">
        <f>"1"&amp;RIGHT(Table1[[#This Row],[I'#]],LEN(Table1[[#This Row],[I'#]])-1)</f>
        <v>#VALUE!</v>
      </c>
      <c r="V26" s="4"/>
    </row>
    <row r="27" spans="1:22" x14ac:dyDescent="0.25">
      <c r="A27" s="6" t="s">
        <v>3475</v>
      </c>
      <c r="B27" s="6" t="s">
        <v>280</v>
      </c>
      <c r="C27" s="6" t="s">
        <v>283</v>
      </c>
      <c r="D27" s="6" t="s">
        <v>3476</v>
      </c>
      <c r="E27" s="6" t="s">
        <v>539</v>
      </c>
      <c r="F27" s="6" t="s">
        <v>543</v>
      </c>
      <c r="G27" s="6" t="s">
        <v>3477</v>
      </c>
      <c r="H27" s="6" t="s">
        <v>417</v>
      </c>
      <c r="I27" s="6" t="s">
        <v>3478</v>
      </c>
      <c r="J27" s="6" t="s">
        <v>874</v>
      </c>
      <c r="K27" s="6"/>
      <c r="L27" s="6"/>
      <c r="M27" s="6" t="s">
        <v>3479</v>
      </c>
      <c r="N27" s="6" t="s">
        <v>1144</v>
      </c>
      <c r="O27" s="6" t="s">
        <v>1705</v>
      </c>
      <c r="P27" s="6" t="s">
        <v>1705</v>
      </c>
      <c r="Q27" s="4" t="str">
        <f>IF(OR(ISNUMBER(FIND("conv",Table1[[#This Row],[Description]])),ISNUMBER(FIND("I to C",Table1[[#This Row],[Description]]))),Table1[[#This Row],[Description]],"")</f>
        <v/>
      </c>
      <c r="T27" t="e">
        <f>"2"&amp;RIGHT(Table1[[#This Row],[C'#]],LEN(Table1[[#This Row],[C'#]])-1)</f>
        <v>#VALUE!</v>
      </c>
      <c r="U27" t="e">
        <f>"1"&amp;RIGHT(Table1[[#This Row],[I'#]],LEN(Table1[[#This Row],[I'#]])-1)</f>
        <v>#VALUE!</v>
      </c>
      <c r="V27" s="4"/>
    </row>
    <row r="28" spans="1:22" x14ac:dyDescent="0.25">
      <c r="A28" s="6" t="s">
        <v>3471</v>
      </c>
      <c r="B28" s="6" t="s">
        <v>280</v>
      </c>
      <c r="C28" s="6" t="s">
        <v>283</v>
      </c>
      <c r="D28" s="6" t="s">
        <v>3472</v>
      </c>
      <c r="E28" s="6" t="s">
        <v>540</v>
      </c>
      <c r="F28" s="6"/>
      <c r="G28" s="6" t="s">
        <v>570</v>
      </c>
      <c r="H28" s="6" t="s">
        <v>586</v>
      </c>
      <c r="I28" s="6" t="s">
        <v>3473</v>
      </c>
      <c r="J28" s="6" t="s">
        <v>874</v>
      </c>
      <c r="K28" s="6" t="s">
        <v>879</v>
      </c>
      <c r="L28" s="6"/>
      <c r="M28" s="6" t="s">
        <v>3474</v>
      </c>
      <c r="N28" s="6" t="s">
        <v>1143</v>
      </c>
      <c r="O28" s="6" t="s">
        <v>3098</v>
      </c>
      <c r="P28" s="6" t="s">
        <v>3098</v>
      </c>
      <c r="Q28" s="4" t="str">
        <f>IF(OR(ISNUMBER(FIND("conv",Table1[[#This Row],[Description]])),ISNUMBER(FIND("I to C",Table1[[#This Row],[Description]]))),Table1[[#This Row],[Description]],"")</f>
        <v/>
      </c>
      <c r="T28" t="e">
        <f>"2"&amp;RIGHT(Table1[[#This Row],[C'#]],LEN(Table1[[#This Row],[C'#]])-1)</f>
        <v>#VALUE!</v>
      </c>
      <c r="U28" t="e">
        <f>"1"&amp;RIGHT(Table1[[#This Row],[I'#]],LEN(Table1[[#This Row],[I'#]])-1)</f>
        <v>#VALUE!</v>
      </c>
      <c r="V28" s="4"/>
    </row>
    <row r="29" spans="1:22" x14ac:dyDescent="0.25">
      <c r="A29" s="6" t="s">
        <v>3466</v>
      </c>
      <c r="B29" s="6" t="s">
        <v>279</v>
      </c>
      <c r="C29" s="6" t="s">
        <v>283</v>
      </c>
      <c r="D29" s="6" t="s">
        <v>3467</v>
      </c>
      <c r="E29" s="6" t="s">
        <v>539</v>
      </c>
      <c r="F29" s="6" t="s">
        <v>543</v>
      </c>
      <c r="G29" s="6" t="s">
        <v>558</v>
      </c>
      <c r="H29" s="6" t="s">
        <v>589</v>
      </c>
      <c r="I29" s="6" t="s">
        <v>3468</v>
      </c>
      <c r="J29" s="6" t="s">
        <v>874</v>
      </c>
      <c r="K29" s="6"/>
      <c r="L29" s="6"/>
      <c r="M29" s="6" t="s">
        <v>3469</v>
      </c>
      <c r="N29" s="6" t="s">
        <v>1144</v>
      </c>
      <c r="O29" s="6" t="s">
        <v>3470</v>
      </c>
      <c r="P29" s="6" t="s">
        <v>3470</v>
      </c>
      <c r="Q29" s="4" t="str">
        <f>IF(OR(ISNUMBER(FIND("conv",Table1[[#This Row],[Description]])),ISNUMBER(FIND("I to C",Table1[[#This Row],[Description]]))),Table1[[#This Row],[Description]],"")</f>
        <v/>
      </c>
      <c r="T29" t="e">
        <f>"2"&amp;RIGHT(Table1[[#This Row],[C'#]],LEN(Table1[[#This Row],[C'#]])-1)</f>
        <v>#VALUE!</v>
      </c>
      <c r="U29" t="e">
        <f>"1"&amp;RIGHT(Table1[[#This Row],[I'#]],LEN(Table1[[#This Row],[I'#]])-1)</f>
        <v>#VALUE!</v>
      </c>
      <c r="V29" s="4"/>
    </row>
    <row r="30" spans="1:22" x14ac:dyDescent="0.25">
      <c r="A30" s="6" t="s">
        <v>3462</v>
      </c>
      <c r="B30" s="6" t="s">
        <v>280</v>
      </c>
      <c r="C30" s="6" t="s">
        <v>283</v>
      </c>
      <c r="D30" s="6" t="s">
        <v>3463</v>
      </c>
      <c r="E30" s="6" t="s">
        <v>540</v>
      </c>
      <c r="F30" s="6"/>
      <c r="G30" s="6" t="s">
        <v>582</v>
      </c>
      <c r="H30" s="6" t="s">
        <v>596</v>
      </c>
      <c r="I30" s="6" t="s">
        <v>3464</v>
      </c>
      <c r="J30" s="6" t="s">
        <v>874</v>
      </c>
      <c r="K30" s="6" t="s">
        <v>879</v>
      </c>
      <c r="L30" s="6"/>
      <c r="M30" s="6" t="s">
        <v>3465</v>
      </c>
      <c r="N30" s="6"/>
      <c r="O30" s="6" t="s">
        <v>1259</v>
      </c>
      <c r="P30" s="6" t="s">
        <v>1259</v>
      </c>
      <c r="Q30" s="4" t="str">
        <f>IF(OR(ISNUMBER(FIND("conv",Table1[[#This Row],[Description]])),ISNUMBER(FIND("I to C",Table1[[#This Row],[Description]]))),Table1[[#This Row],[Description]],"")</f>
        <v/>
      </c>
      <c r="T30" t="e">
        <f>"2"&amp;RIGHT(Table1[[#This Row],[C'#]],LEN(Table1[[#This Row],[C'#]])-1)</f>
        <v>#VALUE!</v>
      </c>
      <c r="U30" t="e">
        <f>"1"&amp;RIGHT(Table1[[#This Row],[I'#]],LEN(Table1[[#This Row],[I'#]])-1)</f>
        <v>#VALUE!</v>
      </c>
      <c r="V30" s="4"/>
    </row>
    <row r="31" spans="1:22" x14ac:dyDescent="0.25">
      <c r="A31" s="6" t="s">
        <v>3458</v>
      </c>
      <c r="B31" s="6" t="s">
        <v>280</v>
      </c>
      <c r="C31" s="6" t="s">
        <v>283</v>
      </c>
      <c r="D31" s="6" t="s">
        <v>3459</v>
      </c>
      <c r="E31" s="6" t="s">
        <v>540</v>
      </c>
      <c r="F31" s="6"/>
      <c r="G31" s="6" t="s">
        <v>582</v>
      </c>
      <c r="H31" s="6" t="s">
        <v>596</v>
      </c>
      <c r="I31" s="6" t="s">
        <v>3460</v>
      </c>
      <c r="J31" s="6" t="s">
        <v>874</v>
      </c>
      <c r="K31" s="6" t="s">
        <v>879</v>
      </c>
      <c r="L31" s="6"/>
      <c r="M31" s="6" t="s">
        <v>3461</v>
      </c>
      <c r="N31" s="6"/>
      <c r="O31" s="6" t="s">
        <v>1259</v>
      </c>
      <c r="P31" s="6" t="s">
        <v>1259</v>
      </c>
      <c r="Q31" s="4" t="str">
        <f>IF(OR(ISNUMBER(FIND("conv",Table1[[#This Row],[Description]])),ISNUMBER(FIND("I to C",Table1[[#This Row],[Description]]))),Table1[[#This Row],[Description]],"")</f>
        <v/>
      </c>
      <c r="T31" t="e">
        <f>"2"&amp;RIGHT(Table1[[#This Row],[C'#]],LEN(Table1[[#This Row],[C'#]])-1)</f>
        <v>#VALUE!</v>
      </c>
      <c r="U31" t="e">
        <f>"1"&amp;RIGHT(Table1[[#This Row],[I'#]],LEN(Table1[[#This Row],[I'#]])-1)</f>
        <v>#VALUE!</v>
      </c>
      <c r="V31" s="4"/>
    </row>
    <row r="32" spans="1:22" x14ac:dyDescent="0.25">
      <c r="A32" s="6" t="s">
        <v>3452</v>
      </c>
      <c r="B32" s="6" t="s">
        <v>280</v>
      </c>
      <c r="C32" s="6" t="s">
        <v>283</v>
      </c>
      <c r="D32" s="6" t="s">
        <v>3453</v>
      </c>
      <c r="E32" s="6" t="s">
        <v>539</v>
      </c>
      <c r="F32" s="6" t="s">
        <v>543</v>
      </c>
      <c r="G32" s="6" t="s">
        <v>3454</v>
      </c>
      <c r="H32" s="6" t="s">
        <v>3455</v>
      </c>
      <c r="I32" s="6" t="s">
        <v>3456</v>
      </c>
      <c r="J32" s="6" t="s">
        <v>876</v>
      </c>
      <c r="K32" s="6"/>
      <c r="L32" s="6"/>
      <c r="M32" s="6" t="s">
        <v>3457</v>
      </c>
      <c r="N32" s="6"/>
      <c r="O32" s="6" t="s">
        <v>2200</v>
      </c>
      <c r="P32" s="6" t="s">
        <v>3244</v>
      </c>
      <c r="Q32" s="4" t="str">
        <f>IF(OR(ISNUMBER(FIND("conv",Table1[[#This Row],[Description]])),ISNUMBER(FIND("I to C",Table1[[#This Row],[Description]]))),Table1[[#This Row],[Description]],"")</f>
        <v/>
      </c>
      <c r="T32" t="e">
        <f>"2"&amp;RIGHT(Table1[[#This Row],[C'#]],LEN(Table1[[#This Row],[C'#]])-1)</f>
        <v>#VALUE!</v>
      </c>
      <c r="U32" t="e">
        <f>"1"&amp;RIGHT(Table1[[#This Row],[I'#]],LEN(Table1[[#This Row],[I'#]])-1)</f>
        <v>#VALUE!</v>
      </c>
      <c r="V32" s="4"/>
    </row>
    <row r="33" spans="1:22" x14ac:dyDescent="0.25">
      <c r="A33" s="6" t="s">
        <v>3448</v>
      </c>
      <c r="B33" s="6" t="s">
        <v>280</v>
      </c>
      <c r="C33" s="6" t="s">
        <v>283</v>
      </c>
      <c r="D33" s="6" t="s">
        <v>3449</v>
      </c>
      <c r="E33" s="6" t="s">
        <v>540</v>
      </c>
      <c r="F33" s="6"/>
      <c r="G33" s="6" t="s">
        <v>582</v>
      </c>
      <c r="H33" s="6" t="s">
        <v>596</v>
      </c>
      <c r="I33" s="6" t="s">
        <v>3450</v>
      </c>
      <c r="J33" s="6" t="s">
        <v>874</v>
      </c>
      <c r="K33" s="6" t="s">
        <v>879</v>
      </c>
      <c r="L33" s="6"/>
      <c r="M33" s="6" t="s">
        <v>3451</v>
      </c>
      <c r="N33" s="6"/>
      <c r="O33" s="6" t="s">
        <v>1353</v>
      </c>
      <c r="P33" s="6" t="s">
        <v>1353</v>
      </c>
      <c r="Q33" s="4" t="str">
        <f>IF(OR(ISNUMBER(FIND("conv",Table1[[#This Row],[Description]])),ISNUMBER(FIND("I to C",Table1[[#This Row],[Description]]))),Table1[[#This Row],[Description]],"")</f>
        <v/>
      </c>
      <c r="T33" t="e">
        <f>"2"&amp;RIGHT(Table1[[#This Row],[C'#]],LEN(Table1[[#This Row],[C'#]])-1)</f>
        <v>#VALUE!</v>
      </c>
      <c r="U33" t="e">
        <f>"1"&amp;RIGHT(Table1[[#This Row],[I'#]],LEN(Table1[[#This Row],[I'#]])-1)</f>
        <v>#VALUE!</v>
      </c>
      <c r="V33" s="4"/>
    </row>
    <row r="34" spans="1:22" x14ac:dyDescent="0.25">
      <c r="A34" s="6" t="s">
        <v>3444</v>
      </c>
      <c r="B34" s="6" t="s">
        <v>280</v>
      </c>
      <c r="C34" s="6" t="s">
        <v>283</v>
      </c>
      <c r="D34" s="6" t="s">
        <v>3445</v>
      </c>
      <c r="E34" s="6" t="s">
        <v>540</v>
      </c>
      <c r="F34" s="6" t="s">
        <v>543</v>
      </c>
      <c r="G34" s="6" t="s">
        <v>570</v>
      </c>
      <c r="H34" s="6" t="s">
        <v>586</v>
      </c>
      <c r="I34" s="6" t="s">
        <v>3446</v>
      </c>
      <c r="J34" s="6" t="s">
        <v>874</v>
      </c>
      <c r="K34" s="6"/>
      <c r="L34" s="6"/>
      <c r="M34" s="6" t="s">
        <v>3447</v>
      </c>
      <c r="N34" s="6" t="s">
        <v>1149</v>
      </c>
      <c r="O34" s="6" t="s">
        <v>540</v>
      </c>
      <c r="P34" s="6" t="s">
        <v>540</v>
      </c>
      <c r="Q34" s="4" t="str">
        <f>IF(OR(ISNUMBER(FIND("conv",Table1[[#This Row],[Description]])),ISNUMBER(FIND("I to C",Table1[[#This Row],[Description]]))),Table1[[#This Row],[Description]],"")</f>
        <v/>
      </c>
      <c r="T34" t="e">
        <f>"2"&amp;RIGHT(Table1[[#This Row],[C'#]],LEN(Table1[[#This Row],[C'#]])-1)</f>
        <v>#VALUE!</v>
      </c>
      <c r="U34" t="e">
        <f>"1"&amp;RIGHT(Table1[[#This Row],[I'#]],LEN(Table1[[#This Row],[I'#]])-1)</f>
        <v>#VALUE!</v>
      </c>
      <c r="V34" s="4"/>
    </row>
    <row r="35" spans="1:22" x14ac:dyDescent="0.25">
      <c r="A35" s="6" t="s">
        <v>3440</v>
      </c>
      <c r="B35" s="6" t="s">
        <v>280</v>
      </c>
      <c r="C35" s="6" t="s">
        <v>283</v>
      </c>
      <c r="D35" s="6" t="s">
        <v>3441</v>
      </c>
      <c r="E35" s="6" t="s">
        <v>540</v>
      </c>
      <c r="F35" s="6" t="s">
        <v>543</v>
      </c>
      <c r="G35" s="6" t="s">
        <v>570</v>
      </c>
      <c r="H35" s="6" t="s">
        <v>586</v>
      </c>
      <c r="I35" s="6" t="s">
        <v>3442</v>
      </c>
      <c r="J35" s="6" t="s">
        <v>874</v>
      </c>
      <c r="K35" s="6"/>
      <c r="L35" s="6"/>
      <c r="M35" s="6" t="s">
        <v>3443</v>
      </c>
      <c r="N35" s="6" t="s">
        <v>1149</v>
      </c>
      <c r="O35" s="6" t="s">
        <v>540</v>
      </c>
      <c r="P35" s="6" t="s">
        <v>540</v>
      </c>
      <c r="Q35" s="4" t="str">
        <f>IF(OR(ISNUMBER(FIND("conv",Table1[[#This Row],[Description]])),ISNUMBER(FIND("I to C",Table1[[#This Row],[Description]]))),Table1[[#This Row],[Description]],"")</f>
        <v/>
      </c>
      <c r="T35" t="e">
        <f>"2"&amp;RIGHT(Table1[[#This Row],[C'#]],LEN(Table1[[#This Row],[C'#]])-1)</f>
        <v>#VALUE!</v>
      </c>
      <c r="U35" t="e">
        <f>"1"&amp;RIGHT(Table1[[#This Row],[I'#]],LEN(Table1[[#This Row],[I'#]])-1)</f>
        <v>#VALUE!</v>
      </c>
      <c r="V35" s="4"/>
    </row>
    <row r="36" spans="1:22" x14ac:dyDescent="0.25">
      <c r="A36" s="6" t="s">
        <v>3436</v>
      </c>
      <c r="B36" s="6" t="s">
        <v>280</v>
      </c>
      <c r="C36" s="6" t="s">
        <v>283</v>
      </c>
      <c r="D36" s="6" t="s">
        <v>3437</v>
      </c>
      <c r="E36" s="6" t="s">
        <v>540</v>
      </c>
      <c r="F36" s="6" t="s">
        <v>543</v>
      </c>
      <c r="G36" s="6" t="s">
        <v>570</v>
      </c>
      <c r="H36" s="6" t="s">
        <v>586</v>
      </c>
      <c r="I36" s="6" t="s">
        <v>3438</v>
      </c>
      <c r="J36" s="6" t="s">
        <v>874</v>
      </c>
      <c r="K36" s="6"/>
      <c r="L36" s="6"/>
      <c r="M36" s="6" t="s">
        <v>3439</v>
      </c>
      <c r="N36" s="6" t="s">
        <v>1149</v>
      </c>
      <c r="O36" s="6" t="s">
        <v>540</v>
      </c>
      <c r="P36" s="6" t="s">
        <v>540</v>
      </c>
      <c r="Q36" s="4" t="str">
        <f>IF(OR(ISNUMBER(FIND("conv",Table1[[#This Row],[Description]])),ISNUMBER(FIND("I to C",Table1[[#This Row],[Description]]))),Table1[[#This Row],[Description]],"")</f>
        <v/>
      </c>
      <c r="T36" t="e">
        <f>"2"&amp;RIGHT(Table1[[#This Row],[C'#]],LEN(Table1[[#This Row],[C'#]])-1)</f>
        <v>#VALUE!</v>
      </c>
      <c r="U36" t="e">
        <f>"1"&amp;RIGHT(Table1[[#This Row],[I'#]],LEN(Table1[[#This Row],[I'#]])-1)</f>
        <v>#VALUE!</v>
      </c>
      <c r="V36" s="4"/>
    </row>
    <row r="37" spans="1:22" x14ac:dyDescent="0.25">
      <c r="A37" s="6" t="s">
        <v>3432</v>
      </c>
      <c r="B37" s="6" t="s">
        <v>280</v>
      </c>
      <c r="C37" s="6" t="s">
        <v>283</v>
      </c>
      <c r="D37" s="6" t="s">
        <v>3433</v>
      </c>
      <c r="E37" s="6" t="s">
        <v>540</v>
      </c>
      <c r="F37" s="6" t="s">
        <v>543</v>
      </c>
      <c r="G37" s="6" t="s">
        <v>570</v>
      </c>
      <c r="H37" s="6" t="s">
        <v>586</v>
      </c>
      <c r="I37" s="6" t="s">
        <v>3434</v>
      </c>
      <c r="J37" s="6" t="s">
        <v>874</v>
      </c>
      <c r="K37" s="6" t="s">
        <v>879</v>
      </c>
      <c r="L37" s="6"/>
      <c r="M37" s="6" t="s">
        <v>3435</v>
      </c>
      <c r="N37" s="6" t="s">
        <v>1149</v>
      </c>
      <c r="O37" s="6" t="s">
        <v>540</v>
      </c>
      <c r="P37" s="6" t="s">
        <v>540</v>
      </c>
      <c r="Q37" s="4" t="str">
        <f>IF(OR(ISNUMBER(FIND("conv",Table1[[#This Row],[Description]])),ISNUMBER(FIND("I to C",Table1[[#This Row],[Description]]))),Table1[[#This Row],[Description]],"")</f>
        <v/>
      </c>
      <c r="T37" t="e">
        <f>"2"&amp;RIGHT(Table1[[#This Row],[C'#]],LEN(Table1[[#This Row],[C'#]])-1)</f>
        <v>#VALUE!</v>
      </c>
      <c r="U37" t="e">
        <f>"1"&amp;RIGHT(Table1[[#This Row],[I'#]],LEN(Table1[[#This Row],[I'#]])-1)</f>
        <v>#VALUE!</v>
      </c>
      <c r="V37" s="4"/>
    </row>
    <row r="38" spans="1:22" x14ac:dyDescent="0.25">
      <c r="A38" s="6" t="s">
        <v>3427</v>
      </c>
      <c r="B38" s="6" t="s">
        <v>280</v>
      </c>
      <c r="C38" s="6" t="s">
        <v>283</v>
      </c>
      <c r="D38" s="6" t="s">
        <v>3428</v>
      </c>
      <c r="E38" s="6" t="s">
        <v>540</v>
      </c>
      <c r="F38" s="6"/>
      <c r="G38" s="6" t="s">
        <v>570</v>
      </c>
      <c r="H38" s="6" t="s">
        <v>586</v>
      </c>
      <c r="I38" s="6" t="s">
        <v>3429</v>
      </c>
      <c r="J38" s="6" t="s">
        <v>874</v>
      </c>
      <c r="K38" s="6" t="s">
        <v>879</v>
      </c>
      <c r="L38" s="6"/>
      <c r="M38" s="6" t="s">
        <v>3430</v>
      </c>
      <c r="N38" s="6"/>
      <c r="O38" s="6" t="s">
        <v>3431</v>
      </c>
      <c r="P38" s="6" t="s">
        <v>3431</v>
      </c>
      <c r="Q38" s="4" t="str">
        <f>IF(OR(ISNUMBER(FIND("conv",Table1[[#This Row],[Description]])),ISNUMBER(FIND("I to C",Table1[[#This Row],[Description]]))),Table1[[#This Row],[Description]],"")</f>
        <v/>
      </c>
      <c r="T38" t="e">
        <f>"2"&amp;RIGHT(Table1[[#This Row],[C'#]],LEN(Table1[[#This Row],[C'#]])-1)</f>
        <v>#VALUE!</v>
      </c>
      <c r="U38" t="e">
        <f>"1"&amp;RIGHT(Table1[[#This Row],[I'#]],LEN(Table1[[#This Row],[I'#]])-1)</f>
        <v>#VALUE!</v>
      </c>
      <c r="V38" s="4"/>
    </row>
    <row r="39" spans="1:22" x14ac:dyDescent="0.25">
      <c r="A39" s="6" t="s">
        <v>3423</v>
      </c>
      <c r="B39" s="6" t="s">
        <v>280</v>
      </c>
      <c r="C39" s="6" t="s">
        <v>283</v>
      </c>
      <c r="D39" s="6" t="s">
        <v>3424</v>
      </c>
      <c r="E39" s="6" t="s">
        <v>540</v>
      </c>
      <c r="F39" s="6"/>
      <c r="G39" s="6" t="s">
        <v>578</v>
      </c>
      <c r="H39" s="6" t="s">
        <v>605</v>
      </c>
      <c r="I39" s="6" t="s">
        <v>3425</v>
      </c>
      <c r="J39" s="6" t="s">
        <v>874</v>
      </c>
      <c r="K39" s="6" t="s">
        <v>879</v>
      </c>
      <c r="L39" s="6"/>
      <c r="M39" s="6" t="s">
        <v>3426</v>
      </c>
      <c r="N39" s="6"/>
      <c r="O39" s="6" t="s">
        <v>1190</v>
      </c>
      <c r="P39" s="6" t="s">
        <v>1190</v>
      </c>
      <c r="Q39" s="4" t="str">
        <f>IF(OR(ISNUMBER(FIND("conv",Table1[[#This Row],[Description]])),ISNUMBER(FIND("I to C",Table1[[#This Row],[Description]]))),Table1[[#This Row],[Description]],"")</f>
        <v/>
      </c>
      <c r="T39" t="e">
        <f>"2"&amp;RIGHT(Table1[[#This Row],[C'#]],LEN(Table1[[#This Row],[C'#]])-1)</f>
        <v>#VALUE!</v>
      </c>
      <c r="U39" t="e">
        <f>"1"&amp;RIGHT(Table1[[#This Row],[I'#]],LEN(Table1[[#This Row],[I'#]])-1)</f>
        <v>#VALUE!</v>
      </c>
      <c r="V39" s="4"/>
    </row>
    <row r="40" spans="1:22" x14ac:dyDescent="0.25">
      <c r="A40" s="6" t="s">
        <v>3419</v>
      </c>
      <c r="B40" s="6" t="s">
        <v>280</v>
      </c>
      <c r="C40" s="6" t="s">
        <v>283</v>
      </c>
      <c r="D40" s="6" t="s">
        <v>3420</v>
      </c>
      <c r="E40" s="6" t="s">
        <v>540</v>
      </c>
      <c r="F40" s="6" t="s">
        <v>546</v>
      </c>
      <c r="G40" s="6" t="s">
        <v>570</v>
      </c>
      <c r="H40" s="6" t="s">
        <v>586</v>
      </c>
      <c r="I40" s="6" t="s">
        <v>3421</v>
      </c>
      <c r="J40" s="6" t="s">
        <v>874</v>
      </c>
      <c r="K40" s="6" t="s">
        <v>879</v>
      </c>
      <c r="L40" s="6"/>
      <c r="M40" s="6" t="s">
        <v>3422</v>
      </c>
      <c r="N40" s="6" t="s">
        <v>2049</v>
      </c>
      <c r="O40" s="6" t="s">
        <v>2050</v>
      </c>
      <c r="P40" s="6" t="s">
        <v>2050</v>
      </c>
      <c r="Q40" s="4" t="str">
        <f>IF(OR(ISNUMBER(FIND("conv",Table1[[#This Row],[Description]])),ISNUMBER(FIND("I to C",Table1[[#This Row],[Description]]))),Table1[[#This Row],[Description]],"")</f>
        <v/>
      </c>
      <c r="T40" t="e">
        <f>"2"&amp;RIGHT(Table1[[#This Row],[C'#]],LEN(Table1[[#This Row],[C'#]])-1)</f>
        <v>#VALUE!</v>
      </c>
      <c r="U40" t="e">
        <f>"1"&amp;RIGHT(Table1[[#This Row],[I'#]],LEN(Table1[[#This Row],[I'#]])-1)</f>
        <v>#VALUE!</v>
      </c>
      <c r="V40" s="4"/>
    </row>
    <row r="41" spans="1:22" x14ac:dyDescent="0.25">
      <c r="A41" s="6" t="s">
        <v>3413</v>
      </c>
      <c r="B41" s="6" t="s">
        <v>279</v>
      </c>
      <c r="C41" s="6" t="s">
        <v>283</v>
      </c>
      <c r="D41" s="6" t="s">
        <v>3414</v>
      </c>
      <c r="E41" s="6" t="s">
        <v>539</v>
      </c>
      <c r="F41" s="6" t="s">
        <v>546</v>
      </c>
      <c r="G41" s="6" t="s">
        <v>555</v>
      </c>
      <c r="H41" s="6" t="s">
        <v>586</v>
      </c>
      <c r="I41" s="6" t="s">
        <v>3415</v>
      </c>
      <c r="J41" s="6" t="s">
        <v>874</v>
      </c>
      <c r="K41" s="6"/>
      <c r="L41" s="6"/>
      <c r="M41" s="6" t="s">
        <v>3416</v>
      </c>
      <c r="N41" s="6" t="s">
        <v>3417</v>
      </c>
      <c r="O41" s="6" t="s">
        <v>3418</v>
      </c>
      <c r="P41" s="6" t="s">
        <v>3418</v>
      </c>
      <c r="Q41" s="4" t="str">
        <f>IF(OR(ISNUMBER(FIND("conv",Table1[[#This Row],[Description]])),ISNUMBER(FIND("I to C",Table1[[#This Row],[Description]]))),Table1[[#This Row],[Description]],"")</f>
        <v/>
      </c>
      <c r="T41" t="e">
        <f>"2"&amp;RIGHT(Table1[[#This Row],[C'#]],LEN(Table1[[#This Row],[C'#]])-1)</f>
        <v>#VALUE!</v>
      </c>
      <c r="U41" t="e">
        <f>"1"&amp;RIGHT(Table1[[#This Row],[I'#]],LEN(Table1[[#This Row],[I'#]])-1)</f>
        <v>#VALUE!</v>
      </c>
      <c r="V41" s="4"/>
    </row>
    <row r="42" spans="1:22" x14ac:dyDescent="0.25">
      <c r="A42" s="6" t="s">
        <v>3409</v>
      </c>
      <c r="B42" s="6" t="s">
        <v>279</v>
      </c>
      <c r="C42" s="6" t="s">
        <v>283</v>
      </c>
      <c r="D42" s="6" t="s">
        <v>3410</v>
      </c>
      <c r="E42" s="6" t="s">
        <v>540</v>
      </c>
      <c r="F42" s="6" t="s">
        <v>546</v>
      </c>
      <c r="G42" s="6" t="s">
        <v>558</v>
      </c>
      <c r="H42" s="6" t="s">
        <v>589</v>
      </c>
      <c r="I42" s="6" t="s">
        <v>3411</v>
      </c>
      <c r="J42" s="6" t="s">
        <v>874</v>
      </c>
      <c r="K42" s="6" t="s">
        <v>879</v>
      </c>
      <c r="L42" s="6"/>
      <c r="M42" s="6" t="s">
        <v>3412</v>
      </c>
      <c r="N42" s="6" t="s">
        <v>1144</v>
      </c>
      <c r="O42" s="6" t="s">
        <v>1486</v>
      </c>
      <c r="P42" s="6" t="s">
        <v>1486</v>
      </c>
      <c r="Q42" s="4" t="str">
        <f>IF(OR(ISNUMBER(FIND("conv",Table1[[#This Row],[Description]])),ISNUMBER(FIND("I to C",Table1[[#This Row],[Description]]))),Table1[[#This Row],[Description]],"")</f>
        <v/>
      </c>
      <c r="T42" t="e">
        <f>"2"&amp;RIGHT(Table1[[#This Row],[C'#]],LEN(Table1[[#This Row],[C'#]])-1)</f>
        <v>#VALUE!</v>
      </c>
      <c r="U42" t="e">
        <f>"1"&amp;RIGHT(Table1[[#This Row],[I'#]],LEN(Table1[[#This Row],[I'#]])-1)</f>
        <v>#VALUE!</v>
      </c>
      <c r="V42" s="4"/>
    </row>
    <row r="43" spans="1:22" x14ac:dyDescent="0.25">
      <c r="A43" s="6" t="s">
        <v>3405</v>
      </c>
      <c r="B43" s="6" t="s">
        <v>279</v>
      </c>
      <c r="C43" s="6" t="s">
        <v>283</v>
      </c>
      <c r="D43" s="6" t="s">
        <v>3406</v>
      </c>
      <c r="E43" s="6" t="s">
        <v>540</v>
      </c>
      <c r="F43" s="6" t="s">
        <v>2301</v>
      </c>
      <c r="G43" s="6" t="s">
        <v>2958</v>
      </c>
      <c r="H43" s="6" t="s">
        <v>2959</v>
      </c>
      <c r="I43" s="6" t="s">
        <v>3407</v>
      </c>
      <c r="J43" s="6" t="s">
        <v>874</v>
      </c>
      <c r="K43" s="6" t="s">
        <v>879</v>
      </c>
      <c r="L43" s="6"/>
      <c r="M43" s="6" t="s">
        <v>3408</v>
      </c>
      <c r="N43" s="6"/>
      <c r="O43" s="6" t="s">
        <v>1376</v>
      </c>
      <c r="P43" s="6" t="s">
        <v>1376</v>
      </c>
      <c r="Q43" s="4" t="str">
        <f>IF(OR(ISNUMBER(FIND("conv",Table1[[#This Row],[Description]])),ISNUMBER(FIND("I to C",Table1[[#This Row],[Description]]))),Table1[[#This Row],[Description]],"")</f>
        <v/>
      </c>
      <c r="T43" t="e">
        <f>"2"&amp;RIGHT(Table1[[#This Row],[C'#]],LEN(Table1[[#This Row],[C'#]])-1)</f>
        <v>#VALUE!</v>
      </c>
      <c r="U43" t="e">
        <f>"1"&amp;RIGHT(Table1[[#This Row],[I'#]],LEN(Table1[[#This Row],[I'#]])-1)</f>
        <v>#VALUE!</v>
      </c>
      <c r="V43" s="4"/>
    </row>
    <row r="44" spans="1:22" x14ac:dyDescent="0.25">
      <c r="A44" s="6" t="s">
        <v>3401</v>
      </c>
      <c r="B44" s="6" t="s">
        <v>279</v>
      </c>
      <c r="C44" s="6" t="s">
        <v>283</v>
      </c>
      <c r="D44" s="6" t="s">
        <v>3402</v>
      </c>
      <c r="E44" s="6" t="s">
        <v>539</v>
      </c>
      <c r="F44" s="6" t="s">
        <v>546</v>
      </c>
      <c r="G44" s="6" t="s">
        <v>567</v>
      </c>
      <c r="H44" s="6" t="s">
        <v>598</v>
      </c>
      <c r="I44" s="6" t="s">
        <v>3403</v>
      </c>
      <c r="J44" s="6" t="s">
        <v>874</v>
      </c>
      <c r="K44" s="6"/>
      <c r="L44" s="6"/>
      <c r="M44" s="6" t="s">
        <v>3404</v>
      </c>
      <c r="N44" s="6" t="s">
        <v>1186</v>
      </c>
      <c r="O44" s="6" t="s">
        <v>1354</v>
      </c>
      <c r="P44" s="6" t="s">
        <v>1354</v>
      </c>
      <c r="Q44" s="4" t="str">
        <f>IF(OR(ISNUMBER(FIND("conv",Table1[[#This Row],[Description]])),ISNUMBER(FIND("I to C",Table1[[#This Row],[Description]]))),Table1[[#This Row],[Description]],"")</f>
        <v/>
      </c>
      <c r="T44" t="e">
        <f>"2"&amp;RIGHT(Table1[[#This Row],[C'#]],LEN(Table1[[#This Row],[C'#]])-1)</f>
        <v>#VALUE!</v>
      </c>
      <c r="U44" t="e">
        <f>"1"&amp;RIGHT(Table1[[#This Row],[I'#]],LEN(Table1[[#This Row],[I'#]])-1)</f>
        <v>#VALUE!</v>
      </c>
      <c r="V44" s="4"/>
    </row>
    <row r="45" spans="1:22" x14ac:dyDescent="0.25">
      <c r="A45" s="6" t="s">
        <v>3397</v>
      </c>
      <c r="B45" s="6" t="s">
        <v>280</v>
      </c>
      <c r="C45" s="6" t="s">
        <v>283</v>
      </c>
      <c r="D45" s="6" t="s">
        <v>3398</v>
      </c>
      <c r="E45" s="6" t="s">
        <v>540</v>
      </c>
      <c r="F45" s="6"/>
      <c r="G45" s="6" t="s">
        <v>570</v>
      </c>
      <c r="H45" s="6" t="s">
        <v>586</v>
      </c>
      <c r="I45" s="6" t="s">
        <v>3399</v>
      </c>
      <c r="J45" s="6" t="s">
        <v>874</v>
      </c>
      <c r="K45" s="6" t="s">
        <v>879</v>
      </c>
      <c r="L45" s="6"/>
      <c r="M45" s="6" t="s">
        <v>3400</v>
      </c>
      <c r="N45" s="6"/>
      <c r="O45" s="6" t="s">
        <v>2131</v>
      </c>
      <c r="P45" s="6" t="s">
        <v>2131</v>
      </c>
      <c r="Q45" s="4" t="str">
        <f>IF(OR(ISNUMBER(FIND("conv",Table1[[#This Row],[Description]])),ISNUMBER(FIND("I to C",Table1[[#This Row],[Description]]))),Table1[[#This Row],[Description]],"")</f>
        <v/>
      </c>
      <c r="T45" t="e">
        <f>"2"&amp;RIGHT(Table1[[#This Row],[C'#]],LEN(Table1[[#This Row],[C'#]])-1)</f>
        <v>#VALUE!</v>
      </c>
      <c r="U45" t="e">
        <f>"1"&amp;RIGHT(Table1[[#This Row],[I'#]],LEN(Table1[[#This Row],[I'#]])-1)</f>
        <v>#VALUE!</v>
      </c>
      <c r="V45" s="4"/>
    </row>
    <row r="46" spans="1:22" x14ac:dyDescent="0.25">
      <c r="A46" s="6" t="s">
        <v>3392</v>
      </c>
      <c r="B46" s="6" t="s">
        <v>280</v>
      </c>
      <c r="C46" s="6" t="s">
        <v>283</v>
      </c>
      <c r="D46" s="6" t="s">
        <v>3393</v>
      </c>
      <c r="E46" s="6" t="s">
        <v>540</v>
      </c>
      <c r="F46" s="6"/>
      <c r="G46" s="6" t="s">
        <v>570</v>
      </c>
      <c r="H46" s="6" t="s">
        <v>586</v>
      </c>
      <c r="I46" s="6" t="s">
        <v>3394</v>
      </c>
      <c r="J46" s="6" t="s">
        <v>874</v>
      </c>
      <c r="K46" s="6" t="s">
        <v>879</v>
      </c>
      <c r="L46" s="6"/>
      <c r="M46" s="6" t="s">
        <v>3395</v>
      </c>
      <c r="N46" s="6"/>
      <c r="O46" s="6" t="s">
        <v>3396</v>
      </c>
      <c r="P46" s="6" t="s">
        <v>3396</v>
      </c>
      <c r="Q46" s="4" t="str">
        <f>IF(OR(ISNUMBER(FIND("conv",Table1[[#This Row],[Description]])),ISNUMBER(FIND("I to C",Table1[[#This Row],[Description]]))),Table1[[#This Row],[Description]],"")</f>
        <v/>
      </c>
      <c r="T46" t="e">
        <f>"2"&amp;RIGHT(Table1[[#This Row],[C'#]],LEN(Table1[[#This Row],[C'#]])-1)</f>
        <v>#VALUE!</v>
      </c>
      <c r="U46" t="e">
        <f>"1"&amp;RIGHT(Table1[[#This Row],[I'#]],LEN(Table1[[#This Row],[I'#]])-1)</f>
        <v>#VALUE!</v>
      </c>
      <c r="V46" s="4"/>
    </row>
    <row r="47" spans="1:22" x14ac:dyDescent="0.25">
      <c r="A47" s="6" t="s">
        <v>3388</v>
      </c>
      <c r="B47" s="6" t="s">
        <v>279</v>
      </c>
      <c r="C47" s="6" t="s">
        <v>283</v>
      </c>
      <c r="D47" s="6" t="s">
        <v>3389</v>
      </c>
      <c r="E47" s="6" t="s">
        <v>539</v>
      </c>
      <c r="F47" s="6" t="s">
        <v>543</v>
      </c>
      <c r="G47" s="6" t="s">
        <v>555</v>
      </c>
      <c r="H47" s="6" t="s">
        <v>586</v>
      </c>
      <c r="I47" s="6" t="s">
        <v>3390</v>
      </c>
      <c r="J47" s="6" t="s">
        <v>874</v>
      </c>
      <c r="K47" s="6"/>
      <c r="L47" s="6"/>
      <c r="M47" s="6" t="s">
        <v>3391</v>
      </c>
      <c r="N47" s="6" t="s">
        <v>1162</v>
      </c>
      <c r="O47" s="6" t="s">
        <v>1264</v>
      </c>
      <c r="P47" s="6" t="s">
        <v>1264</v>
      </c>
      <c r="Q47" s="4" t="str">
        <f>IF(OR(ISNUMBER(FIND("conv",Table1[[#This Row],[Description]])),ISNUMBER(FIND("I to C",Table1[[#This Row],[Description]]))),Table1[[#This Row],[Description]],"")</f>
        <v/>
      </c>
      <c r="T47" t="e">
        <f>"2"&amp;RIGHT(Table1[[#This Row],[C'#]],LEN(Table1[[#This Row],[C'#]])-1)</f>
        <v>#VALUE!</v>
      </c>
      <c r="U47" t="e">
        <f>"1"&amp;RIGHT(Table1[[#This Row],[I'#]],LEN(Table1[[#This Row],[I'#]])-1)</f>
        <v>#VALUE!</v>
      </c>
      <c r="V47" s="4"/>
    </row>
    <row r="48" spans="1:22" x14ac:dyDescent="0.25">
      <c r="A48" s="6" t="s">
        <v>3384</v>
      </c>
      <c r="B48" s="6" t="s">
        <v>279</v>
      </c>
      <c r="C48" s="6" t="s">
        <v>283</v>
      </c>
      <c r="D48" s="6" t="s">
        <v>3385</v>
      </c>
      <c r="E48" s="6" t="s">
        <v>539</v>
      </c>
      <c r="F48" s="6" t="s">
        <v>543</v>
      </c>
      <c r="G48" s="6" t="s">
        <v>560</v>
      </c>
      <c r="H48" s="6" t="s">
        <v>591</v>
      </c>
      <c r="I48" s="6" t="s">
        <v>3386</v>
      </c>
      <c r="J48" s="6" t="s">
        <v>874</v>
      </c>
      <c r="K48" s="6"/>
      <c r="L48" s="6"/>
      <c r="M48" s="6" t="s">
        <v>3387</v>
      </c>
      <c r="N48" s="6" t="s">
        <v>1166</v>
      </c>
      <c r="O48" s="6" t="s">
        <v>1265</v>
      </c>
      <c r="P48" s="6" t="s">
        <v>1265</v>
      </c>
      <c r="Q48" s="4" t="str">
        <f>IF(OR(ISNUMBER(FIND("conv",Table1[[#This Row],[Description]])),ISNUMBER(FIND("I to C",Table1[[#This Row],[Description]]))),Table1[[#This Row],[Description]],"")</f>
        <v/>
      </c>
      <c r="T48" t="e">
        <f>"2"&amp;RIGHT(Table1[[#This Row],[C'#]],LEN(Table1[[#This Row],[C'#]])-1)</f>
        <v>#VALUE!</v>
      </c>
      <c r="U48" t="e">
        <f>"1"&amp;RIGHT(Table1[[#This Row],[I'#]],LEN(Table1[[#This Row],[I'#]])-1)</f>
        <v>#VALUE!</v>
      </c>
      <c r="V48" s="4"/>
    </row>
    <row r="49" spans="1:22" x14ac:dyDescent="0.25">
      <c r="A49" s="6" t="s">
        <v>3380</v>
      </c>
      <c r="B49" s="6" t="s">
        <v>279</v>
      </c>
      <c r="C49" s="6" t="s">
        <v>283</v>
      </c>
      <c r="D49" s="6" t="s">
        <v>3381</v>
      </c>
      <c r="E49" s="6" t="s">
        <v>539</v>
      </c>
      <c r="F49" s="6" t="s">
        <v>1477</v>
      </c>
      <c r="G49" s="6" t="s">
        <v>560</v>
      </c>
      <c r="H49" s="6" t="s">
        <v>591</v>
      </c>
      <c r="I49" s="6" t="s">
        <v>3382</v>
      </c>
      <c r="J49" s="6" t="s">
        <v>874</v>
      </c>
      <c r="K49" s="6"/>
      <c r="L49" s="6"/>
      <c r="M49" s="6" t="s">
        <v>3383</v>
      </c>
      <c r="N49" s="6" t="s">
        <v>2149</v>
      </c>
      <c r="O49" s="6" t="s">
        <v>2150</v>
      </c>
      <c r="P49" s="6" t="s">
        <v>2150</v>
      </c>
      <c r="Q49" s="4" t="str">
        <f>IF(OR(ISNUMBER(FIND("conv",Table1[[#This Row],[Description]])),ISNUMBER(FIND("I to C",Table1[[#This Row],[Description]]))),Table1[[#This Row],[Description]],"")</f>
        <v/>
      </c>
      <c r="T49" t="e">
        <f>"2"&amp;RIGHT(Table1[[#This Row],[C'#]],LEN(Table1[[#This Row],[C'#]])-1)</f>
        <v>#VALUE!</v>
      </c>
      <c r="U49" t="e">
        <f>"1"&amp;RIGHT(Table1[[#This Row],[I'#]],LEN(Table1[[#This Row],[I'#]])-1)</f>
        <v>#VALUE!</v>
      </c>
      <c r="V49" s="4"/>
    </row>
    <row r="50" spans="1:22" x14ac:dyDescent="0.25">
      <c r="A50" s="6" t="s">
        <v>3376</v>
      </c>
      <c r="B50" s="6" t="s">
        <v>280</v>
      </c>
      <c r="C50" s="6" t="s">
        <v>283</v>
      </c>
      <c r="D50" s="6" t="s">
        <v>3377</v>
      </c>
      <c r="E50" s="6" t="s">
        <v>540</v>
      </c>
      <c r="F50" s="6" t="s">
        <v>543</v>
      </c>
      <c r="G50" s="6" t="s">
        <v>570</v>
      </c>
      <c r="H50" s="6" t="s">
        <v>586</v>
      </c>
      <c r="I50" s="6" t="s">
        <v>3378</v>
      </c>
      <c r="J50" s="6" t="s">
        <v>874</v>
      </c>
      <c r="K50" s="6"/>
      <c r="L50" s="6"/>
      <c r="M50" s="6" t="s">
        <v>3379</v>
      </c>
      <c r="N50" s="6" t="s">
        <v>1149</v>
      </c>
      <c r="O50" s="6" t="s">
        <v>540</v>
      </c>
      <c r="P50" s="6" t="s">
        <v>540</v>
      </c>
      <c r="Q50" s="4" t="str">
        <f>IF(OR(ISNUMBER(FIND("conv",Table1[[#This Row],[Description]])),ISNUMBER(FIND("I to C",Table1[[#This Row],[Description]]))),Table1[[#This Row],[Description]],"")</f>
        <v/>
      </c>
      <c r="T50" t="e">
        <f>"2"&amp;RIGHT(Table1[[#This Row],[C'#]],LEN(Table1[[#This Row],[C'#]])-1)</f>
        <v>#VALUE!</v>
      </c>
      <c r="U50" t="e">
        <f>"1"&amp;RIGHT(Table1[[#This Row],[I'#]],LEN(Table1[[#This Row],[I'#]])-1)</f>
        <v>#VALUE!</v>
      </c>
      <c r="V50" s="4"/>
    </row>
    <row r="51" spans="1:22" x14ac:dyDescent="0.25">
      <c r="A51" s="6" t="s">
        <v>3372</v>
      </c>
      <c r="B51" s="6" t="s">
        <v>280</v>
      </c>
      <c r="C51" s="6" t="s">
        <v>283</v>
      </c>
      <c r="D51" s="6" t="s">
        <v>3373</v>
      </c>
      <c r="E51" s="6" t="s">
        <v>540</v>
      </c>
      <c r="F51" s="6" t="s">
        <v>543</v>
      </c>
      <c r="G51" s="6" t="s">
        <v>570</v>
      </c>
      <c r="H51" s="6" t="s">
        <v>586</v>
      </c>
      <c r="I51" s="6" t="s">
        <v>3374</v>
      </c>
      <c r="J51" s="6" t="s">
        <v>874</v>
      </c>
      <c r="K51" s="6"/>
      <c r="L51" s="6"/>
      <c r="M51" s="6" t="s">
        <v>3375</v>
      </c>
      <c r="N51" s="6" t="s">
        <v>1149</v>
      </c>
      <c r="O51" s="6" t="s">
        <v>540</v>
      </c>
      <c r="P51" s="6" t="s">
        <v>540</v>
      </c>
      <c r="Q51" s="4" t="str">
        <f>IF(OR(ISNUMBER(FIND("conv",Table1[[#This Row],[Description]])),ISNUMBER(FIND("I to C",Table1[[#This Row],[Description]]))),Table1[[#This Row],[Description]],"")</f>
        <v/>
      </c>
      <c r="T51" t="e">
        <f>"2"&amp;RIGHT(Table1[[#This Row],[C'#]],LEN(Table1[[#This Row],[C'#]])-1)</f>
        <v>#VALUE!</v>
      </c>
      <c r="U51" t="e">
        <f>"1"&amp;RIGHT(Table1[[#This Row],[I'#]],LEN(Table1[[#This Row],[I'#]])-1)</f>
        <v>#VALUE!</v>
      </c>
      <c r="V51" s="4"/>
    </row>
    <row r="52" spans="1:22" x14ac:dyDescent="0.25">
      <c r="A52" s="6" t="s">
        <v>3368</v>
      </c>
      <c r="B52" s="6" t="s">
        <v>280</v>
      </c>
      <c r="C52" s="6" t="s">
        <v>283</v>
      </c>
      <c r="D52" s="6" t="s">
        <v>3369</v>
      </c>
      <c r="E52" s="6" t="s">
        <v>540</v>
      </c>
      <c r="F52" s="6" t="s">
        <v>543</v>
      </c>
      <c r="G52" s="6" t="s">
        <v>570</v>
      </c>
      <c r="H52" s="6" t="s">
        <v>586</v>
      </c>
      <c r="I52" s="6" t="s">
        <v>3370</v>
      </c>
      <c r="J52" s="6" t="s">
        <v>874</v>
      </c>
      <c r="K52" s="6"/>
      <c r="L52" s="6"/>
      <c r="M52" s="6" t="s">
        <v>3371</v>
      </c>
      <c r="N52" s="6" t="s">
        <v>1149</v>
      </c>
      <c r="O52" s="6" t="s">
        <v>540</v>
      </c>
      <c r="P52" s="6" t="s">
        <v>540</v>
      </c>
      <c r="Q52" s="4" t="str">
        <f>IF(OR(ISNUMBER(FIND("conv",Table1[[#This Row],[Description]])),ISNUMBER(FIND("I to C",Table1[[#This Row],[Description]]))),Table1[[#This Row],[Description]],"")</f>
        <v/>
      </c>
      <c r="T52" t="e">
        <f>"2"&amp;RIGHT(Table1[[#This Row],[C'#]],LEN(Table1[[#This Row],[C'#]])-1)</f>
        <v>#VALUE!</v>
      </c>
      <c r="U52" t="e">
        <f>"1"&amp;RIGHT(Table1[[#This Row],[I'#]],LEN(Table1[[#This Row],[I'#]])-1)</f>
        <v>#VALUE!</v>
      </c>
      <c r="V52" s="4"/>
    </row>
    <row r="53" spans="1:22" x14ac:dyDescent="0.25">
      <c r="A53" s="6" t="s">
        <v>3365</v>
      </c>
      <c r="B53" s="6" t="s">
        <v>280</v>
      </c>
      <c r="C53" s="6" t="s">
        <v>283</v>
      </c>
      <c r="D53" s="6" t="s">
        <v>3358</v>
      </c>
      <c r="E53" s="6" t="s">
        <v>540</v>
      </c>
      <c r="F53" s="6" t="s">
        <v>543</v>
      </c>
      <c r="G53" s="6" t="s">
        <v>570</v>
      </c>
      <c r="H53" s="6" t="s">
        <v>586</v>
      </c>
      <c r="I53" s="6" t="s">
        <v>3366</v>
      </c>
      <c r="J53" s="6" t="s">
        <v>874</v>
      </c>
      <c r="K53" s="6"/>
      <c r="L53" s="6"/>
      <c r="M53" s="6" t="s">
        <v>3367</v>
      </c>
      <c r="N53" s="6" t="s">
        <v>1149</v>
      </c>
      <c r="O53" s="6" t="s">
        <v>540</v>
      </c>
      <c r="P53" s="6" t="s">
        <v>540</v>
      </c>
      <c r="Q53" s="4" t="str">
        <f>IF(OR(ISNUMBER(FIND("conv",Table1[[#This Row],[Description]])),ISNUMBER(FIND("I to C",Table1[[#This Row],[Description]]))),Table1[[#This Row],[Description]],"")</f>
        <v/>
      </c>
      <c r="T53" t="e">
        <f>"2"&amp;RIGHT(Table1[[#This Row],[C'#]],LEN(Table1[[#This Row],[C'#]])-1)</f>
        <v>#VALUE!</v>
      </c>
      <c r="U53" t="e">
        <f>"1"&amp;RIGHT(Table1[[#This Row],[I'#]],LEN(Table1[[#This Row],[I'#]])-1)</f>
        <v>#VALUE!</v>
      </c>
      <c r="V53" s="4"/>
    </row>
    <row r="54" spans="1:22" x14ac:dyDescent="0.25">
      <c r="A54" s="6" t="s">
        <v>3361</v>
      </c>
      <c r="B54" s="6" t="s">
        <v>280</v>
      </c>
      <c r="C54" s="6" t="s">
        <v>283</v>
      </c>
      <c r="D54" s="6" t="s">
        <v>3362</v>
      </c>
      <c r="E54" s="6" t="s">
        <v>540</v>
      </c>
      <c r="F54" s="6" t="s">
        <v>543</v>
      </c>
      <c r="G54" s="6" t="s">
        <v>570</v>
      </c>
      <c r="H54" s="6" t="s">
        <v>586</v>
      </c>
      <c r="I54" s="6" t="s">
        <v>3363</v>
      </c>
      <c r="J54" s="6" t="s">
        <v>874</v>
      </c>
      <c r="K54" s="6"/>
      <c r="L54" s="6"/>
      <c r="M54" s="6" t="s">
        <v>3364</v>
      </c>
      <c r="N54" s="6" t="s">
        <v>1149</v>
      </c>
      <c r="O54" s="6" t="s">
        <v>540</v>
      </c>
      <c r="P54" s="6" t="s">
        <v>540</v>
      </c>
      <c r="Q54" s="4" t="str">
        <f>IF(OR(ISNUMBER(FIND("conv",Table1[[#This Row],[Description]])),ISNUMBER(FIND("I to C",Table1[[#This Row],[Description]]))),Table1[[#This Row],[Description]],"")</f>
        <v/>
      </c>
      <c r="T54" t="e">
        <f>"2"&amp;RIGHT(Table1[[#This Row],[C'#]],LEN(Table1[[#This Row],[C'#]])-1)</f>
        <v>#VALUE!</v>
      </c>
      <c r="U54" t="e">
        <f>"1"&amp;RIGHT(Table1[[#This Row],[I'#]],LEN(Table1[[#This Row],[I'#]])-1)</f>
        <v>#VALUE!</v>
      </c>
      <c r="V54" s="4"/>
    </row>
    <row r="55" spans="1:22" x14ac:dyDescent="0.25">
      <c r="A55" s="6" t="s">
        <v>3357</v>
      </c>
      <c r="B55" s="6" t="s">
        <v>280</v>
      </c>
      <c r="C55" s="6" t="s">
        <v>283</v>
      </c>
      <c r="D55" s="6" t="s">
        <v>3358</v>
      </c>
      <c r="E55" s="6" t="s">
        <v>540</v>
      </c>
      <c r="F55" s="6" t="s">
        <v>543</v>
      </c>
      <c r="G55" s="6" t="s">
        <v>570</v>
      </c>
      <c r="H55" s="6" t="s">
        <v>586</v>
      </c>
      <c r="I55" s="6" t="s">
        <v>3359</v>
      </c>
      <c r="J55" s="6" t="s">
        <v>874</v>
      </c>
      <c r="K55" s="6"/>
      <c r="L55" s="6"/>
      <c r="M55" s="6" t="s">
        <v>3360</v>
      </c>
      <c r="N55" s="6" t="s">
        <v>1149</v>
      </c>
      <c r="O55" s="6" t="s">
        <v>540</v>
      </c>
      <c r="P55" s="6" t="s">
        <v>540</v>
      </c>
      <c r="Q55" s="4" t="str">
        <f>IF(OR(ISNUMBER(FIND("conv",Table1[[#This Row],[Description]])),ISNUMBER(FIND("I to C",Table1[[#This Row],[Description]]))),Table1[[#This Row],[Description]],"")</f>
        <v/>
      </c>
      <c r="T55" t="e">
        <f>"2"&amp;RIGHT(Table1[[#This Row],[C'#]],LEN(Table1[[#This Row],[C'#]])-1)</f>
        <v>#VALUE!</v>
      </c>
      <c r="U55" t="e">
        <f>"1"&amp;RIGHT(Table1[[#This Row],[I'#]],LEN(Table1[[#This Row],[I'#]])-1)</f>
        <v>#VALUE!</v>
      </c>
      <c r="V55" s="4"/>
    </row>
    <row r="56" spans="1:22" x14ac:dyDescent="0.25">
      <c r="A56" s="6" t="s">
        <v>3352</v>
      </c>
      <c r="B56" s="6" t="s">
        <v>279</v>
      </c>
      <c r="C56" s="6" t="s">
        <v>283</v>
      </c>
      <c r="D56" s="6" t="s">
        <v>3353</v>
      </c>
      <c r="E56" s="6" t="s">
        <v>541</v>
      </c>
      <c r="F56" s="6" t="s">
        <v>543</v>
      </c>
      <c r="G56" s="6" t="s">
        <v>555</v>
      </c>
      <c r="H56" s="6" t="s">
        <v>586</v>
      </c>
      <c r="I56" s="6" t="s">
        <v>3354</v>
      </c>
      <c r="J56" s="6" t="s">
        <v>874</v>
      </c>
      <c r="K56" s="6"/>
      <c r="L56" s="6"/>
      <c r="M56" s="6" t="s">
        <v>3355</v>
      </c>
      <c r="N56" s="6"/>
      <c r="O56" s="6" t="s">
        <v>3356</v>
      </c>
      <c r="P56" s="6" t="s">
        <v>3356</v>
      </c>
      <c r="Q56" s="4" t="str">
        <f>IF(OR(ISNUMBER(FIND("conv",Table1[[#This Row],[Description]])),ISNUMBER(FIND("I to C",Table1[[#This Row],[Description]]))),Table1[[#This Row],[Description]],"")</f>
        <v/>
      </c>
      <c r="T56" t="e">
        <f>"2"&amp;RIGHT(Table1[[#This Row],[C'#]],LEN(Table1[[#This Row],[C'#]])-1)</f>
        <v>#VALUE!</v>
      </c>
      <c r="U56" t="e">
        <f>"1"&amp;RIGHT(Table1[[#This Row],[I'#]],LEN(Table1[[#This Row],[I'#]])-1)</f>
        <v>#VALUE!</v>
      </c>
      <c r="V56" s="4"/>
    </row>
    <row r="57" spans="1:22" x14ac:dyDescent="0.25">
      <c r="A57" s="6" t="s">
        <v>3348</v>
      </c>
      <c r="B57" s="6" t="s">
        <v>279</v>
      </c>
      <c r="C57" s="6" t="s">
        <v>283</v>
      </c>
      <c r="D57" s="6" t="s">
        <v>3349</v>
      </c>
      <c r="E57" s="6" t="s">
        <v>540</v>
      </c>
      <c r="F57" s="6" t="s">
        <v>546</v>
      </c>
      <c r="G57" s="6" t="s">
        <v>558</v>
      </c>
      <c r="H57" s="6" t="s">
        <v>589</v>
      </c>
      <c r="I57" s="6" t="s">
        <v>3350</v>
      </c>
      <c r="J57" s="6" t="s">
        <v>874</v>
      </c>
      <c r="K57" s="6" t="s">
        <v>879</v>
      </c>
      <c r="L57" s="6"/>
      <c r="M57" s="6" t="s">
        <v>3351</v>
      </c>
      <c r="N57" s="6"/>
      <c r="O57" s="6" t="s">
        <v>1241</v>
      </c>
      <c r="P57" s="6" t="s">
        <v>1241</v>
      </c>
      <c r="Q57" s="4" t="str">
        <f>IF(OR(ISNUMBER(FIND("conv",Table1[[#This Row],[Description]])),ISNUMBER(FIND("I to C",Table1[[#This Row],[Description]]))),Table1[[#This Row],[Description]],"")</f>
        <v/>
      </c>
      <c r="T57" t="e">
        <f>"2"&amp;RIGHT(Table1[[#This Row],[C'#]],LEN(Table1[[#This Row],[C'#]])-1)</f>
        <v>#VALUE!</v>
      </c>
      <c r="U57" t="e">
        <f>"1"&amp;RIGHT(Table1[[#This Row],[I'#]],LEN(Table1[[#This Row],[I'#]])-1)</f>
        <v>#VALUE!</v>
      </c>
      <c r="V57" s="4"/>
    </row>
    <row r="58" spans="1:22" x14ac:dyDescent="0.25">
      <c r="A58" s="6" t="s">
        <v>3344</v>
      </c>
      <c r="B58" s="6" t="s">
        <v>279</v>
      </c>
      <c r="C58" s="6" t="s">
        <v>283</v>
      </c>
      <c r="D58" s="6" t="s">
        <v>3345</v>
      </c>
      <c r="E58" s="6" t="s">
        <v>540</v>
      </c>
      <c r="F58" s="6" t="s">
        <v>543</v>
      </c>
      <c r="G58" s="6" t="s">
        <v>555</v>
      </c>
      <c r="H58" s="6" t="s">
        <v>586</v>
      </c>
      <c r="I58" s="6" t="s">
        <v>3346</v>
      </c>
      <c r="J58" s="6" t="s">
        <v>874</v>
      </c>
      <c r="K58" s="6" t="s">
        <v>879</v>
      </c>
      <c r="L58" s="6"/>
      <c r="M58" s="6" t="s">
        <v>3347</v>
      </c>
      <c r="N58" s="6" t="s">
        <v>1143</v>
      </c>
      <c r="O58" s="6" t="s">
        <v>3000</v>
      </c>
      <c r="P58" s="6" t="s">
        <v>3000</v>
      </c>
      <c r="Q58" s="4" t="str">
        <f>IF(OR(ISNUMBER(FIND("conv",Table1[[#This Row],[Description]])),ISNUMBER(FIND("I to C",Table1[[#This Row],[Description]]))),Table1[[#This Row],[Description]],"")</f>
        <v/>
      </c>
      <c r="T58" t="e">
        <f>"2"&amp;RIGHT(Table1[[#This Row],[C'#]],LEN(Table1[[#This Row],[C'#]])-1)</f>
        <v>#VALUE!</v>
      </c>
      <c r="U58" t="e">
        <f>"1"&amp;RIGHT(Table1[[#This Row],[I'#]],LEN(Table1[[#This Row],[I'#]])-1)</f>
        <v>#VALUE!</v>
      </c>
      <c r="V58" s="4"/>
    </row>
    <row r="59" spans="1:22" x14ac:dyDescent="0.25">
      <c r="A59" s="6" t="s">
        <v>3340</v>
      </c>
      <c r="B59" s="6" t="s">
        <v>280</v>
      </c>
      <c r="C59" s="6" t="s">
        <v>283</v>
      </c>
      <c r="D59" s="6" t="s">
        <v>3341</v>
      </c>
      <c r="E59" s="6" t="s">
        <v>540</v>
      </c>
      <c r="F59" s="6" t="s">
        <v>546</v>
      </c>
      <c r="G59" s="6" t="s">
        <v>2354</v>
      </c>
      <c r="H59" s="6" t="s">
        <v>594</v>
      </c>
      <c r="I59" s="6" t="s">
        <v>3342</v>
      </c>
      <c r="J59" s="6" t="s">
        <v>874</v>
      </c>
      <c r="K59" s="6" t="s">
        <v>879</v>
      </c>
      <c r="L59" s="6"/>
      <c r="M59" s="6" t="s">
        <v>3343</v>
      </c>
      <c r="N59" s="6"/>
      <c r="O59" s="6" t="s">
        <v>1363</v>
      </c>
      <c r="P59" s="6" t="s">
        <v>1363</v>
      </c>
      <c r="Q59" s="4" t="str">
        <f>IF(OR(ISNUMBER(FIND("conv",Table1[[#This Row],[Description]])),ISNUMBER(FIND("I to C",Table1[[#This Row],[Description]]))),Table1[[#This Row],[Description]],"")</f>
        <v/>
      </c>
      <c r="T59" t="e">
        <f>"2"&amp;RIGHT(Table1[[#This Row],[C'#]],LEN(Table1[[#This Row],[C'#]])-1)</f>
        <v>#VALUE!</v>
      </c>
      <c r="U59" t="e">
        <f>"1"&amp;RIGHT(Table1[[#This Row],[I'#]],LEN(Table1[[#This Row],[I'#]])-1)</f>
        <v>#VALUE!</v>
      </c>
      <c r="V59" s="4"/>
    </row>
    <row r="60" spans="1:22" x14ac:dyDescent="0.25">
      <c r="A60" s="6" t="s">
        <v>3334</v>
      </c>
      <c r="B60" s="6" t="s">
        <v>279</v>
      </c>
      <c r="C60" s="6" t="s">
        <v>283</v>
      </c>
      <c r="D60" s="6" t="s">
        <v>3335</v>
      </c>
      <c r="E60" s="6" t="s">
        <v>541</v>
      </c>
      <c r="F60" s="6"/>
      <c r="G60" s="6" t="s">
        <v>3336</v>
      </c>
      <c r="H60" s="6" t="s">
        <v>3337</v>
      </c>
      <c r="I60" s="6" t="s">
        <v>3338</v>
      </c>
      <c r="J60" s="6" t="s">
        <v>875</v>
      </c>
      <c r="K60" s="6"/>
      <c r="L60" s="6"/>
      <c r="M60" s="6" t="s">
        <v>3339</v>
      </c>
      <c r="N60" s="6"/>
      <c r="O60" s="6" t="s">
        <v>1806</v>
      </c>
      <c r="P60" s="6" t="s">
        <v>1806</v>
      </c>
      <c r="Q60" s="4" t="str">
        <f>IF(OR(ISNUMBER(FIND("conv",Table1[[#This Row],[Description]])),ISNUMBER(FIND("I to C",Table1[[#This Row],[Description]]))),Table1[[#This Row],[Description]],"")</f>
        <v/>
      </c>
      <c r="T60" t="e">
        <f>"2"&amp;RIGHT(Table1[[#This Row],[C'#]],LEN(Table1[[#This Row],[C'#]])-1)</f>
        <v>#VALUE!</v>
      </c>
      <c r="U60" t="e">
        <f>"1"&amp;RIGHT(Table1[[#This Row],[I'#]],LEN(Table1[[#This Row],[I'#]])-1)</f>
        <v>#VALUE!</v>
      </c>
      <c r="V60" s="4"/>
    </row>
    <row r="61" spans="1:22" x14ac:dyDescent="0.25">
      <c r="A61" s="6" t="s">
        <v>3325</v>
      </c>
      <c r="B61" s="6" t="s">
        <v>279</v>
      </c>
      <c r="C61" s="6" t="s">
        <v>283</v>
      </c>
      <c r="D61" s="6" t="s">
        <v>3326</v>
      </c>
      <c r="E61" s="6" t="s">
        <v>539</v>
      </c>
      <c r="F61" s="6"/>
      <c r="G61" s="6" t="s">
        <v>555</v>
      </c>
      <c r="H61" s="6" t="s">
        <v>586</v>
      </c>
      <c r="I61" s="6" t="s">
        <v>3327</v>
      </c>
      <c r="J61" s="6" t="s">
        <v>874</v>
      </c>
      <c r="K61" s="6"/>
      <c r="L61" s="6"/>
      <c r="M61" s="6" t="s">
        <v>3328</v>
      </c>
      <c r="N61" s="6"/>
      <c r="O61" s="6" t="s">
        <v>3329</v>
      </c>
      <c r="P61" s="6" t="s">
        <v>3329</v>
      </c>
      <c r="Q61" s="4" t="str">
        <f>IF(OR(ISNUMBER(FIND("conv",Table1[[#This Row],[Description]])),ISNUMBER(FIND("I to C",Table1[[#This Row],[Description]]))),Table1[[#This Row],[Description]],"")</f>
        <v/>
      </c>
      <c r="T61" t="e">
        <f>"2"&amp;RIGHT(Table1[[#This Row],[C'#]],LEN(Table1[[#This Row],[C'#]])-1)</f>
        <v>#VALUE!</v>
      </c>
      <c r="U61" t="e">
        <f>"1"&amp;RIGHT(Table1[[#This Row],[I'#]],LEN(Table1[[#This Row],[I'#]])-1)</f>
        <v>#VALUE!</v>
      </c>
      <c r="V61" s="4"/>
    </row>
    <row r="62" spans="1:22" x14ac:dyDescent="0.25">
      <c r="A62" s="6" t="s">
        <v>3330</v>
      </c>
      <c r="B62" s="6" t="s">
        <v>280</v>
      </c>
      <c r="C62" s="6" t="s">
        <v>283</v>
      </c>
      <c r="D62" s="6" t="s">
        <v>3331</v>
      </c>
      <c r="E62" s="6" t="s">
        <v>540</v>
      </c>
      <c r="F62" s="6" t="s">
        <v>543</v>
      </c>
      <c r="G62" s="6" t="s">
        <v>570</v>
      </c>
      <c r="H62" s="6" t="s">
        <v>586</v>
      </c>
      <c r="I62" s="6" t="s">
        <v>3332</v>
      </c>
      <c r="J62" s="6" t="s">
        <v>874</v>
      </c>
      <c r="K62" s="6" t="s">
        <v>879</v>
      </c>
      <c r="L62" s="6"/>
      <c r="M62" s="6" t="s">
        <v>3333</v>
      </c>
      <c r="N62" s="6" t="s">
        <v>1143</v>
      </c>
      <c r="O62" s="6" t="s">
        <v>3000</v>
      </c>
      <c r="P62" s="6" t="s">
        <v>3000</v>
      </c>
      <c r="Q62" s="4" t="str">
        <f>IF(OR(ISNUMBER(FIND("conv",Table1[[#This Row],[Description]])),ISNUMBER(FIND("I to C",Table1[[#This Row],[Description]]))),Table1[[#This Row],[Description]],"")</f>
        <v/>
      </c>
      <c r="T62" t="e">
        <f>"2"&amp;RIGHT(Table1[[#This Row],[C'#]],LEN(Table1[[#This Row],[C'#]])-1)</f>
        <v>#VALUE!</v>
      </c>
      <c r="U62" t="e">
        <f>"1"&amp;RIGHT(Table1[[#This Row],[I'#]],LEN(Table1[[#This Row],[I'#]])-1)</f>
        <v>#VALUE!</v>
      </c>
      <c r="V62" s="4"/>
    </row>
    <row r="63" spans="1:22" x14ac:dyDescent="0.25">
      <c r="A63" s="6" t="s">
        <v>3321</v>
      </c>
      <c r="B63" s="6" t="s">
        <v>280</v>
      </c>
      <c r="C63" s="6" t="s">
        <v>283</v>
      </c>
      <c r="D63" s="6" t="s">
        <v>3322</v>
      </c>
      <c r="E63" s="6" t="s">
        <v>541</v>
      </c>
      <c r="F63" s="6" t="s">
        <v>546</v>
      </c>
      <c r="G63" s="6" t="s">
        <v>570</v>
      </c>
      <c r="H63" s="6" t="s">
        <v>586</v>
      </c>
      <c r="I63" s="6" t="s">
        <v>3323</v>
      </c>
      <c r="J63" s="6" t="s">
        <v>874</v>
      </c>
      <c r="K63" s="6"/>
      <c r="L63" s="6"/>
      <c r="M63" s="6" t="s">
        <v>3324</v>
      </c>
      <c r="N63" s="6" t="s">
        <v>1187</v>
      </c>
      <c r="O63" s="6" t="s">
        <v>1359</v>
      </c>
      <c r="P63" s="6" t="s">
        <v>1359</v>
      </c>
      <c r="Q63" s="4" t="str">
        <f>IF(OR(ISNUMBER(FIND("conv",Table1[[#This Row],[Description]])),ISNUMBER(FIND("I to C",Table1[[#This Row],[Description]]))),Table1[[#This Row],[Description]],"")</f>
        <v/>
      </c>
      <c r="T63" t="e">
        <f>"2"&amp;RIGHT(Table1[[#This Row],[C'#]],LEN(Table1[[#This Row],[C'#]])-1)</f>
        <v>#VALUE!</v>
      </c>
      <c r="U63" t="e">
        <f>"1"&amp;RIGHT(Table1[[#This Row],[I'#]],LEN(Table1[[#This Row],[I'#]])-1)</f>
        <v>#VALUE!</v>
      </c>
      <c r="V63" s="4"/>
    </row>
    <row r="64" spans="1:22" x14ac:dyDescent="0.25">
      <c r="A64" s="6" t="s">
        <v>3317</v>
      </c>
      <c r="B64" s="6" t="s">
        <v>279</v>
      </c>
      <c r="C64" s="6" t="s">
        <v>283</v>
      </c>
      <c r="D64" s="6" t="s">
        <v>3318</v>
      </c>
      <c r="E64" s="6" t="s">
        <v>539</v>
      </c>
      <c r="F64" s="6"/>
      <c r="G64" s="6" t="s">
        <v>581</v>
      </c>
      <c r="H64" s="6" t="s">
        <v>608</v>
      </c>
      <c r="I64" s="6" t="s">
        <v>3319</v>
      </c>
      <c r="J64" s="6" t="s">
        <v>875</v>
      </c>
      <c r="K64" s="6"/>
      <c r="L64" s="6"/>
      <c r="M64" s="6" t="s">
        <v>3320</v>
      </c>
      <c r="N64" s="6" t="s">
        <v>1143</v>
      </c>
      <c r="O64" s="6" t="s">
        <v>1196</v>
      </c>
      <c r="P64" s="6" t="s">
        <v>1196</v>
      </c>
      <c r="Q64" s="4" t="str">
        <f>IF(OR(ISNUMBER(FIND("conv",Table1[[#This Row],[Description]])),ISNUMBER(FIND("I to C",Table1[[#This Row],[Description]]))),Table1[[#This Row],[Description]],"")</f>
        <v/>
      </c>
      <c r="T64" t="e">
        <f>"2"&amp;RIGHT(Table1[[#This Row],[C'#]],LEN(Table1[[#This Row],[C'#]])-1)</f>
        <v>#VALUE!</v>
      </c>
      <c r="U64" t="e">
        <f>"1"&amp;RIGHT(Table1[[#This Row],[I'#]],LEN(Table1[[#This Row],[I'#]])-1)</f>
        <v>#VALUE!</v>
      </c>
      <c r="V64" s="4"/>
    </row>
    <row r="65" spans="1:22" x14ac:dyDescent="0.25">
      <c r="A65" s="6" t="s">
        <v>3313</v>
      </c>
      <c r="B65" s="6" t="s">
        <v>280</v>
      </c>
      <c r="C65" s="6" t="s">
        <v>283</v>
      </c>
      <c r="D65" s="6" t="s">
        <v>3314</v>
      </c>
      <c r="E65" s="6" t="s">
        <v>541</v>
      </c>
      <c r="F65" s="6" t="s">
        <v>543</v>
      </c>
      <c r="G65" s="6" t="s">
        <v>570</v>
      </c>
      <c r="H65" s="6" t="s">
        <v>586</v>
      </c>
      <c r="I65" s="6" t="s">
        <v>3315</v>
      </c>
      <c r="J65" s="6" t="s">
        <v>874</v>
      </c>
      <c r="K65" s="6"/>
      <c r="L65" s="6"/>
      <c r="M65" s="6" t="s">
        <v>3316</v>
      </c>
      <c r="N65" s="6"/>
      <c r="O65" s="6" t="s">
        <v>541</v>
      </c>
      <c r="P65" s="6" t="s">
        <v>1329</v>
      </c>
      <c r="Q65" s="4" t="str">
        <f>IF(OR(ISNUMBER(FIND("conv",Table1[[#This Row],[Description]])),ISNUMBER(FIND("I to C",Table1[[#This Row],[Description]]))),Table1[[#This Row],[Description]],"")</f>
        <v/>
      </c>
      <c r="T65" t="e">
        <f>"2"&amp;RIGHT(Table1[[#This Row],[C'#]],LEN(Table1[[#This Row],[C'#]])-1)</f>
        <v>#VALUE!</v>
      </c>
      <c r="U65" t="e">
        <f>"1"&amp;RIGHT(Table1[[#This Row],[I'#]],LEN(Table1[[#This Row],[I'#]])-1)</f>
        <v>#VALUE!</v>
      </c>
      <c r="V65" s="4"/>
    </row>
    <row r="66" spans="1:22" x14ac:dyDescent="0.25">
      <c r="A66" s="6" t="s">
        <v>3308</v>
      </c>
      <c r="B66" s="6" t="s">
        <v>279</v>
      </c>
      <c r="C66" s="6" t="s">
        <v>283</v>
      </c>
      <c r="D66" s="6" t="s">
        <v>3309</v>
      </c>
      <c r="E66" s="6" t="s">
        <v>539</v>
      </c>
      <c r="F66" s="6" t="s">
        <v>546</v>
      </c>
      <c r="G66" s="6" t="s">
        <v>3310</v>
      </c>
      <c r="H66" s="6" t="s">
        <v>598</v>
      </c>
      <c r="I66" s="6" t="s">
        <v>3311</v>
      </c>
      <c r="J66" s="6" t="s">
        <v>874</v>
      </c>
      <c r="K66" s="6"/>
      <c r="L66" s="6"/>
      <c r="M66" s="6" t="s">
        <v>3312</v>
      </c>
      <c r="N66" s="6" t="s">
        <v>2709</v>
      </c>
      <c r="O66" s="6" t="s">
        <v>2710</v>
      </c>
      <c r="P66" s="6" t="s">
        <v>2710</v>
      </c>
      <c r="Q66" s="4" t="str">
        <f>IF(OR(ISNUMBER(FIND("conv",Table1[[#This Row],[Description]])),ISNUMBER(FIND("I to C",Table1[[#This Row],[Description]]))),Table1[[#This Row],[Description]],"")</f>
        <v/>
      </c>
      <c r="T66" t="e">
        <f>"2"&amp;RIGHT(Table1[[#This Row],[C'#]],LEN(Table1[[#This Row],[C'#]])-1)</f>
        <v>#VALUE!</v>
      </c>
      <c r="U66" t="e">
        <f>"1"&amp;RIGHT(Table1[[#This Row],[I'#]],LEN(Table1[[#This Row],[I'#]])-1)</f>
        <v>#VALUE!</v>
      </c>
      <c r="V66" s="4"/>
    </row>
    <row r="67" spans="1:22" x14ac:dyDescent="0.25">
      <c r="A67" s="6" t="s">
        <v>3304</v>
      </c>
      <c r="B67" s="6" t="s">
        <v>279</v>
      </c>
      <c r="C67" s="6" t="s">
        <v>283</v>
      </c>
      <c r="D67" s="6" t="s">
        <v>3305</v>
      </c>
      <c r="E67" s="6" t="s">
        <v>539</v>
      </c>
      <c r="F67" s="6" t="s">
        <v>543</v>
      </c>
      <c r="G67" s="6" t="s">
        <v>555</v>
      </c>
      <c r="H67" s="6" t="s">
        <v>586</v>
      </c>
      <c r="I67" s="6" t="s">
        <v>3306</v>
      </c>
      <c r="J67" s="6" t="s">
        <v>874</v>
      </c>
      <c r="K67" s="6"/>
      <c r="L67" s="6"/>
      <c r="M67" s="6" t="s">
        <v>3307</v>
      </c>
      <c r="N67" s="6" t="s">
        <v>1147</v>
      </c>
      <c r="O67" s="6" t="s">
        <v>539</v>
      </c>
      <c r="P67" s="6" t="s">
        <v>539</v>
      </c>
      <c r="Q67" s="4" t="str">
        <f>IF(OR(ISNUMBER(FIND("conv",Table1[[#This Row],[Description]])),ISNUMBER(FIND("I to C",Table1[[#This Row],[Description]]))),Table1[[#This Row],[Description]],"")</f>
        <v/>
      </c>
      <c r="T67" t="e">
        <f>"2"&amp;RIGHT(Table1[[#This Row],[C'#]],LEN(Table1[[#This Row],[C'#]])-1)</f>
        <v>#VALUE!</v>
      </c>
      <c r="U67" t="e">
        <f>"1"&amp;RIGHT(Table1[[#This Row],[I'#]],LEN(Table1[[#This Row],[I'#]])-1)</f>
        <v>#VALUE!</v>
      </c>
      <c r="V67" s="4"/>
    </row>
    <row r="68" spans="1:22" x14ac:dyDescent="0.25">
      <c r="A68" s="6" t="s">
        <v>3300</v>
      </c>
      <c r="B68" s="6" t="s">
        <v>280</v>
      </c>
      <c r="C68" s="6" t="s">
        <v>283</v>
      </c>
      <c r="D68" s="6" t="s">
        <v>3301</v>
      </c>
      <c r="E68" s="6" t="s">
        <v>539</v>
      </c>
      <c r="F68" s="6" t="s">
        <v>543</v>
      </c>
      <c r="G68" s="6" t="s">
        <v>1512</v>
      </c>
      <c r="H68" s="6" t="s">
        <v>1513</v>
      </c>
      <c r="I68" s="6" t="s">
        <v>3302</v>
      </c>
      <c r="J68" s="6" t="s">
        <v>874</v>
      </c>
      <c r="K68" s="6"/>
      <c r="L68" s="6"/>
      <c r="M68" s="6" t="s">
        <v>3303</v>
      </c>
      <c r="N68" s="6" t="s">
        <v>1147</v>
      </c>
      <c r="O68" s="6" t="s">
        <v>539</v>
      </c>
      <c r="P68" s="6" t="s">
        <v>539</v>
      </c>
      <c r="Q68" s="4" t="str">
        <f>IF(OR(ISNUMBER(FIND("conv",Table1[[#This Row],[Description]])),ISNUMBER(FIND("I to C",Table1[[#This Row],[Description]]))),Table1[[#This Row],[Description]],"")</f>
        <v/>
      </c>
      <c r="T68" t="e">
        <f>"2"&amp;RIGHT(Table1[[#This Row],[C'#]],LEN(Table1[[#This Row],[C'#]])-1)</f>
        <v>#VALUE!</v>
      </c>
      <c r="U68" t="e">
        <f>"1"&amp;RIGHT(Table1[[#This Row],[I'#]],LEN(Table1[[#This Row],[I'#]])-1)</f>
        <v>#VALUE!</v>
      </c>
      <c r="V68" s="4"/>
    </row>
    <row r="69" spans="1:22" x14ac:dyDescent="0.25">
      <c r="A69" s="6" t="s">
        <v>3296</v>
      </c>
      <c r="B69" s="6" t="s">
        <v>279</v>
      </c>
      <c r="C69" s="6" t="s">
        <v>283</v>
      </c>
      <c r="D69" s="6" t="s">
        <v>3297</v>
      </c>
      <c r="E69" s="6" t="s">
        <v>539</v>
      </c>
      <c r="F69" s="6" t="s">
        <v>543</v>
      </c>
      <c r="G69" s="6" t="s">
        <v>1462</v>
      </c>
      <c r="H69" s="6" t="s">
        <v>595</v>
      </c>
      <c r="I69" s="6" t="s">
        <v>3298</v>
      </c>
      <c r="J69" s="6" t="s">
        <v>874</v>
      </c>
      <c r="K69" s="6"/>
      <c r="L69" s="6"/>
      <c r="M69" s="6" t="s">
        <v>3299</v>
      </c>
      <c r="N69" s="6"/>
      <c r="O69" s="6" t="s">
        <v>1203</v>
      </c>
      <c r="P69" s="6" t="s">
        <v>1203</v>
      </c>
      <c r="Q69" s="4" t="str">
        <f>IF(OR(ISNUMBER(FIND("conv",Table1[[#This Row],[Description]])),ISNUMBER(FIND("I to C",Table1[[#This Row],[Description]]))),Table1[[#This Row],[Description]],"")</f>
        <v/>
      </c>
      <c r="T69" t="e">
        <f>"2"&amp;RIGHT(Table1[[#This Row],[C'#]],LEN(Table1[[#This Row],[C'#]])-1)</f>
        <v>#VALUE!</v>
      </c>
      <c r="U69" t="e">
        <f>"1"&amp;RIGHT(Table1[[#This Row],[I'#]],LEN(Table1[[#This Row],[I'#]])-1)</f>
        <v>#VALUE!</v>
      </c>
      <c r="V69" s="4"/>
    </row>
    <row r="70" spans="1:22" x14ac:dyDescent="0.25">
      <c r="A70" s="6" t="s">
        <v>3290</v>
      </c>
      <c r="B70" s="6" t="s">
        <v>279</v>
      </c>
      <c r="C70" s="6" t="s">
        <v>283</v>
      </c>
      <c r="D70" s="6" t="s">
        <v>3291</v>
      </c>
      <c r="E70" s="6" t="s">
        <v>539</v>
      </c>
      <c r="F70" s="6" t="s">
        <v>543</v>
      </c>
      <c r="G70" s="6" t="s">
        <v>3292</v>
      </c>
      <c r="H70" s="6" t="s">
        <v>3293</v>
      </c>
      <c r="I70" s="6" t="s">
        <v>3294</v>
      </c>
      <c r="J70" s="6" t="s">
        <v>874</v>
      </c>
      <c r="K70" s="6"/>
      <c r="L70" s="6"/>
      <c r="M70" s="6" t="s">
        <v>3295</v>
      </c>
      <c r="N70" s="6"/>
      <c r="O70" s="6" t="s">
        <v>1705</v>
      </c>
      <c r="P70" s="6" t="s">
        <v>1705</v>
      </c>
      <c r="Q70" s="4" t="str">
        <f>IF(OR(ISNUMBER(FIND("conv",Table1[[#This Row],[Description]])),ISNUMBER(FIND("I to C",Table1[[#This Row],[Description]]))),Table1[[#This Row],[Description]],"")</f>
        <v/>
      </c>
      <c r="T70" t="e">
        <f>"2"&amp;RIGHT(Table1[[#This Row],[C'#]],LEN(Table1[[#This Row],[C'#]])-1)</f>
        <v>#VALUE!</v>
      </c>
      <c r="U70" t="e">
        <f>"1"&amp;RIGHT(Table1[[#This Row],[I'#]],LEN(Table1[[#This Row],[I'#]])-1)</f>
        <v>#VALUE!</v>
      </c>
      <c r="V70" s="4"/>
    </row>
    <row r="71" spans="1:22" x14ac:dyDescent="0.25">
      <c r="A71" s="6" t="s">
        <v>3286</v>
      </c>
      <c r="B71" s="6" t="s">
        <v>280</v>
      </c>
      <c r="C71" s="6" t="s">
        <v>283</v>
      </c>
      <c r="D71" s="6" t="s">
        <v>3287</v>
      </c>
      <c r="E71" s="6" t="s">
        <v>540</v>
      </c>
      <c r="F71" s="6" t="s">
        <v>546</v>
      </c>
      <c r="G71" s="6" t="s">
        <v>570</v>
      </c>
      <c r="H71" s="6" t="s">
        <v>586</v>
      </c>
      <c r="I71" s="6" t="s">
        <v>3288</v>
      </c>
      <c r="J71" s="6" t="s">
        <v>874</v>
      </c>
      <c r="K71" s="6" t="s">
        <v>879</v>
      </c>
      <c r="L71" s="6"/>
      <c r="M71" s="6" t="s">
        <v>3289</v>
      </c>
      <c r="N71" s="6"/>
      <c r="O71" s="6" t="s">
        <v>1363</v>
      </c>
      <c r="P71" s="6" t="s">
        <v>1363</v>
      </c>
      <c r="Q71" s="4" t="str">
        <f>IF(OR(ISNUMBER(FIND("conv",Table1[[#This Row],[Description]])),ISNUMBER(FIND("I to C",Table1[[#This Row],[Description]]))),Table1[[#This Row],[Description]],"")</f>
        <v/>
      </c>
      <c r="T71" t="e">
        <f>"2"&amp;RIGHT(Table1[[#This Row],[C'#]],LEN(Table1[[#This Row],[C'#]])-1)</f>
        <v>#VALUE!</v>
      </c>
      <c r="U71" t="e">
        <f>"1"&amp;RIGHT(Table1[[#This Row],[I'#]],LEN(Table1[[#This Row],[I'#]])-1)</f>
        <v>#VALUE!</v>
      </c>
      <c r="V71" s="4"/>
    </row>
    <row r="72" spans="1:22" x14ac:dyDescent="0.25">
      <c r="A72" s="6" t="s">
        <v>3282</v>
      </c>
      <c r="B72" s="6" t="s">
        <v>280</v>
      </c>
      <c r="C72" s="6" t="s">
        <v>283</v>
      </c>
      <c r="D72" s="6" t="s">
        <v>3283</v>
      </c>
      <c r="E72" s="6" t="s">
        <v>540</v>
      </c>
      <c r="F72" s="6" t="s">
        <v>543</v>
      </c>
      <c r="G72" s="6" t="s">
        <v>570</v>
      </c>
      <c r="H72" s="6" t="s">
        <v>586</v>
      </c>
      <c r="I72" s="6" t="s">
        <v>3284</v>
      </c>
      <c r="J72" s="6" t="s">
        <v>874</v>
      </c>
      <c r="K72" s="6" t="s">
        <v>879</v>
      </c>
      <c r="L72" s="6"/>
      <c r="M72" s="6" t="s">
        <v>3285</v>
      </c>
      <c r="N72" s="6"/>
      <c r="O72" s="6" t="s">
        <v>1307</v>
      </c>
      <c r="P72" s="6" t="s">
        <v>1307</v>
      </c>
      <c r="Q72" s="4" t="str">
        <f>IF(OR(ISNUMBER(FIND("conv",Table1[[#This Row],[Description]])),ISNUMBER(FIND("I to C",Table1[[#This Row],[Description]]))),Table1[[#This Row],[Description]],"")</f>
        <v/>
      </c>
      <c r="T72" t="e">
        <f>"2"&amp;RIGHT(Table1[[#This Row],[C'#]],LEN(Table1[[#This Row],[C'#]])-1)</f>
        <v>#VALUE!</v>
      </c>
      <c r="U72" t="e">
        <f>"1"&amp;RIGHT(Table1[[#This Row],[I'#]],LEN(Table1[[#This Row],[I'#]])-1)</f>
        <v>#VALUE!</v>
      </c>
      <c r="V72" s="4"/>
    </row>
    <row r="73" spans="1:22" x14ac:dyDescent="0.25">
      <c r="A73" s="6" t="s">
        <v>3278</v>
      </c>
      <c r="B73" s="6" t="s">
        <v>279</v>
      </c>
      <c r="C73" s="6" t="s">
        <v>283</v>
      </c>
      <c r="D73" s="6" t="s">
        <v>3279</v>
      </c>
      <c r="E73" s="6" t="s">
        <v>539</v>
      </c>
      <c r="F73" s="6"/>
      <c r="G73" s="6" t="s">
        <v>555</v>
      </c>
      <c r="H73" s="6" t="s">
        <v>586</v>
      </c>
      <c r="I73" s="6" t="s">
        <v>3280</v>
      </c>
      <c r="J73" s="6" t="s">
        <v>874</v>
      </c>
      <c r="K73" s="6"/>
      <c r="L73" s="6"/>
      <c r="M73" s="6" t="s">
        <v>3281</v>
      </c>
      <c r="N73" s="6" t="s">
        <v>1143</v>
      </c>
      <c r="O73" s="6" t="s">
        <v>1391</v>
      </c>
      <c r="P73" s="6" t="s">
        <v>1391</v>
      </c>
      <c r="Q73" s="4" t="str">
        <f>IF(OR(ISNUMBER(FIND("conv",Table1[[#This Row],[Description]])),ISNUMBER(FIND("I to C",Table1[[#This Row],[Description]]))),Table1[[#This Row],[Description]],"")</f>
        <v/>
      </c>
      <c r="T73" t="e">
        <f>"2"&amp;RIGHT(Table1[[#This Row],[C'#]],LEN(Table1[[#This Row],[C'#]])-1)</f>
        <v>#VALUE!</v>
      </c>
      <c r="U73" t="e">
        <f>"1"&amp;RIGHT(Table1[[#This Row],[I'#]],LEN(Table1[[#This Row],[I'#]])-1)</f>
        <v>#VALUE!</v>
      </c>
      <c r="V73" s="4"/>
    </row>
    <row r="74" spans="1:22" x14ac:dyDescent="0.25">
      <c r="A74" s="6" t="s">
        <v>3274</v>
      </c>
      <c r="B74" s="6" t="s">
        <v>280</v>
      </c>
      <c r="C74" s="6" t="s">
        <v>283</v>
      </c>
      <c r="D74" s="6" t="s">
        <v>3275</v>
      </c>
      <c r="E74" s="6" t="s">
        <v>541</v>
      </c>
      <c r="F74" s="6" t="s">
        <v>543</v>
      </c>
      <c r="G74" s="6" t="s">
        <v>570</v>
      </c>
      <c r="H74" s="6" t="s">
        <v>586</v>
      </c>
      <c r="I74" s="6" t="s">
        <v>3276</v>
      </c>
      <c r="J74" s="6" t="s">
        <v>874</v>
      </c>
      <c r="K74" s="6"/>
      <c r="L74" s="6"/>
      <c r="M74" s="6" t="s">
        <v>3277</v>
      </c>
      <c r="N74" s="6"/>
      <c r="O74" s="6" t="s">
        <v>2150</v>
      </c>
      <c r="P74" s="6" t="s">
        <v>2150</v>
      </c>
      <c r="Q74" s="4" t="str">
        <f>IF(OR(ISNUMBER(FIND("conv",Table1[[#This Row],[Description]])),ISNUMBER(FIND("I to C",Table1[[#This Row],[Description]]))),Table1[[#This Row],[Description]],"")</f>
        <v/>
      </c>
      <c r="T74" t="e">
        <f>"2"&amp;RIGHT(Table1[[#This Row],[C'#]],LEN(Table1[[#This Row],[C'#]])-1)</f>
        <v>#VALUE!</v>
      </c>
      <c r="U74" t="e">
        <f>"1"&amp;RIGHT(Table1[[#This Row],[I'#]],LEN(Table1[[#This Row],[I'#]])-1)</f>
        <v>#VALUE!</v>
      </c>
      <c r="V74" s="4"/>
    </row>
    <row r="75" spans="1:22" x14ac:dyDescent="0.25">
      <c r="A75" s="6" t="s">
        <v>3269</v>
      </c>
      <c r="B75" s="6" t="s">
        <v>279</v>
      </c>
      <c r="C75" s="6" t="s">
        <v>283</v>
      </c>
      <c r="D75" s="6" t="s">
        <v>3270</v>
      </c>
      <c r="E75" s="6" t="s">
        <v>539</v>
      </c>
      <c r="F75" s="6"/>
      <c r="G75" s="6" t="s">
        <v>560</v>
      </c>
      <c r="H75" s="6" t="s">
        <v>591</v>
      </c>
      <c r="I75" s="6" t="s">
        <v>3271</v>
      </c>
      <c r="J75" s="6" t="s">
        <v>874</v>
      </c>
      <c r="K75" s="6"/>
      <c r="L75" s="6"/>
      <c r="M75" s="6" t="s">
        <v>3272</v>
      </c>
      <c r="N75" s="6" t="s">
        <v>1143</v>
      </c>
      <c r="O75" s="6" t="s">
        <v>3273</v>
      </c>
      <c r="P75" s="6" t="s">
        <v>3273</v>
      </c>
      <c r="Q75" s="4" t="str">
        <f>IF(OR(ISNUMBER(FIND("conv",Table1[[#This Row],[Description]])),ISNUMBER(FIND("I to C",Table1[[#This Row],[Description]]))),Table1[[#This Row],[Description]],"")</f>
        <v/>
      </c>
      <c r="T75" t="e">
        <f>"2"&amp;RIGHT(Table1[[#This Row],[C'#]],LEN(Table1[[#This Row],[C'#]])-1)</f>
        <v>#VALUE!</v>
      </c>
      <c r="U75" t="e">
        <f>"1"&amp;RIGHT(Table1[[#This Row],[I'#]],LEN(Table1[[#This Row],[I'#]])-1)</f>
        <v>#VALUE!</v>
      </c>
      <c r="V75" s="4"/>
    </row>
    <row r="76" spans="1:22" x14ac:dyDescent="0.25">
      <c r="A76" s="6" t="s">
        <v>3263</v>
      </c>
      <c r="B76" s="6" t="s">
        <v>280</v>
      </c>
      <c r="C76" s="6" t="s">
        <v>283</v>
      </c>
      <c r="D76" s="6" t="s">
        <v>3264</v>
      </c>
      <c r="E76" s="6" t="s">
        <v>539</v>
      </c>
      <c r="F76" s="6" t="s">
        <v>546</v>
      </c>
      <c r="G76" s="6" t="s">
        <v>2329</v>
      </c>
      <c r="H76" s="6" t="s">
        <v>2330</v>
      </c>
      <c r="I76" s="6" t="s">
        <v>3265</v>
      </c>
      <c r="J76" s="6" t="s">
        <v>874</v>
      </c>
      <c r="K76" s="6"/>
      <c r="L76" s="6"/>
      <c r="M76" s="6" t="s">
        <v>3266</v>
      </c>
      <c r="N76" s="6" t="s">
        <v>3267</v>
      </c>
      <c r="O76" s="6" t="s">
        <v>3268</v>
      </c>
      <c r="P76" s="6" t="s">
        <v>3268</v>
      </c>
      <c r="Q76" s="4" t="str">
        <f>IF(OR(ISNUMBER(FIND("conv",Table1[[#This Row],[Description]])),ISNUMBER(FIND("I to C",Table1[[#This Row],[Description]]))),Table1[[#This Row],[Description]],"")</f>
        <v/>
      </c>
      <c r="T76" t="e">
        <f>"2"&amp;RIGHT(Table1[[#This Row],[C'#]],LEN(Table1[[#This Row],[C'#]])-1)</f>
        <v>#VALUE!</v>
      </c>
      <c r="U76" t="e">
        <f>"1"&amp;RIGHT(Table1[[#This Row],[I'#]],LEN(Table1[[#This Row],[I'#]])-1)</f>
        <v>#VALUE!</v>
      </c>
      <c r="V76" s="4"/>
    </row>
    <row r="77" spans="1:22" x14ac:dyDescent="0.25">
      <c r="A77" s="6" t="s">
        <v>3259</v>
      </c>
      <c r="B77" s="6" t="s">
        <v>279</v>
      </c>
      <c r="C77" s="6" t="s">
        <v>283</v>
      </c>
      <c r="D77" s="6" t="s">
        <v>3260</v>
      </c>
      <c r="E77" s="6" t="s">
        <v>539</v>
      </c>
      <c r="F77" s="6" t="s">
        <v>543</v>
      </c>
      <c r="G77" s="6" t="s">
        <v>555</v>
      </c>
      <c r="H77" s="6" t="s">
        <v>586</v>
      </c>
      <c r="I77" s="6" t="s">
        <v>3261</v>
      </c>
      <c r="J77" s="6" t="s">
        <v>875</v>
      </c>
      <c r="K77" s="6"/>
      <c r="L77" s="6"/>
      <c r="M77" s="6" t="s">
        <v>3262</v>
      </c>
      <c r="N77" s="6" t="s">
        <v>1147</v>
      </c>
      <c r="O77" s="6" t="s">
        <v>539</v>
      </c>
      <c r="P77" s="6" t="s">
        <v>539</v>
      </c>
      <c r="Q77" s="4" t="str">
        <f>IF(OR(ISNUMBER(FIND("conv",Table1[[#This Row],[Description]])),ISNUMBER(FIND("I to C",Table1[[#This Row],[Description]]))),Table1[[#This Row],[Description]],"")</f>
        <v/>
      </c>
      <c r="T77" t="e">
        <f>"2"&amp;RIGHT(Table1[[#This Row],[C'#]],LEN(Table1[[#This Row],[C'#]])-1)</f>
        <v>#VALUE!</v>
      </c>
      <c r="U77" t="e">
        <f>"1"&amp;RIGHT(Table1[[#This Row],[I'#]],LEN(Table1[[#This Row],[I'#]])-1)</f>
        <v>#VALUE!</v>
      </c>
      <c r="V77" s="4"/>
    </row>
    <row r="78" spans="1:22" x14ac:dyDescent="0.25">
      <c r="A78" s="6" t="s">
        <v>3254</v>
      </c>
      <c r="B78" s="6" t="s">
        <v>280</v>
      </c>
      <c r="C78" s="6" t="s">
        <v>283</v>
      </c>
      <c r="D78" s="6" t="s">
        <v>3255</v>
      </c>
      <c r="E78" s="6" t="s">
        <v>540</v>
      </c>
      <c r="F78" s="6" t="s">
        <v>546</v>
      </c>
      <c r="G78" s="6" t="s">
        <v>570</v>
      </c>
      <c r="H78" s="6" t="s">
        <v>586</v>
      </c>
      <c r="I78" s="6" t="s">
        <v>3256</v>
      </c>
      <c r="J78" s="6" t="s">
        <v>874</v>
      </c>
      <c r="K78" s="6" t="s">
        <v>879</v>
      </c>
      <c r="L78" s="6"/>
      <c r="M78" s="6" t="s">
        <v>3257</v>
      </c>
      <c r="N78" s="6"/>
      <c r="O78" s="6" t="s">
        <v>3258</v>
      </c>
      <c r="P78" s="6" t="s">
        <v>3258</v>
      </c>
      <c r="Q78" s="4" t="str">
        <f>IF(OR(ISNUMBER(FIND("conv",Table1[[#This Row],[Description]])),ISNUMBER(FIND("I to C",Table1[[#This Row],[Description]]))),Table1[[#This Row],[Description]],"")</f>
        <v/>
      </c>
      <c r="T78" t="e">
        <f>"2"&amp;RIGHT(Table1[[#This Row],[C'#]],LEN(Table1[[#This Row],[C'#]])-1)</f>
        <v>#VALUE!</v>
      </c>
      <c r="U78" t="e">
        <f>"1"&amp;RIGHT(Table1[[#This Row],[I'#]],LEN(Table1[[#This Row],[I'#]])-1)</f>
        <v>#VALUE!</v>
      </c>
      <c r="V78" s="4"/>
    </row>
    <row r="79" spans="1:22" x14ac:dyDescent="0.25">
      <c r="A79" s="6" t="s">
        <v>3250</v>
      </c>
      <c r="B79" s="6" t="s">
        <v>279</v>
      </c>
      <c r="C79" s="6" t="s">
        <v>283</v>
      </c>
      <c r="D79" s="6" t="s">
        <v>3251</v>
      </c>
      <c r="E79" s="6" t="s">
        <v>540</v>
      </c>
      <c r="F79" s="6" t="s">
        <v>543</v>
      </c>
      <c r="G79" s="6" t="s">
        <v>561</v>
      </c>
      <c r="H79" s="6" t="s">
        <v>595</v>
      </c>
      <c r="I79" s="6" t="s">
        <v>3252</v>
      </c>
      <c r="J79" s="6" t="s">
        <v>874</v>
      </c>
      <c r="K79" s="6" t="s">
        <v>879</v>
      </c>
      <c r="L79" s="6"/>
      <c r="M79" s="6" t="s">
        <v>3253</v>
      </c>
      <c r="N79" s="6" t="s">
        <v>1144</v>
      </c>
      <c r="O79" s="6" t="s">
        <v>1205</v>
      </c>
      <c r="P79" s="6" t="s">
        <v>1205</v>
      </c>
      <c r="Q79" s="4" t="str">
        <f>IF(OR(ISNUMBER(FIND("conv",Table1[[#This Row],[Description]])),ISNUMBER(FIND("I to C",Table1[[#This Row],[Description]]))),Table1[[#This Row],[Description]],"")</f>
        <v/>
      </c>
      <c r="T79" t="e">
        <f>"2"&amp;RIGHT(Table1[[#This Row],[C'#]],LEN(Table1[[#This Row],[C'#]])-1)</f>
        <v>#VALUE!</v>
      </c>
      <c r="U79" t="e">
        <f>"1"&amp;RIGHT(Table1[[#This Row],[I'#]],LEN(Table1[[#This Row],[I'#]])-1)</f>
        <v>#VALUE!</v>
      </c>
      <c r="V79" s="4"/>
    </row>
    <row r="80" spans="1:22" x14ac:dyDescent="0.25">
      <c r="A80" s="6" t="s">
        <v>3245</v>
      </c>
      <c r="B80" s="6" t="s">
        <v>280</v>
      </c>
      <c r="C80" s="6" t="s">
        <v>283</v>
      </c>
      <c r="D80" s="6" t="s">
        <v>3246</v>
      </c>
      <c r="E80" s="6" t="s">
        <v>541</v>
      </c>
      <c r="F80" s="6" t="s">
        <v>543</v>
      </c>
      <c r="G80" s="6" t="s">
        <v>570</v>
      </c>
      <c r="H80" s="6" t="s">
        <v>586</v>
      </c>
      <c r="I80" s="6" t="s">
        <v>3247</v>
      </c>
      <c r="J80" s="6" t="s">
        <v>874</v>
      </c>
      <c r="K80" s="6"/>
      <c r="L80" s="6"/>
      <c r="M80" s="6" t="s">
        <v>3248</v>
      </c>
      <c r="N80" s="6"/>
      <c r="O80" s="6" t="s">
        <v>3249</v>
      </c>
      <c r="P80" s="6" t="s">
        <v>3249</v>
      </c>
      <c r="Q80" s="4" t="str">
        <f>IF(OR(ISNUMBER(FIND("conv",Table1[[#This Row],[Description]])),ISNUMBER(FIND("I to C",Table1[[#This Row],[Description]]))),Table1[[#This Row],[Description]],"")</f>
        <v/>
      </c>
      <c r="T80" t="e">
        <f>"2"&amp;RIGHT(Table1[[#This Row],[C'#]],LEN(Table1[[#This Row],[C'#]])-1)</f>
        <v>#VALUE!</v>
      </c>
      <c r="U80" t="e">
        <f>"1"&amp;RIGHT(Table1[[#This Row],[I'#]],LEN(Table1[[#This Row],[I'#]])-1)</f>
        <v>#VALUE!</v>
      </c>
      <c r="V80" s="4"/>
    </row>
    <row r="81" spans="1:22" x14ac:dyDescent="0.25">
      <c r="A81" s="6" t="s">
        <v>3240</v>
      </c>
      <c r="B81" s="6" t="s">
        <v>280</v>
      </c>
      <c r="C81" s="6" t="s">
        <v>283</v>
      </c>
      <c r="D81" s="6" t="s">
        <v>3241</v>
      </c>
      <c r="E81" s="6" t="s">
        <v>539</v>
      </c>
      <c r="F81" s="6" t="s">
        <v>543</v>
      </c>
      <c r="G81" s="6" t="s">
        <v>1852</v>
      </c>
      <c r="H81" s="6" t="s">
        <v>1853</v>
      </c>
      <c r="I81" s="6" t="s">
        <v>3242</v>
      </c>
      <c r="J81" s="6" t="s">
        <v>874</v>
      </c>
      <c r="K81" s="6"/>
      <c r="L81" s="6"/>
      <c r="M81" s="6" t="s">
        <v>3243</v>
      </c>
      <c r="N81" s="6"/>
      <c r="O81" s="6" t="s">
        <v>3244</v>
      </c>
      <c r="P81" s="6" t="s">
        <v>3244</v>
      </c>
      <c r="Q81" s="4" t="str">
        <f>IF(OR(ISNUMBER(FIND("conv",Table1[[#This Row],[Description]])),ISNUMBER(FIND("I to C",Table1[[#This Row],[Description]]))),Table1[[#This Row],[Description]],"")</f>
        <v/>
      </c>
      <c r="T81" t="e">
        <f>"2"&amp;RIGHT(Table1[[#This Row],[C'#]],LEN(Table1[[#This Row],[C'#]])-1)</f>
        <v>#VALUE!</v>
      </c>
      <c r="U81" t="e">
        <f>"1"&amp;RIGHT(Table1[[#This Row],[I'#]],LEN(Table1[[#This Row],[I'#]])-1)</f>
        <v>#VALUE!</v>
      </c>
      <c r="V81" s="4"/>
    </row>
    <row r="82" spans="1:22" x14ac:dyDescent="0.25">
      <c r="A82" s="6" t="s">
        <v>3235</v>
      </c>
      <c r="B82" s="6" t="s">
        <v>280</v>
      </c>
      <c r="C82" s="6" t="s">
        <v>283</v>
      </c>
      <c r="D82" s="6" t="s">
        <v>3236</v>
      </c>
      <c r="E82" s="6" t="s">
        <v>540</v>
      </c>
      <c r="F82" s="6"/>
      <c r="G82" s="6" t="s">
        <v>570</v>
      </c>
      <c r="H82" s="6" t="s">
        <v>586</v>
      </c>
      <c r="I82" s="6" t="s">
        <v>3237</v>
      </c>
      <c r="J82" s="6" t="s">
        <v>874</v>
      </c>
      <c r="K82" s="6" t="s">
        <v>879</v>
      </c>
      <c r="L82" s="6"/>
      <c r="M82" s="6" t="s">
        <v>3238</v>
      </c>
      <c r="N82" s="6" t="s">
        <v>1143</v>
      </c>
      <c r="O82" s="6" t="s">
        <v>3239</v>
      </c>
      <c r="P82" s="6" t="s">
        <v>3239</v>
      </c>
      <c r="Q82" s="4" t="str">
        <f>IF(OR(ISNUMBER(FIND("conv",Table1[[#This Row],[Description]])),ISNUMBER(FIND("I to C",Table1[[#This Row],[Description]]))),Table1[[#This Row],[Description]],"")</f>
        <v/>
      </c>
      <c r="T82" t="e">
        <f>"2"&amp;RIGHT(Table1[[#This Row],[C'#]],LEN(Table1[[#This Row],[C'#]])-1)</f>
        <v>#VALUE!</v>
      </c>
      <c r="U82" t="e">
        <f>"1"&amp;RIGHT(Table1[[#This Row],[I'#]],LEN(Table1[[#This Row],[I'#]])-1)</f>
        <v>#VALUE!</v>
      </c>
      <c r="V82" s="4"/>
    </row>
    <row r="83" spans="1:22" x14ac:dyDescent="0.25">
      <c r="A83" s="6" t="s">
        <v>3230</v>
      </c>
      <c r="B83" s="6" t="s">
        <v>280</v>
      </c>
      <c r="C83" s="6" t="s">
        <v>283</v>
      </c>
      <c r="D83" s="6" t="s">
        <v>3231</v>
      </c>
      <c r="E83" s="6" t="s">
        <v>541</v>
      </c>
      <c r="F83" s="6" t="s">
        <v>543</v>
      </c>
      <c r="G83" s="6" t="s">
        <v>570</v>
      </c>
      <c r="H83" s="6" t="s">
        <v>586</v>
      </c>
      <c r="I83" s="6" t="s">
        <v>3232</v>
      </c>
      <c r="J83" s="6" t="s">
        <v>874</v>
      </c>
      <c r="K83" s="6"/>
      <c r="L83" s="6"/>
      <c r="M83" s="6" t="s">
        <v>3233</v>
      </c>
      <c r="N83" s="6"/>
      <c r="O83" s="6" t="s">
        <v>3234</v>
      </c>
      <c r="P83" s="6" t="s">
        <v>3234</v>
      </c>
      <c r="Q83" s="4" t="str">
        <f>IF(OR(ISNUMBER(FIND("conv",Table1[[#This Row],[Description]])),ISNUMBER(FIND("I to C",Table1[[#This Row],[Description]]))),Table1[[#This Row],[Description]],"")</f>
        <v/>
      </c>
      <c r="T83" t="e">
        <f>"2"&amp;RIGHT(Table1[[#This Row],[C'#]],LEN(Table1[[#This Row],[C'#]])-1)</f>
        <v>#VALUE!</v>
      </c>
      <c r="U83" t="e">
        <f>"1"&amp;RIGHT(Table1[[#This Row],[I'#]],LEN(Table1[[#This Row],[I'#]])-1)</f>
        <v>#VALUE!</v>
      </c>
      <c r="V83" s="4"/>
    </row>
    <row r="84" spans="1:22" x14ac:dyDescent="0.25">
      <c r="A84" s="6" t="s">
        <v>3225</v>
      </c>
      <c r="B84" s="6" t="s">
        <v>280</v>
      </c>
      <c r="C84" s="6" t="s">
        <v>283</v>
      </c>
      <c r="D84" s="6" t="s">
        <v>3226</v>
      </c>
      <c r="E84" s="6" t="s">
        <v>540</v>
      </c>
      <c r="F84" s="6"/>
      <c r="G84" s="6" t="s">
        <v>570</v>
      </c>
      <c r="H84" s="6" t="s">
        <v>586</v>
      </c>
      <c r="I84" s="6" t="s">
        <v>3227</v>
      </c>
      <c r="J84" s="6" t="s">
        <v>874</v>
      </c>
      <c r="K84" s="6" t="s">
        <v>879</v>
      </c>
      <c r="L84" s="6"/>
      <c r="M84" s="6" t="s">
        <v>3228</v>
      </c>
      <c r="N84" s="6"/>
      <c r="O84" s="6" t="s">
        <v>3229</v>
      </c>
      <c r="P84" s="6" t="s">
        <v>3229</v>
      </c>
      <c r="Q84" s="4" t="str">
        <f>IF(OR(ISNUMBER(FIND("conv",Table1[[#This Row],[Description]])),ISNUMBER(FIND("I to C",Table1[[#This Row],[Description]]))),Table1[[#This Row],[Description]],"")</f>
        <v/>
      </c>
      <c r="T84" t="e">
        <f>"2"&amp;RIGHT(Table1[[#This Row],[C'#]],LEN(Table1[[#This Row],[C'#]])-1)</f>
        <v>#VALUE!</v>
      </c>
      <c r="U84" t="e">
        <f>"1"&amp;RIGHT(Table1[[#This Row],[I'#]],LEN(Table1[[#This Row],[I'#]])-1)</f>
        <v>#VALUE!</v>
      </c>
      <c r="V84" s="4"/>
    </row>
    <row r="85" spans="1:22" x14ac:dyDescent="0.25">
      <c r="A85" s="6" t="s">
        <v>3220</v>
      </c>
      <c r="B85" s="6" t="s">
        <v>280</v>
      </c>
      <c r="C85" s="6" t="s">
        <v>283</v>
      </c>
      <c r="D85" s="6" t="s">
        <v>3221</v>
      </c>
      <c r="E85" s="6" t="s">
        <v>541</v>
      </c>
      <c r="F85" s="6" t="s">
        <v>543</v>
      </c>
      <c r="G85" s="6" t="s">
        <v>582</v>
      </c>
      <c r="H85" s="6" t="s">
        <v>596</v>
      </c>
      <c r="I85" s="6" t="s">
        <v>3222</v>
      </c>
      <c r="J85" s="6" t="s">
        <v>874</v>
      </c>
      <c r="K85" s="6"/>
      <c r="L85" s="6"/>
      <c r="M85" s="6" t="s">
        <v>3223</v>
      </c>
      <c r="N85" s="6" t="s">
        <v>3224</v>
      </c>
      <c r="O85" s="6" t="s">
        <v>1325</v>
      </c>
      <c r="P85" s="6" t="s">
        <v>1325</v>
      </c>
      <c r="Q85" s="4" t="str">
        <f>IF(OR(ISNUMBER(FIND("conv",Table1[[#This Row],[Description]])),ISNUMBER(FIND("I to C",Table1[[#This Row],[Description]]))),Table1[[#This Row],[Description]],"")</f>
        <v/>
      </c>
      <c r="T85" t="e">
        <f>"2"&amp;RIGHT(Table1[[#This Row],[C'#]],LEN(Table1[[#This Row],[C'#]])-1)</f>
        <v>#VALUE!</v>
      </c>
      <c r="U85" t="e">
        <f>"1"&amp;RIGHT(Table1[[#This Row],[I'#]],LEN(Table1[[#This Row],[I'#]])-1)</f>
        <v>#VALUE!</v>
      </c>
      <c r="V85" s="4"/>
    </row>
    <row r="86" spans="1:22" x14ac:dyDescent="0.25">
      <c r="A86" s="6" t="s">
        <v>3216</v>
      </c>
      <c r="B86" s="6" t="s">
        <v>279</v>
      </c>
      <c r="C86" s="6" t="s">
        <v>283</v>
      </c>
      <c r="D86" s="6" t="s">
        <v>3217</v>
      </c>
      <c r="E86" s="6" t="s">
        <v>539</v>
      </c>
      <c r="F86" s="6" t="s">
        <v>543</v>
      </c>
      <c r="G86" s="6" t="s">
        <v>555</v>
      </c>
      <c r="H86" s="6" t="s">
        <v>586</v>
      </c>
      <c r="I86" s="6" t="s">
        <v>3218</v>
      </c>
      <c r="J86" s="6" t="s">
        <v>874</v>
      </c>
      <c r="K86" s="6"/>
      <c r="L86" s="6"/>
      <c r="M86" s="6" t="s">
        <v>3219</v>
      </c>
      <c r="N86" s="6" t="s">
        <v>1147</v>
      </c>
      <c r="O86" s="6" t="s">
        <v>539</v>
      </c>
      <c r="P86" s="6" t="s">
        <v>539</v>
      </c>
      <c r="Q86" s="4" t="str">
        <f>IF(OR(ISNUMBER(FIND("conv",Table1[[#This Row],[Description]])),ISNUMBER(FIND("I to C",Table1[[#This Row],[Description]]))),Table1[[#This Row],[Description]],"")</f>
        <v/>
      </c>
      <c r="T86" t="e">
        <f>"2"&amp;RIGHT(Table1[[#This Row],[C'#]],LEN(Table1[[#This Row],[C'#]])-1)</f>
        <v>#VALUE!</v>
      </c>
      <c r="U86" t="e">
        <f>"1"&amp;RIGHT(Table1[[#This Row],[I'#]],LEN(Table1[[#This Row],[I'#]])-1)</f>
        <v>#VALUE!</v>
      </c>
      <c r="V86" s="4"/>
    </row>
    <row r="87" spans="1:22" x14ac:dyDescent="0.25">
      <c r="A87" s="6" t="s">
        <v>3212</v>
      </c>
      <c r="B87" s="6" t="s">
        <v>279</v>
      </c>
      <c r="C87" s="6" t="s">
        <v>283</v>
      </c>
      <c r="D87" s="6" t="s">
        <v>3213</v>
      </c>
      <c r="E87" s="6" t="s">
        <v>539</v>
      </c>
      <c r="F87" s="6" t="s">
        <v>543</v>
      </c>
      <c r="G87" s="6" t="s">
        <v>555</v>
      </c>
      <c r="H87" s="6" t="s">
        <v>586</v>
      </c>
      <c r="I87" s="6" t="s">
        <v>3214</v>
      </c>
      <c r="J87" s="6" t="s">
        <v>874</v>
      </c>
      <c r="K87" s="6"/>
      <c r="L87" s="6"/>
      <c r="M87" s="6" t="s">
        <v>3215</v>
      </c>
      <c r="N87" s="6" t="s">
        <v>1147</v>
      </c>
      <c r="O87" s="6" t="s">
        <v>539</v>
      </c>
      <c r="P87" s="6" t="s">
        <v>539</v>
      </c>
      <c r="Q87" s="4" t="str">
        <f>IF(OR(ISNUMBER(FIND("conv",Table1[[#This Row],[Description]])),ISNUMBER(FIND("I to C",Table1[[#This Row],[Description]]))),Table1[[#This Row],[Description]],"")</f>
        <v/>
      </c>
      <c r="T87" t="e">
        <f>"2"&amp;RIGHT(Table1[[#This Row],[C'#]],LEN(Table1[[#This Row],[C'#]])-1)</f>
        <v>#VALUE!</v>
      </c>
      <c r="U87" t="e">
        <f>"1"&amp;RIGHT(Table1[[#This Row],[I'#]],LEN(Table1[[#This Row],[I'#]])-1)</f>
        <v>#VALUE!</v>
      </c>
      <c r="V87" s="4"/>
    </row>
    <row r="88" spans="1:22" x14ac:dyDescent="0.25">
      <c r="A88" s="6" t="s">
        <v>3208</v>
      </c>
      <c r="B88" s="6" t="s">
        <v>279</v>
      </c>
      <c r="C88" s="6" t="s">
        <v>283</v>
      </c>
      <c r="D88" s="6" t="s">
        <v>3209</v>
      </c>
      <c r="E88" s="6" t="s">
        <v>541</v>
      </c>
      <c r="F88" s="6" t="s">
        <v>543</v>
      </c>
      <c r="G88" s="6" t="s">
        <v>584</v>
      </c>
      <c r="H88" s="6" t="s">
        <v>610</v>
      </c>
      <c r="I88" s="6" t="s">
        <v>3210</v>
      </c>
      <c r="J88" s="6" t="s">
        <v>874</v>
      </c>
      <c r="K88" s="6"/>
      <c r="L88" s="6"/>
      <c r="M88" s="6" t="s">
        <v>3211</v>
      </c>
      <c r="N88" s="6"/>
      <c r="O88" s="6" t="s">
        <v>1345</v>
      </c>
      <c r="P88" s="6" t="s">
        <v>1345</v>
      </c>
      <c r="Q88" s="4" t="str">
        <f>IF(OR(ISNUMBER(FIND("conv",Table1[[#This Row],[Description]])),ISNUMBER(FIND("I to C",Table1[[#This Row],[Description]]))),Table1[[#This Row],[Description]],"")</f>
        <v/>
      </c>
      <c r="T88" t="e">
        <f>"2"&amp;RIGHT(Table1[[#This Row],[C'#]],LEN(Table1[[#This Row],[C'#]])-1)</f>
        <v>#VALUE!</v>
      </c>
      <c r="U88" t="e">
        <f>"1"&amp;RIGHT(Table1[[#This Row],[I'#]],LEN(Table1[[#This Row],[I'#]])-1)</f>
        <v>#VALUE!</v>
      </c>
      <c r="V88" s="4"/>
    </row>
    <row r="89" spans="1:22" x14ac:dyDescent="0.25">
      <c r="A89" s="6" t="s">
        <v>3204</v>
      </c>
      <c r="B89" s="6" t="s">
        <v>279</v>
      </c>
      <c r="C89" s="6" t="s">
        <v>283</v>
      </c>
      <c r="D89" s="6" t="s">
        <v>2031</v>
      </c>
      <c r="E89" s="6" t="s">
        <v>539</v>
      </c>
      <c r="F89" s="6" t="s">
        <v>543</v>
      </c>
      <c r="G89" s="6" t="s">
        <v>1837</v>
      </c>
      <c r="H89" s="6" t="s">
        <v>1838</v>
      </c>
      <c r="I89" s="6" t="s">
        <v>3205</v>
      </c>
      <c r="J89" s="6" t="s">
        <v>874</v>
      </c>
      <c r="K89" s="6"/>
      <c r="L89" s="6"/>
      <c r="M89" s="6" t="s">
        <v>3206</v>
      </c>
      <c r="N89" s="6" t="s">
        <v>1144</v>
      </c>
      <c r="O89" s="6" t="s">
        <v>3207</v>
      </c>
      <c r="P89" s="6" t="s">
        <v>3207</v>
      </c>
      <c r="Q89" s="4" t="str">
        <f>IF(OR(ISNUMBER(FIND("conv",Table1[[#This Row],[Description]])),ISNUMBER(FIND("I to C",Table1[[#This Row],[Description]]))),Table1[[#This Row],[Description]],"")</f>
        <v/>
      </c>
      <c r="T89" t="e">
        <f>"2"&amp;RIGHT(Table1[[#This Row],[C'#]],LEN(Table1[[#This Row],[C'#]])-1)</f>
        <v>#VALUE!</v>
      </c>
      <c r="U89" t="e">
        <f>"1"&amp;RIGHT(Table1[[#This Row],[I'#]],LEN(Table1[[#This Row],[I'#]])-1)</f>
        <v>#VALUE!</v>
      </c>
      <c r="V89" s="4"/>
    </row>
    <row r="90" spans="1:22" x14ac:dyDescent="0.25">
      <c r="A90" s="6" t="s">
        <v>3199</v>
      </c>
      <c r="B90" s="6" t="s">
        <v>280</v>
      </c>
      <c r="C90" s="6" t="s">
        <v>283</v>
      </c>
      <c r="D90" s="6" t="s">
        <v>3200</v>
      </c>
      <c r="E90" s="6" t="s">
        <v>541</v>
      </c>
      <c r="F90" s="6" t="s">
        <v>546</v>
      </c>
      <c r="G90" s="6" t="s">
        <v>570</v>
      </c>
      <c r="H90" s="6" t="s">
        <v>586</v>
      </c>
      <c r="I90" s="6" t="s">
        <v>3201</v>
      </c>
      <c r="J90" s="6" t="s">
        <v>874</v>
      </c>
      <c r="K90" s="6"/>
      <c r="L90" s="6"/>
      <c r="M90" s="6" t="s">
        <v>3202</v>
      </c>
      <c r="N90" s="6" t="s">
        <v>1143</v>
      </c>
      <c r="O90" s="6" t="s">
        <v>3203</v>
      </c>
      <c r="P90" s="6" t="s">
        <v>3203</v>
      </c>
      <c r="Q90" s="4" t="str">
        <f>IF(OR(ISNUMBER(FIND("conv",Table1[[#This Row],[Description]])),ISNUMBER(FIND("I to C",Table1[[#This Row],[Description]]))),Table1[[#This Row],[Description]],"")</f>
        <v/>
      </c>
      <c r="T90" t="e">
        <f>"2"&amp;RIGHT(Table1[[#This Row],[C'#]],LEN(Table1[[#This Row],[C'#]])-1)</f>
        <v>#VALUE!</v>
      </c>
      <c r="U90" t="e">
        <f>"1"&amp;RIGHT(Table1[[#This Row],[I'#]],LEN(Table1[[#This Row],[I'#]])-1)</f>
        <v>#VALUE!</v>
      </c>
      <c r="V90" s="4"/>
    </row>
    <row r="91" spans="1:22" x14ac:dyDescent="0.25">
      <c r="A91" s="6" t="s">
        <v>3195</v>
      </c>
      <c r="B91" s="6" t="s">
        <v>279</v>
      </c>
      <c r="C91" s="6" t="s">
        <v>283</v>
      </c>
      <c r="D91" s="6" t="s">
        <v>3196</v>
      </c>
      <c r="E91" s="6" t="s">
        <v>539</v>
      </c>
      <c r="F91" s="6"/>
      <c r="G91" s="6" t="s">
        <v>567</v>
      </c>
      <c r="H91" s="6" t="s">
        <v>598</v>
      </c>
      <c r="I91" s="6" t="s">
        <v>3197</v>
      </c>
      <c r="J91" s="6" t="s">
        <v>874</v>
      </c>
      <c r="K91" s="6"/>
      <c r="L91" s="6"/>
      <c r="M91" s="6" t="s">
        <v>3198</v>
      </c>
      <c r="N91" s="6" t="s">
        <v>1143</v>
      </c>
      <c r="O91" s="6" t="s">
        <v>1338</v>
      </c>
      <c r="P91" s="6" t="s">
        <v>1338</v>
      </c>
      <c r="Q91" s="4" t="str">
        <f>IF(OR(ISNUMBER(FIND("conv",Table1[[#This Row],[Description]])),ISNUMBER(FIND("I to C",Table1[[#This Row],[Description]]))),Table1[[#This Row],[Description]],"")</f>
        <v/>
      </c>
      <c r="T91" t="e">
        <f>"2"&amp;RIGHT(Table1[[#This Row],[C'#]],LEN(Table1[[#This Row],[C'#]])-1)</f>
        <v>#VALUE!</v>
      </c>
      <c r="U91" t="e">
        <f>"1"&amp;RIGHT(Table1[[#This Row],[I'#]],LEN(Table1[[#This Row],[I'#]])-1)</f>
        <v>#VALUE!</v>
      </c>
      <c r="V91" s="4"/>
    </row>
    <row r="92" spans="1:22" x14ac:dyDescent="0.25">
      <c r="A92" s="6" t="s">
        <v>3191</v>
      </c>
      <c r="B92" s="6" t="s">
        <v>280</v>
      </c>
      <c r="C92" s="6" t="s">
        <v>283</v>
      </c>
      <c r="D92" s="6" t="s">
        <v>3192</v>
      </c>
      <c r="E92" s="6" t="s">
        <v>540</v>
      </c>
      <c r="F92" s="6"/>
      <c r="G92" s="6" t="s">
        <v>580</v>
      </c>
      <c r="H92" s="6" t="s">
        <v>607</v>
      </c>
      <c r="I92" s="6" t="s">
        <v>3193</v>
      </c>
      <c r="J92" s="6" t="s">
        <v>874</v>
      </c>
      <c r="K92" s="6" t="s">
        <v>879</v>
      </c>
      <c r="L92" s="6"/>
      <c r="M92" s="6" t="s">
        <v>3194</v>
      </c>
      <c r="N92" s="6" t="s">
        <v>1143</v>
      </c>
      <c r="O92" s="6" t="s">
        <v>1317</v>
      </c>
      <c r="P92" s="6" t="s">
        <v>1317</v>
      </c>
      <c r="Q92" s="4" t="str">
        <f>IF(OR(ISNUMBER(FIND("conv",Table1[[#This Row],[Description]])),ISNUMBER(FIND("I to C",Table1[[#This Row],[Description]]))),Table1[[#This Row],[Description]],"")</f>
        <v/>
      </c>
      <c r="T92" t="e">
        <f>"2"&amp;RIGHT(Table1[[#This Row],[C'#]],LEN(Table1[[#This Row],[C'#]])-1)</f>
        <v>#VALUE!</v>
      </c>
      <c r="U92" t="e">
        <f>"1"&amp;RIGHT(Table1[[#This Row],[I'#]],LEN(Table1[[#This Row],[I'#]])-1)</f>
        <v>#VALUE!</v>
      </c>
      <c r="V92" s="4"/>
    </row>
    <row r="93" spans="1:22" x14ac:dyDescent="0.25">
      <c r="A93" s="6" t="s">
        <v>3187</v>
      </c>
      <c r="B93" s="6" t="s">
        <v>280</v>
      </c>
      <c r="C93" s="6" t="s">
        <v>283</v>
      </c>
      <c r="D93" s="6" t="s">
        <v>3188</v>
      </c>
      <c r="E93" s="6" t="s">
        <v>540</v>
      </c>
      <c r="F93" s="6"/>
      <c r="G93" s="6" t="s">
        <v>582</v>
      </c>
      <c r="H93" s="6" t="s">
        <v>596</v>
      </c>
      <c r="I93" s="6" t="s">
        <v>3189</v>
      </c>
      <c r="J93" s="6" t="s">
        <v>874</v>
      </c>
      <c r="K93" s="6" t="s">
        <v>879</v>
      </c>
      <c r="L93" s="6"/>
      <c r="M93" s="6" t="s">
        <v>3190</v>
      </c>
      <c r="N93" s="6"/>
      <c r="O93" s="6" t="s">
        <v>1806</v>
      </c>
      <c r="P93" s="6" t="s">
        <v>1806</v>
      </c>
      <c r="Q93" s="4" t="str">
        <f>IF(OR(ISNUMBER(FIND("conv",Table1[[#This Row],[Description]])),ISNUMBER(FIND("I to C",Table1[[#This Row],[Description]]))),Table1[[#This Row],[Description]],"")</f>
        <v/>
      </c>
      <c r="T93" t="e">
        <f>"2"&amp;RIGHT(Table1[[#This Row],[C'#]],LEN(Table1[[#This Row],[C'#]])-1)</f>
        <v>#VALUE!</v>
      </c>
      <c r="U93" t="e">
        <f>"1"&amp;RIGHT(Table1[[#This Row],[I'#]],LEN(Table1[[#This Row],[I'#]])-1)</f>
        <v>#VALUE!</v>
      </c>
      <c r="V93" s="4"/>
    </row>
    <row r="94" spans="1:22" x14ac:dyDescent="0.25">
      <c r="A94" s="6" t="s">
        <v>3183</v>
      </c>
      <c r="B94" s="6" t="s">
        <v>279</v>
      </c>
      <c r="C94" s="6" t="s">
        <v>283</v>
      </c>
      <c r="D94" s="6" t="s">
        <v>3184</v>
      </c>
      <c r="E94" s="6" t="s">
        <v>539</v>
      </c>
      <c r="F94" s="6" t="s">
        <v>546</v>
      </c>
      <c r="G94" s="6" t="s">
        <v>565</v>
      </c>
      <c r="H94" s="6" t="s">
        <v>596</v>
      </c>
      <c r="I94" s="6" t="s">
        <v>3185</v>
      </c>
      <c r="J94" s="6" t="s">
        <v>874</v>
      </c>
      <c r="K94" s="6"/>
      <c r="L94" s="6"/>
      <c r="M94" s="6" t="s">
        <v>3186</v>
      </c>
      <c r="N94" s="6" t="s">
        <v>1184</v>
      </c>
      <c r="O94" s="6" t="s">
        <v>1350</v>
      </c>
      <c r="P94" s="6" t="s">
        <v>1350</v>
      </c>
      <c r="Q94" s="4" t="str">
        <f>IF(OR(ISNUMBER(FIND("conv",Table1[[#This Row],[Description]])),ISNUMBER(FIND("I to C",Table1[[#This Row],[Description]]))),Table1[[#This Row],[Description]],"")</f>
        <v/>
      </c>
      <c r="T94" t="e">
        <f>"2"&amp;RIGHT(Table1[[#This Row],[C'#]],LEN(Table1[[#This Row],[C'#]])-1)</f>
        <v>#VALUE!</v>
      </c>
      <c r="U94" t="e">
        <f>"1"&amp;RIGHT(Table1[[#This Row],[I'#]],LEN(Table1[[#This Row],[I'#]])-1)</f>
        <v>#VALUE!</v>
      </c>
      <c r="V94" s="4"/>
    </row>
    <row r="95" spans="1:22" x14ac:dyDescent="0.25">
      <c r="A95" s="6" t="s">
        <v>3179</v>
      </c>
      <c r="B95" s="6" t="s">
        <v>279</v>
      </c>
      <c r="C95" s="6" t="s">
        <v>283</v>
      </c>
      <c r="D95" s="6" t="s">
        <v>3180</v>
      </c>
      <c r="E95" s="6" t="s">
        <v>541</v>
      </c>
      <c r="F95" s="6" t="s">
        <v>543</v>
      </c>
      <c r="G95" s="6" t="s">
        <v>565</v>
      </c>
      <c r="H95" s="6" t="s">
        <v>596</v>
      </c>
      <c r="I95" s="6" t="s">
        <v>3181</v>
      </c>
      <c r="J95" s="6" t="s">
        <v>874</v>
      </c>
      <c r="K95" s="6"/>
      <c r="L95" s="6"/>
      <c r="M95" s="6" t="s">
        <v>3182</v>
      </c>
      <c r="N95" s="6" t="s">
        <v>3057</v>
      </c>
      <c r="O95" s="6" t="s">
        <v>3058</v>
      </c>
      <c r="P95" s="6" t="s">
        <v>3058</v>
      </c>
      <c r="Q95" s="4" t="str">
        <f>IF(OR(ISNUMBER(FIND("conv",Table1[[#This Row],[Description]])),ISNUMBER(FIND("I to C",Table1[[#This Row],[Description]]))),Table1[[#This Row],[Description]],"")</f>
        <v/>
      </c>
      <c r="T95" t="e">
        <f>"2"&amp;RIGHT(Table1[[#This Row],[C'#]],LEN(Table1[[#This Row],[C'#]])-1)</f>
        <v>#VALUE!</v>
      </c>
      <c r="U95" t="e">
        <f>"1"&amp;RIGHT(Table1[[#This Row],[I'#]],LEN(Table1[[#This Row],[I'#]])-1)</f>
        <v>#VALUE!</v>
      </c>
      <c r="V95" s="4"/>
    </row>
    <row r="96" spans="1:22" x14ac:dyDescent="0.25">
      <c r="A96" s="6" t="s">
        <v>3174</v>
      </c>
      <c r="B96" s="6" t="s">
        <v>280</v>
      </c>
      <c r="C96" s="6" t="s">
        <v>283</v>
      </c>
      <c r="D96" s="6" t="s">
        <v>3175</v>
      </c>
      <c r="E96" s="6" t="s">
        <v>540</v>
      </c>
      <c r="F96" s="6"/>
      <c r="G96" s="6" t="s">
        <v>3176</v>
      </c>
      <c r="H96" s="6" t="s">
        <v>2634</v>
      </c>
      <c r="I96" s="6" t="s">
        <v>3177</v>
      </c>
      <c r="J96" s="6" t="s">
        <v>875</v>
      </c>
      <c r="K96" s="6" t="s">
        <v>879</v>
      </c>
      <c r="L96" s="6"/>
      <c r="M96" s="6" t="s">
        <v>3178</v>
      </c>
      <c r="N96" s="6"/>
      <c r="O96" s="6" t="s">
        <v>1806</v>
      </c>
      <c r="P96" s="6" t="s">
        <v>1806</v>
      </c>
      <c r="Q96" s="4" t="str">
        <f>IF(OR(ISNUMBER(FIND("conv",Table1[[#This Row],[Description]])),ISNUMBER(FIND("I to C",Table1[[#This Row],[Description]]))),Table1[[#This Row],[Description]],"")</f>
        <v/>
      </c>
      <c r="T96" t="e">
        <f>"2"&amp;RIGHT(Table1[[#This Row],[C'#]],LEN(Table1[[#This Row],[C'#]])-1)</f>
        <v>#VALUE!</v>
      </c>
      <c r="U96" t="e">
        <f>"1"&amp;RIGHT(Table1[[#This Row],[I'#]],LEN(Table1[[#This Row],[I'#]])-1)</f>
        <v>#VALUE!</v>
      </c>
      <c r="V96" s="4"/>
    </row>
    <row r="97" spans="1:22" x14ac:dyDescent="0.25">
      <c r="A97" s="6" t="s">
        <v>3170</v>
      </c>
      <c r="B97" s="6" t="s">
        <v>279</v>
      </c>
      <c r="C97" s="6" t="s">
        <v>283</v>
      </c>
      <c r="D97" s="6" t="s">
        <v>3171</v>
      </c>
      <c r="E97" s="6" t="s">
        <v>540</v>
      </c>
      <c r="F97" s="6" t="s">
        <v>546</v>
      </c>
      <c r="G97" s="6" t="s">
        <v>583</v>
      </c>
      <c r="H97" s="6" t="s">
        <v>609</v>
      </c>
      <c r="I97" s="6" t="s">
        <v>3172</v>
      </c>
      <c r="J97" s="6" t="s">
        <v>874</v>
      </c>
      <c r="K97" s="6" t="s">
        <v>879</v>
      </c>
      <c r="L97" s="6"/>
      <c r="M97" s="6" t="s">
        <v>3173</v>
      </c>
      <c r="N97" s="6"/>
      <c r="O97" s="6" t="s">
        <v>2875</v>
      </c>
      <c r="P97" s="6" t="s">
        <v>2875</v>
      </c>
      <c r="Q97" s="4" t="str">
        <f>IF(OR(ISNUMBER(FIND("conv",Table1[[#This Row],[Description]])),ISNUMBER(FIND("I to C",Table1[[#This Row],[Description]]))),Table1[[#This Row],[Description]],"")</f>
        <v/>
      </c>
      <c r="T97" t="e">
        <f>"2"&amp;RIGHT(Table1[[#This Row],[C'#]],LEN(Table1[[#This Row],[C'#]])-1)</f>
        <v>#VALUE!</v>
      </c>
      <c r="U97" t="e">
        <f>"1"&amp;RIGHT(Table1[[#This Row],[I'#]],LEN(Table1[[#This Row],[I'#]])-1)</f>
        <v>#VALUE!</v>
      </c>
      <c r="V97" s="4"/>
    </row>
    <row r="98" spans="1:22" x14ac:dyDescent="0.25">
      <c r="A98" s="6" t="s">
        <v>3165</v>
      </c>
      <c r="B98" s="6" t="s">
        <v>280</v>
      </c>
      <c r="C98" s="6" t="s">
        <v>283</v>
      </c>
      <c r="D98" s="6" t="s">
        <v>3166</v>
      </c>
      <c r="E98" s="6" t="s">
        <v>539</v>
      </c>
      <c r="F98" s="6" t="s">
        <v>546</v>
      </c>
      <c r="G98" s="6" t="s">
        <v>1512</v>
      </c>
      <c r="H98" s="6" t="s">
        <v>1513</v>
      </c>
      <c r="I98" s="6" t="s">
        <v>3167</v>
      </c>
      <c r="J98" s="6" t="s">
        <v>874</v>
      </c>
      <c r="K98" s="6"/>
      <c r="L98" s="6"/>
      <c r="M98" s="6" t="s">
        <v>3168</v>
      </c>
      <c r="N98" s="6" t="s">
        <v>3169</v>
      </c>
      <c r="O98" s="6" t="s">
        <v>2495</v>
      </c>
      <c r="P98" s="6" t="s">
        <v>2495</v>
      </c>
      <c r="Q98" s="4" t="str">
        <f>IF(OR(ISNUMBER(FIND("conv",Table1[[#This Row],[Description]])),ISNUMBER(FIND("I to C",Table1[[#This Row],[Description]]))),Table1[[#This Row],[Description]],"")</f>
        <v/>
      </c>
      <c r="T98" t="e">
        <f>"2"&amp;RIGHT(Table1[[#This Row],[C'#]],LEN(Table1[[#This Row],[C'#]])-1)</f>
        <v>#VALUE!</v>
      </c>
      <c r="U98" t="e">
        <f>"1"&amp;RIGHT(Table1[[#This Row],[I'#]],LEN(Table1[[#This Row],[I'#]])-1)</f>
        <v>#VALUE!</v>
      </c>
      <c r="V98" s="4"/>
    </row>
    <row r="99" spans="1:22" x14ac:dyDescent="0.25">
      <c r="A99" s="6" t="s">
        <v>3161</v>
      </c>
      <c r="B99" s="6" t="s">
        <v>280</v>
      </c>
      <c r="C99" s="6" t="s">
        <v>283</v>
      </c>
      <c r="D99" s="6" t="s">
        <v>3162</v>
      </c>
      <c r="E99" s="6" t="s">
        <v>540</v>
      </c>
      <c r="F99" s="6"/>
      <c r="G99" s="6" t="s">
        <v>570</v>
      </c>
      <c r="H99" s="6" t="s">
        <v>586</v>
      </c>
      <c r="I99" s="6" t="s">
        <v>3163</v>
      </c>
      <c r="J99" s="6" t="s">
        <v>874</v>
      </c>
      <c r="K99" s="6" t="s">
        <v>879</v>
      </c>
      <c r="L99" s="6"/>
      <c r="M99" s="6" t="s">
        <v>3164</v>
      </c>
      <c r="N99" s="6"/>
      <c r="O99" s="6" t="s">
        <v>1303</v>
      </c>
      <c r="P99" s="6" t="s">
        <v>1303</v>
      </c>
      <c r="Q99" s="4" t="str">
        <f>IF(OR(ISNUMBER(FIND("conv",Table1[[#This Row],[Description]])),ISNUMBER(FIND("I to C",Table1[[#This Row],[Description]]))),Table1[[#This Row],[Description]],"")</f>
        <v/>
      </c>
      <c r="T99" t="e">
        <f>"2"&amp;RIGHT(Table1[[#This Row],[C'#]],LEN(Table1[[#This Row],[C'#]])-1)</f>
        <v>#VALUE!</v>
      </c>
      <c r="U99" t="e">
        <f>"1"&amp;RIGHT(Table1[[#This Row],[I'#]],LEN(Table1[[#This Row],[I'#]])-1)</f>
        <v>#VALUE!</v>
      </c>
      <c r="V99" s="4"/>
    </row>
    <row r="100" spans="1:22" x14ac:dyDescent="0.25">
      <c r="A100" s="6" t="s">
        <v>3157</v>
      </c>
      <c r="B100" s="6" t="s">
        <v>279</v>
      </c>
      <c r="C100" s="6" t="s">
        <v>283</v>
      </c>
      <c r="D100" s="6" t="s">
        <v>3158</v>
      </c>
      <c r="E100" s="6" t="s">
        <v>539</v>
      </c>
      <c r="F100" s="6"/>
      <c r="G100" s="6" t="s">
        <v>565</v>
      </c>
      <c r="H100" s="6" t="s">
        <v>596</v>
      </c>
      <c r="I100" s="6" t="s">
        <v>3159</v>
      </c>
      <c r="J100" s="6" t="s">
        <v>874</v>
      </c>
      <c r="K100" s="6"/>
      <c r="L100" s="6"/>
      <c r="M100" s="6" t="s">
        <v>3160</v>
      </c>
      <c r="N100" s="6"/>
      <c r="O100" s="6" t="s">
        <v>1259</v>
      </c>
      <c r="P100" s="6" t="s">
        <v>1259</v>
      </c>
      <c r="Q100" s="4" t="str">
        <f>IF(OR(ISNUMBER(FIND("conv",Table1[[#This Row],[Description]])),ISNUMBER(FIND("I to C",Table1[[#This Row],[Description]]))),Table1[[#This Row],[Description]],"")</f>
        <v/>
      </c>
      <c r="T100" t="e">
        <f>"2"&amp;RIGHT(Table1[[#This Row],[C'#]],LEN(Table1[[#This Row],[C'#]])-1)</f>
        <v>#VALUE!</v>
      </c>
      <c r="U100" t="e">
        <f>"1"&amp;RIGHT(Table1[[#This Row],[I'#]],LEN(Table1[[#This Row],[I'#]])-1)</f>
        <v>#VALUE!</v>
      </c>
      <c r="V100" s="4"/>
    </row>
    <row r="101" spans="1:22" x14ac:dyDescent="0.25">
      <c r="A101" s="6" t="s">
        <v>3153</v>
      </c>
      <c r="B101" s="6" t="s">
        <v>280</v>
      </c>
      <c r="C101" s="6" t="s">
        <v>283</v>
      </c>
      <c r="D101" s="6" t="s">
        <v>3154</v>
      </c>
      <c r="E101" s="6" t="s">
        <v>540</v>
      </c>
      <c r="F101" s="6"/>
      <c r="G101" s="6" t="s">
        <v>570</v>
      </c>
      <c r="H101" s="6" t="s">
        <v>586</v>
      </c>
      <c r="I101" s="6" t="s">
        <v>3155</v>
      </c>
      <c r="J101" s="6" t="s">
        <v>874</v>
      </c>
      <c r="K101" s="6" t="s">
        <v>879</v>
      </c>
      <c r="L101" s="6"/>
      <c r="M101" s="6" t="s">
        <v>3156</v>
      </c>
      <c r="N101" s="6"/>
      <c r="O101" s="6" t="s">
        <v>1806</v>
      </c>
      <c r="P101" s="6" t="s">
        <v>1806</v>
      </c>
      <c r="Q101" s="4" t="str">
        <f>IF(OR(ISNUMBER(FIND("conv",Table1[[#This Row],[Description]])),ISNUMBER(FIND("I to C",Table1[[#This Row],[Description]]))),Table1[[#This Row],[Description]],"")</f>
        <v/>
      </c>
      <c r="T101" t="e">
        <f>"2"&amp;RIGHT(Table1[[#This Row],[C'#]],LEN(Table1[[#This Row],[C'#]])-1)</f>
        <v>#VALUE!</v>
      </c>
      <c r="U101" t="e">
        <f>"1"&amp;RIGHT(Table1[[#This Row],[I'#]],LEN(Table1[[#This Row],[I'#]])-1)</f>
        <v>#VALUE!</v>
      </c>
      <c r="V101" s="4"/>
    </row>
    <row r="102" spans="1:22" x14ac:dyDescent="0.25">
      <c r="A102" s="6" t="s">
        <v>3147</v>
      </c>
      <c r="B102" s="6" t="s">
        <v>279</v>
      </c>
      <c r="C102" s="6" t="s">
        <v>283</v>
      </c>
      <c r="D102" s="6" t="s">
        <v>3148</v>
      </c>
      <c r="E102" s="6" t="s">
        <v>539</v>
      </c>
      <c r="F102" s="6" t="s">
        <v>553</v>
      </c>
      <c r="G102" s="6" t="s">
        <v>555</v>
      </c>
      <c r="H102" s="6" t="s">
        <v>586</v>
      </c>
      <c r="I102" s="6" t="s">
        <v>3149</v>
      </c>
      <c r="J102" s="6" t="s">
        <v>874</v>
      </c>
      <c r="K102" s="6"/>
      <c r="L102" s="6"/>
      <c r="M102" s="6" t="s">
        <v>3150</v>
      </c>
      <c r="N102" s="6" t="s">
        <v>3151</v>
      </c>
      <c r="O102" s="6" t="s">
        <v>3152</v>
      </c>
      <c r="P102" s="6" t="s">
        <v>3152</v>
      </c>
      <c r="Q102" s="4" t="str">
        <f>IF(OR(ISNUMBER(FIND("conv",Table1[[#This Row],[Description]])),ISNUMBER(FIND("I to C",Table1[[#This Row],[Description]]))),Table1[[#This Row],[Description]],"")</f>
        <v/>
      </c>
      <c r="T102" t="e">
        <f>"2"&amp;RIGHT(Table1[[#This Row],[C'#]],LEN(Table1[[#This Row],[C'#]])-1)</f>
        <v>#VALUE!</v>
      </c>
      <c r="U102" t="e">
        <f>"1"&amp;RIGHT(Table1[[#This Row],[I'#]],LEN(Table1[[#This Row],[I'#]])-1)</f>
        <v>#VALUE!</v>
      </c>
      <c r="V102" s="4"/>
    </row>
    <row r="103" spans="1:22" x14ac:dyDescent="0.25">
      <c r="A103" s="6" t="s">
        <v>3143</v>
      </c>
      <c r="B103" s="6" t="s">
        <v>279</v>
      </c>
      <c r="C103" s="6" t="s">
        <v>283</v>
      </c>
      <c r="D103" s="6" t="s">
        <v>3144</v>
      </c>
      <c r="E103" s="6" t="s">
        <v>541</v>
      </c>
      <c r="F103" s="6" t="s">
        <v>546</v>
      </c>
      <c r="G103" s="6" t="s">
        <v>567</v>
      </c>
      <c r="H103" s="6" t="s">
        <v>598</v>
      </c>
      <c r="I103" s="6" t="s">
        <v>3145</v>
      </c>
      <c r="J103" s="6" t="s">
        <v>874</v>
      </c>
      <c r="K103" s="6"/>
      <c r="L103" s="6"/>
      <c r="M103" s="6" t="s">
        <v>3146</v>
      </c>
      <c r="N103" s="6" t="s">
        <v>1179</v>
      </c>
      <c r="O103" s="6" t="s">
        <v>1342</v>
      </c>
      <c r="P103" s="6" t="s">
        <v>1342</v>
      </c>
      <c r="Q103" s="4" t="str">
        <f>IF(OR(ISNUMBER(FIND("conv",Table1[[#This Row],[Description]])),ISNUMBER(FIND("I to C",Table1[[#This Row],[Description]]))),Table1[[#This Row],[Description]],"")</f>
        <v/>
      </c>
      <c r="T103" t="e">
        <f>"2"&amp;RIGHT(Table1[[#This Row],[C'#]],LEN(Table1[[#This Row],[C'#]])-1)</f>
        <v>#VALUE!</v>
      </c>
      <c r="U103" t="e">
        <f>"1"&amp;RIGHT(Table1[[#This Row],[I'#]],LEN(Table1[[#This Row],[I'#]])-1)</f>
        <v>#VALUE!</v>
      </c>
      <c r="V103" s="4"/>
    </row>
    <row r="104" spans="1:22" x14ac:dyDescent="0.25">
      <c r="A104" s="6" t="s">
        <v>3137</v>
      </c>
      <c r="B104" s="6" t="s">
        <v>280</v>
      </c>
      <c r="C104" s="6" t="s">
        <v>283</v>
      </c>
      <c r="D104" s="6" t="s">
        <v>3138</v>
      </c>
      <c r="E104" s="6" t="s">
        <v>541</v>
      </c>
      <c r="F104" s="6" t="s">
        <v>546</v>
      </c>
      <c r="G104" s="6" t="s">
        <v>3139</v>
      </c>
      <c r="H104" s="6" t="s">
        <v>3140</v>
      </c>
      <c r="I104" s="6" t="s">
        <v>3141</v>
      </c>
      <c r="J104" s="6" t="s">
        <v>874</v>
      </c>
      <c r="K104" s="6"/>
      <c r="L104" s="6"/>
      <c r="M104" s="6" t="s">
        <v>3142</v>
      </c>
      <c r="N104" s="6" t="s">
        <v>1143</v>
      </c>
      <c r="O104" s="6" t="s">
        <v>2495</v>
      </c>
      <c r="P104" s="6" t="s">
        <v>2495</v>
      </c>
      <c r="Q104" s="4" t="str">
        <f>IF(OR(ISNUMBER(FIND("conv",Table1[[#This Row],[Description]])),ISNUMBER(FIND("I to C",Table1[[#This Row],[Description]]))),Table1[[#This Row],[Description]],"")</f>
        <v/>
      </c>
      <c r="T104" t="e">
        <f>"2"&amp;RIGHT(Table1[[#This Row],[C'#]],LEN(Table1[[#This Row],[C'#]])-1)</f>
        <v>#VALUE!</v>
      </c>
      <c r="U104" t="e">
        <f>"1"&amp;RIGHT(Table1[[#This Row],[I'#]],LEN(Table1[[#This Row],[I'#]])-1)</f>
        <v>#VALUE!</v>
      </c>
      <c r="V104" s="4"/>
    </row>
    <row r="105" spans="1:22" x14ac:dyDescent="0.25">
      <c r="A105" s="6" t="s">
        <v>3132</v>
      </c>
      <c r="B105" s="6" t="s">
        <v>280</v>
      </c>
      <c r="C105" s="6" t="s">
        <v>283</v>
      </c>
      <c r="D105" s="6" t="s">
        <v>3133</v>
      </c>
      <c r="E105" s="6" t="s">
        <v>539</v>
      </c>
      <c r="F105" s="6" t="s">
        <v>543</v>
      </c>
      <c r="G105" s="6" t="s">
        <v>1512</v>
      </c>
      <c r="H105" s="6" t="s">
        <v>1513</v>
      </c>
      <c r="I105" s="6" t="s">
        <v>3134</v>
      </c>
      <c r="J105" s="6" t="s">
        <v>874</v>
      </c>
      <c r="K105" s="6"/>
      <c r="L105" s="6"/>
      <c r="M105" s="6" t="s">
        <v>3135</v>
      </c>
      <c r="N105" s="6"/>
      <c r="O105" s="6" t="s">
        <v>3136</v>
      </c>
      <c r="P105" s="6" t="s">
        <v>3136</v>
      </c>
      <c r="Q105" s="4" t="str">
        <f>IF(OR(ISNUMBER(FIND("conv",Table1[[#This Row],[Description]])),ISNUMBER(FIND("I to C",Table1[[#This Row],[Description]]))),Table1[[#This Row],[Description]],"")</f>
        <v/>
      </c>
      <c r="T105" t="e">
        <f>"2"&amp;RIGHT(Table1[[#This Row],[C'#]],LEN(Table1[[#This Row],[C'#]])-1)</f>
        <v>#VALUE!</v>
      </c>
      <c r="U105" t="e">
        <f>"1"&amp;RIGHT(Table1[[#This Row],[I'#]],LEN(Table1[[#This Row],[I'#]])-1)</f>
        <v>#VALUE!</v>
      </c>
      <c r="V105" s="4"/>
    </row>
    <row r="106" spans="1:22" x14ac:dyDescent="0.25">
      <c r="A106" s="6" t="s">
        <v>3128</v>
      </c>
      <c r="B106" s="6" t="s">
        <v>279</v>
      </c>
      <c r="C106" s="6" t="s">
        <v>283</v>
      </c>
      <c r="D106" s="6" t="s">
        <v>3129</v>
      </c>
      <c r="E106" s="6" t="s">
        <v>540</v>
      </c>
      <c r="F106" s="6" t="s">
        <v>543</v>
      </c>
      <c r="G106" s="6" t="s">
        <v>558</v>
      </c>
      <c r="H106" s="6" t="s">
        <v>589</v>
      </c>
      <c r="I106" s="6" t="s">
        <v>3130</v>
      </c>
      <c r="J106" s="6" t="s">
        <v>874</v>
      </c>
      <c r="K106" s="6" t="s">
        <v>879</v>
      </c>
      <c r="L106" s="6"/>
      <c r="M106" s="6" t="s">
        <v>3131</v>
      </c>
      <c r="N106" s="6"/>
      <c r="O106" s="6" t="s">
        <v>2955</v>
      </c>
      <c r="P106" s="6" t="s">
        <v>2955</v>
      </c>
      <c r="Q106" s="4" t="str">
        <f>IF(OR(ISNUMBER(FIND("conv",Table1[[#This Row],[Description]])),ISNUMBER(FIND("I to C",Table1[[#This Row],[Description]]))),Table1[[#This Row],[Description]],"")</f>
        <v/>
      </c>
      <c r="T106" t="e">
        <f>"2"&amp;RIGHT(Table1[[#This Row],[C'#]],LEN(Table1[[#This Row],[C'#]])-1)</f>
        <v>#VALUE!</v>
      </c>
      <c r="U106" t="e">
        <f>"1"&amp;RIGHT(Table1[[#This Row],[I'#]],LEN(Table1[[#This Row],[I'#]])-1)</f>
        <v>#VALUE!</v>
      </c>
      <c r="V106" s="4"/>
    </row>
    <row r="107" spans="1:22" x14ac:dyDescent="0.25">
      <c r="A107" s="6" t="s">
        <v>3124</v>
      </c>
      <c r="B107" s="6" t="s">
        <v>279</v>
      </c>
      <c r="C107" s="6" t="s">
        <v>283</v>
      </c>
      <c r="D107" s="6" t="s">
        <v>3125</v>
      </c>
      <c r="E107" s="6" t="s">
        <v>540</v>
      </c>
      <c r="F107" s="6" t="s">
        <v>543</v>
      </c>
      <c r="G107" s="6" t="s">
        <v>2958</v>
      </c>
      <c r="H107" s="6" t="s">
        <v>2959</v>
      </c>
      <c r="I107" s="6" t="s">
        <v>3126</v>
      </c>
      <c r="J107" s="6" t="s">
        <v>874</v>
      </c>
      <c r="K107" s="6" t="s">
        <v>879</v>
      </c>
      <c r="L107" s="6"/>
      <c r="M107" s="6" t="s">
        <v>3127</v>
      </c>
      <c r="N107" s="6" t="s">
        <v>1144</v>
      </c>
      <c r="O107" s="6" t="s">
        <v>1205</v>
      </c>
      <c r="P107" s="6" t="s">
        <v>1205</v>
      </c>
      <c r="Q107" s="4" t="str">
        <f>IF(OR(ISNUMBER(FIND("conv",Table1[[#This Row],[Description]])),ISNUMBER(FIND("I to C",Table1[[#This Row],[Description]]))),Table1[[#This Row],[Description]],"")</f>
        <v/>
      </c>
      <c r="T107" t="e">
        <f>"2"&amp;RIGHT(Table1[[#This Row],[C'#]],LEN(Table1[[#This Row],[C'#]])-1)</f>
        <v>#VALUE!</v>
      </c>
      <c r="U107" t="e">
        <f>"1"&amp;RIGHT(Table1[[#This Row],[I'#]],LEN(Table1[[#This Row],[I'#]])-1)</f>
        <v>#VALUE!</v>
      </c>
      <c r="V107" s="4"/>
    </row>
    <row r="108" spans="1:22" x14ac:dyDescent="0.25">
      <c r="A108" s="6" t="s">
        <v>3119</v>
      </c>
      <c r="B108" s="6" t="s">
        <v>280</v>
      </c>
      <c r="C108" s="6" t="s">
        <v>283</v>
      </c>
      <c r="D108" s="6" t="s">
        <v>3120</v>
      </c>
      <c r="E108" s="6" t="s">
        <v>541</v>
      </c>
      <c r="F108" s="6" t="s">
        <v>546</v>
      </c>
      <c r="G108" s="6" t="s">
        <v>570</v>
      </c>
      <c r="H108" s="6" t="s">
        <v>586</v>
      </c>
      <c r="I108" s="6" t="s">
        <v>3121</v>
      </c>
      <c r="J108" s="6" t="s">
        <v>874</v>
      </c>
      <c r="K108" s="6"/>
      <c r="L108" s="6"/>
      <c r="M108" s="6" t="s">
        <v>3122</v>
      </c>
      <c r="N108" s="6"/>
      <c r="O108" s="6" t="s">
        <v>3123</v>
      </c>
      <c r="P108" s="6" t="s">
        <v>3123</v>
      </c>
      <c r="Q108" s="4" t="str">
        <f>IF(OR(ISNUMBER(FIND("conv",Table1[[#This Row],[Description]])),ISNUMBER(FIND("I to C",Table1[[#This Row],[Description]]))),Table1[[#This Row],[Description]],"")</f>
        <v/>
      </c>
      <c r="T108" t="e">
        <f>"2"&amp;RIGHT(Table1[[#This Row],[C'#]],LEN(Table1[[#This Row],[C'#]])-1)</f>
        <v>#VALUE!</v>
      </c>
      <c r="U108" t="e">
        <f>"1"&amp;RIGHT(Table1[[#This Row],[I'#]],LEN(Table1[[#This Row],[I'#]])-1)</f>
        <v>#VALUE!</v>
      </c>
      <c r="V108" s="4"/>
    </row>
    <row r="109" spans="1:22" x14ac:dyDescent="0.25">
      <c r="A109" s="6" t="s">
        <v>3115</v>
      </c>
      <c r="B109" s="6" t="s">
        <v>280</v>
      </c>
      <c r="C109" s="6" t="s">
        <v>283</v>
      </c>
      <c r="D109" s="6" t="s">
        <v>3116</v>
      </c>
      <c r="E109" s="6" t="s">
        <v>540</v>
      </c>
      <c r="F109" s="6"/>
      <c r="G109" s="6" t="s">
        <v>570</v>
      </c>
      <c r="H109" s="6" t="s">
        <v>586</v>
      </c>
      <c r="I109" s="6" t="s">
        <v>3117</v>
      </c>
      <c r="J109" s="6" t="s">
        <v>874</v>
      </c>
      <c r="K109" s="6" t="s">
        <v>879</v>
      </c>
      <c r="L109" s="6"/>
      <c r="M109" s="6" t="s">
        <v>3118</v>
      </c>
      <c r="N109" s="6"/>
      <c r="O109" s="6" t="s">
        <v>2955</v>
      </c>
      <c r="P109" s="6" t="s">
        <v>2955</v>
      </c>
      <c r="Q109" s="4" t="str">
        <f>IF(OR(ISNUMBER(FIND("conv",Table1[[#This Row],[Description]])),ISNUMBER(FIND("I to C",Table1[[#This Row],[Description]]))),Table1[[#This Row],[Description]],"")</f>
        <v/>
      </c>
      <c r="T109" t="e">
        <f>"2"&amp;RIGHT(Table1[[#This Row],[C'#]],LEN(Table1[[#This Row],[C'#]])-1)</f>
        <v>#VALUE!</v>
      </c>
      <c r="U109" t="e">
        <f>"1"&amp;RIGHT(Table1[[#This Row],[I'#]],LEN(Table1[[#This Row],[I'#]])-1)</f>
        <v>#VALUE!</v>
      </c>
      <c r="V109" s="4"/>
    </row>
    <row r="110" spans="1:22" x14ac:dyDescent="0.25">
      <c r="A110" s="6" t="s">
        <v>3111</v>
      </c>
      <c r="B110" s="6" t="s">
        <v>280</v>
      </c>
      <c r="C110" s="6" t="s">
        <v>283</v>
      </c>
      <c r="D110" s="6" t="s">
        <v>3112</v>
      </c>
      <c r="E110" s="6" t="s">
        <v>541</v>
      </c>
      <c r="F110" s="6" t="s">
        <v>543</v>
      </c>
      <c r="G110" s="6" t="s">
        <v>575</v>
      </c>
      <c r="H110" s="6" t="s">
        <v>604</v>
      </c>
      <c r="I110" s="6" t="s">
        <v>3113</v>
      </c>
      <c r="J110" s="6" t="s">
        <v>874</v>
      </c>
      <c r="K110" s="6"/>
      <c r="L110" s="6"/>
      <c r="M110" s="6" t="s">
        <v>3114</v>
      </c>
      <c r="N110" s="6"/>
      <c r="O110" s="6" t="s">
        <v>2382</v>
      </c>
      <c r="P110" s="6" t="s">
        <v>2382</v>
      </c>
      <c r="Q110" s="4" t="str">
        <f>IF(OR(ISNUMBER(FIND("conv",Table1[[#This Row],[Description]])),ISNUMBER(FIND("I to C",Table1[[#This Row],[Description]]))),Table1[[#This Row],[Description]],"")</f>
        <v/>
      </c>
      <c r="T110" t="e">
        <f>"2"&amp;RIGHT(Table1[[#This Row],[C'#]],LEN(Table1[[#This Row],[C'#]])-1)</f>
        <v>#VALUE!</v>
      </c>
      <c r="U110" t="e">
        <f>"1"&amp;RIGHT(Table1[[#This Row],[I'#]],LEN(Table1[[#This Row],[I'#]])-1)</f>
        <v>#VALUE!</v>
      </c>
      <c r="V110" s="4"/>
    </row>
    <row r="111" spans="1:22" x14ac:dyDescent="0.25">
      <c r="A111" s="6" t="s">
        <v>3107</v>
      </c>
      <c r="B111" s="6" t="s">
        <v>279</v>
      </c>
      <c r="C111" s="6" t="s">
        <v>283</v>
      </c>
      <c r="D111" s="6" t="s">
        <v>3108</v>
      </c>
      <c r="E111" s="6" t="s">
        <v>541</v>
      </c>
      <c r="F111" s="6" t="s">
        <v>546</v>
      </c>
      <c r="G111" s="6" t="s">
        <v>555</v>
      </c>
      <c r="H111" s="6" t="s">
        <v>586</v>
      </c>
      <c r="I111" s="6" t="s">
        <v>3109</v>
      </c>
      <c r="J111" s="6" t="s">
        <v>874</v>
      </c>
      <c r="K111" s="6"/>
      <c r="L111" s="6"/>
      <c r="M111" s="6" t="s">
        <v>3110</v>
      </c>
      <c r="N111" s="6"/>
      <c r="O111" s="6" t="s">
        <v>2991</v>
      </c>
      <c r="P111" s="6" t="s">
        <v>2991</v>
      </c>
      <c r="Q111" s="4" t="str">
        <f>IF(OR(ISNUMBER(FIND("conv",Table1[[#This Row],[Description]])),ISNUMBER(FIND("I to C",Table1[[#This Row],[Description]]))),Table1[[#This Row],[Description]],"")</f>
        <v/>
      </c>
      <c r="T111" t="e">
        <f>"2"&amp;RIGHT(Table1[[#This Row],[C'#]],LEN(Table1[[#This Row],[C'#]])-1)</f>
        <v>#VALUE!</v>
      </c>
      <c r="U111" t="e">
        <f>"1"&amp;RIGHT(Table1[[#This Row],[I'#]],LEN(Table1[[#This Row],[I'#]])-1)</f>
        <v>#VALUE!</v>
      </c>
      <c r="V111" s="4"/>
    </row>
    <row r="112" spans="1:22" x14ac:dyDescent="0.25">
      <c r="A112" s="6" t="s">
        <v>3103</v>
      </c>
      <c r="B112" s="6" t="s">
        <v>279</v>
      </c>
      <c r="C112" s="6" t="s">
        <v>283</v>
      </c>
      <c r="D112" s="6" t="s">
        <v>3104</v>
      </c>
      <c r="E112" s="6" t="s">
        <v>540</v>
      </c>
      <c r="F112" s="6"/>
      <c r="G112" s="6" t="s">
        <v>554</v>
      </c>
      <c r="H112" s="6" t="s">
        <v>585</v>
      </c>
      <c r="I112" s="6" t="s">
        <v>3105</v>
      </c>
      <c r="J112" s="6" t="s">
        <v>874</v>
      </c>
      <c r="K112" s="6" t="s">
        <v>879</v>
      </c>
      <c r="L112" s="6"/>
      <c r="M112" s="6" t="s">
        <v>3106</v>
      </c>
      <c r="N112" s="6"/>
      <c r="O112" s="6" t="s">
        <v>1303</v>
      </c>
      <c r="P112" s="6" t="s">
        <v>1303</v>
      </c>
      <c r="Q112" s="4" t="str">
        <f>IF(OR(ISNUMBER(FIND("conv",Table1[[#This Row],[Description]])),ISNUMBER(FIND("I to C",Table1[[#This Row],[Description]]))),Table1[[#This Row],[Description]],"")</f>
        <v/>
      </c>
      <c r="T112" t="e">
        <f>"2"&amp;RIGHT(Table1[[#This Row],[C'#]],LEN(Table1[[#This Row],[C'#]])-1)</f>
        <v>#VALUE!</v>
      </c>
      <c r="U112" t="e">
        <f>"1"&amp;RIGHT(Table1[[#This Row],[I'#]],LEN(Table1[[#This Row],[I'#]])-1)</f>
        <v>#VALUE!</v>
      </c>
      <c r="V112" s="4"/>
    </row>
    <row r="113" spans="1:22" x14ac:dyDescent="0.25">
      <c r="A113" s="6" t="s">
        <v>3099</v>
      </c>
      <c r="B113" s="6" t="s">
        <v>280</v>
      </c>
      <c r="C113" s="6" t="s">
        <v>283</v>
      </c>
      <c r="D113" s="6" t="s">
        <v>3100</v>
      </c>
      <c r="E113" s="6" t="s">
        <v>541</v>
      </c>
      <c r="F113" s="6" t="s">
        <v>543</v>
      </c>
      <c r="G113" s="6" t="s">
        <v>570</v>
      </c>
      <c r="H113" s="6" t="s">
        <v>586</v>
      </c>
      <c r="I113" s="6" t="s">
        <v>3101</v>
      </c>
      <c r="J113" s="6" t="s">
        <v>874</v>
      </c>
      <c r="K113" s="6"/>
      <c r="L113" s="6"/>
      <c r="M113" s="6" t="s">
        <v>3102</v>
      </c>
      <c r="N113" s="6"/>
      <c r="O113" s="6" t="s">
        <v>1332</v>
      </c>
      <c r="P113" s="6" t="s">
        <v>1332</v>
      </c>
      <c r="Q113" s="4" t="str">
        <f>IF(OR(ISNUMBER(FIND("conv",Table1[[#This Row],[Description]])),ISNUMBER(FIND("I to C",Table1[[#This Row],[Description]]))),Table1[[#This Row],[Description]],"")</f>
        <v/>
      </c>
      <c r="T113" t="e">
        <f>"2"&amp;RIGHT(Table1[[#This Row],[C'#]],LEN(Table1[[#This Row],[C'#]])-1)</f>
        <v>#VALUE!</v>
      </c>
      <c r="U113" t="e">
        <f>"1"&amp;RIGHT(Table1[[#This Row],[I'#]],LEN(Table1[[#This Row],[I'#]])-1)</f>
        <v>#VALUE!</v>
      </c>
      <c r="V113" s="4"/>
    </row>
    <row r="114" spans="1:22" x14ac:dyDescent="0.25">
      <c r="A114" s="6" t="s">
        <v>3094</v>
      </c>
      <c r="B114" s="6" t="s">
        <v>279</v>
      </c>
      <c r="C114" s="6" t="s">
        <v>283</v>
      </c>
      <c r="D114" s="6" t="s">
        <v>3095</v>
      </c>
      <c r="E114" s="6" t="s">
        <v>539</v>
      </c>
      <c r="F114" s="6"/>
      <c r="G114" s="6" t="s">
        <v>555</v>
      </c>
      <c r="H114" s="6" t="s">
        <v>586</v>
      </c>
      <c r="I114" s="6" t="s">
        <v>3096</v>
      </c>
      <c r="J114" s="6" t="s">
        <v>874</v>
      </c>
      <c r="K114" s="6"/>
      <c r="L114" s="6"/>
      <c r="M114" s="6" t="s">
        <v>3097</v>
      </c>
      <c r="N114" s="6" t="s">
        <v>1143</v>
      </c>
      <c r="O114" s="6" t="s">
        <v>3098</v>
      </c>
      <c r="P114" s="6" t="s">
        <v>3098</v>
      </c>
      <c r="Q114" s="4" t="str">
        <f>IF(OR(ISNUMBER(FIND("conv",Table1[[#This Row],[Description]])),ISNUMBER(FIND("I to C",Table1[[#This Row],[Description]]))),Table1[[#This Row],[Description]],"")</f>
        <v/>
      </c>
      <c r="T114" t="e">
        <f>"2"&amp;RIGHT(Table1[[#This Row],[C'#]],LEN(Table1[[#This Row],[C'#]])-1)</f>
        <v>#VALUE!</v>
      </c>
      <c r="U114" t="e">
        <f>"1"&amp;RIGHT(Table1[[#This Row],[I'#]],LEN(Table1[[#This Row],[I'#]])-1)</f>
        <v>#VALUE!</v>
      </c>
      <c r="V114" s="4"/>
    </row>
    <row r="115" spans="1:22" x14ac:dyDescent="0.25">
      <c r="A115" s="6" t="s">
        <v>3088</v>
      </c>
      <c r="B115" s="6" t="s">
        <v>279</v>
      </c>
      <c r="C115" s="6" t="s">
        <v>283</v>
      </c>
      <c r="D115" s="6" t="s">
        <v>3089</v>
      </c>
      <c r="E115" s="6" t="s">
        <v>541</v>
      </c>
      <c r="F115" s="6" t="s">
        <v>543</v>
      </c>
      <c r="G115" s="6" t="s">
        <v>3090</v>
      </c>
      <c r="H115" s="6" t="s">
        <v>3091</v>
      </c>
      <c r="I115" s="6" t="s">
        <v>3092</v>
      </c>
      <c r="J115" s="6" t="s">
        <v>874</v>
      </c>
      <c r="K115" s="6"/>
      <c r="L115" s="6"/>
      <c r="M115" s="6" t="s">
        <v>3093</v>
      </c>
      <c r="N115" s="6" t="s">
        <v>1144</v>
      </c>
      <c r="O115" s="6" t="s">
        <v>1193</v>
      </c>
      <c r="P115" s="6" t="s">
        <v>1193</v>
      </c>
      <c r="Q115" s="4" t="str">
        <f>IF(OR(ISNUMBER(FIND("conv",Table1[[#This Row],[Description]])),ISNUMBER(FIND("I to C",Table1[[#This Row],[Description]]))),Table1[[#This Row],[Description]],"")</f>
        <v/>
      </c>
      <c r="T115" t="e">
        <f>"2"&amp;RIGHT(Table1[[#This Row],[C'#]],LEN(Table1[[#This Row],[C'#]])-1)</f>
        <v>#VALUE!</v>
      </c>
      <c r="U115" t="e">
        <f>"1"&amp;RIGHT(Table1[[#This Row],[I'#]],LEN(Table1[[#This Row],[I'#]])-1)</f>
        <v>#VALUE!</v>
      </c>
      <c r="V115" s="4"/>
    </row>
    <row r="116" spans="1:22" x14ac:dyDescent="0.25">
      <c r="A116" s="6" t="s">
        <v>3082</v>
      </c>
      <c r="B116" s="6" t="s">
        <v>280</v>
      </c>
      <c r="C116" s="6" t="s">
        <v>283</v>
      </c>
      <c r="D116" s="6" t="s">
        <v>3083</v>
      </c>
      <c r="E116" s="6" t="s">
        <v>539</v>
      </c>
      <c r="F116" s="6" t="s">
        <v>546</v>
      </c>
      <c r="G116" s="6" t="s">
        <v>1606</v>
      </c>
      <c r="H116" s="6" t="s">
        <v>1607</v>
      </c>
      <c r="I116" s="6" t="s">
        <v>3084</v>
      </c>
      <c r="J116" s="6" t="s">
        <v>874</v>
      </c>
      <c r="K116" s="6"/>
      <c r="L116" s="6"/>
      <c r="M116" s="6" t="s">
        <v>3085</v>
      </c>
      <c r="N116" s="6" t="s">
        <v>3086</v>
      </c>
      <c r="O116" s="6" t="s">
        <v>3087</v>
      </c>
      <c r="P116" s="6" t="s">
        <v>3087</v>
      </c>
      <c r="Q116" s="4" t="str">
        <f>IF(OR(ISNUMBER(FIND("conv",Table1[[#This Row],[Description]])),ISNUMBER(FIND("I to C",Table1[[#This Row],[Description]]))),Table1[[#This Row],[Description]],"")</f>
        <v/>
      </c>
      <c r="T116" t="e">
        <f>"2"&amp;RIGHT(Table1[[#This Row],[C'#]],LEN(Table1[[#This Row],[C'#]])-1)</f>
        <v>#VALUE!</v>
      </c>
      <c r="U116" t="e">
        <f>"1"&amp;RIGHT(Table1[[#This Row],[I'#]],LEN(Table1[[#This Row],[I'#]])-1)</f>
        <v>#VALUE!</v>
      </c>
      <c r="V116" s="4"/>
    </row>
    <row r="117" spans="1:22" x14ac:dyDescent="0.25">
      <c r="A117" s="6" t="s">
        <v>3076</v>
      </c>
      <c r="B117" s="6" t="s">
        <v>280</v>
      </c>
      <c r="C117" s="6" t="s">
        <v>283</v>
      </c>
      <c r="D117" s="6" t="s">
        <v>3077</v>
      </c>
      <c r="E117" s="6" t="s">
        <v>540</v>
      </c>
      <c r="F117" s="6" t="s">
        <v>543</v>
      </c>
      <c r="G117" s="6" t="s">
        <v>3078</v>
      </c>
      <c r="H117" s="6" t="s">
        <v>597</v>
      </c>
      <c r="I117" s="6" t="s">
        <v>3079</v>
      </c>
      <c r="J117" s="6" t="s">
        <v>874</v>
      </c>
      <c r="K117" s="6" t="s">
        <v>879</v>
      </c>
      <c r="L117" s="6"/>
      <c r="M117" s="6" t="s">
        <v>3080</v>
      </c>
      <c r="N117" s="6" t="s">
        <v>1144</v>
      </c>
      <c r="O117" s="6" t="s">
        <v>3081</v>
      </c>
      <c r="P117" s="6" t="s">
        <v>3081</v>
      </c>
      <c r="Q117" s="4" t="str">
        <f>IF(OR(ISNUMBER(FIND("conv",Table1[[#This Row],[Description]])),ISNUMBER(FIND("I to C",Table1[[#This Row],[Description]]))),Table1[[#This Row],[Description]],"")</f>
        <v/>
      </c>
      <c r="T117" t="e">
        <f>"2"&amp;RIGHT(Table1[[#This Row],[C'#]],LEN(Table1[[#This Row],[C'#]])-1)</f>
        <v>#VALUE!</v>
      </c>
      <c r="U117" t="e">
        <f>"1"&amp;RIGHT(Table1[[#This Row],[I'#]],LEN(Table1[[#This Row],[I'#]])-1)</f>
        <v>#VALUE!</v>
      </c>
      <c r="V117" s="4"/>
    </row>
    <row r="118" spans="1:22" x14ac:dyDescent="0.25">
      <c r="A118" s="6" t="s">
        <v>3072</v>
      </c>
      <c r="B118" s="6" t="s">
        <v>279</v>
      </c>
      <c r="C118" s="6" t="s">
        <v>283</v>
      </c>
      <c r="D118" s="6" t="s">
        <v>3073</v>
      </c>
      <c r="E118" s="6" t="s">
        <v>541</v>
      </c>
      <c r="F118" s="6" t="s">
        <v>543</v>
      </c>
      <c r="G118" s="6" t="s">
        <v>567</v>
      </c>
      <c r="H118" s="6" t="s">
        <v>598</v>
      </c>
      <c r="I118" s="6" t="s">
        <v>3074</v>
      </c>
      <c r="J118" s="6" t="s">
        <v>874</v>
      </c>
      <c r="K118" s="6"/>
      <c r="L118" s="6"/>
      <c r="M118" s="6" t="s">
        <v>3075</v>
      </c>
      <c r="N118" s="6"/>
      <c r="O118" s="6" t="s">
        <v>1193</v>
      </c>
      <c r="P118" s="6" t="s">
        <v>1193</v>
      </c>
      <c r="Q118" s="4" t="str">
        <f>IF(OR(ISNUMBER(FIND("conv",Table1[[#This Row],[Description]])),ISNUMBER(FIND("I to C",Table1[[#This Row],[Description]]))),Table1[[#This Row],[Description]],"")</f>
        <v/>
      </c>
      <c r="T118" t="e">
        <f>"2"&amp;RIGHT(Table1[[#This Row],[C'#]],LEN(Table1[[#This Row],[C'#]])-1)</f>
        <v>#VALUE!</v>
      </c>
      <c r="U118" t="e">
        <f>"1"&amp;RIGHT(Table1[[#This Row],[I'#]],LEN(Table1[[#This Row],[I'#]])-1)</f>
        <v>#VALUE!</v>
      </c>
      <c r="V118" s="4"/>
    </row>
    <row r="119" spans="1:22" x14ac:dyDescent="0.25">
      <c r="A119" s="6" t="s">
        <v>3068</v>
      </c>
      <c r="B119" s="6" t="s">
        <v>279</v>
      </c>
      <c r="C119" s="6" t="s">
        <v>283</v>
      </c>
      <c r="D119" s="6" t="s">
        <v>3069</v>
      </c>
      <c r="E119" s="6" t="s">
        <v>541</v>
      </c>
      <c r="F119" s="6" t="s">
        <v>543</v>
      </c>
      <c r="G119" s="6" t="s">
        <v>571</v>
      </c>
      <c r="H119" s="6" t="s">
        <v>601</v>
      </c>
      <c r="I119" s="6" t="s">
        <v>3070</v>
      </c>
      <c r="J119" s="6" t="s">
        <v>874</v>
      </c>
      <c r="K119" s="6"/>
      <c r="L119" s="6"/>
      <c r="M119" s="6" t="s">
        <v>3071</v>
      </c>
      <c r="N119" s="6" t="s">
        <v>1144</v>
      </c>
      <c r="O119" s="6" t="s">
        <v>1193</v>
      </c>
      <c r="P119" s="6" t="s">
        <v>1193</v>
      </c>
      <c r="Q119" s="4" t="str">
        <f>IF(OR(ISNUMBER(FIND("conv",Table1[[#This Row],[Description]])),ISNUMBER(FIND("I to C",Table1[[#This Row],[Description]]))),Table1[[#This Row],[Description]],"")</f>
        <v/>
      </c>
      <c r="T119" t="e">
        <f>"2"&amp;RIGHT(Table1[[#This Row],[C'#]],LEN(Table1[[#This Row],[C'#]])-1)</f>
        <v>#VALUE!</v>
      </c>
      <c r="U119" t="e">
        <f>"1"&amp;RIGHT(Table1[[#This Row],[I'#]],LEN(Table1[[#This Row],[I'#]])-1)</f>
        <v>#VALUE!</v>
      </c>
      <c r="V119" s="4"/>
    </row>
    <row r="120" spans="1:22" x14ac:dyDescent="0.25">
      <c r="A120" s="6" t="s">
        <v>3064</v>
      </c>
      <c r="B120" s="6" t="s">
        <v>279</v>
      </c>
      <c r="C120" s="6" t="s">
        <v>283</v>
      </c>
      <c r="D120" s="6" t="s">
        <v>3065</v>
      </c>
      <c r="E120" s="6" t="s">
        <v>540</v>
      </c>
      <c r="F120" s="6" t="s">
        <v>543</v>
      </c>
      <c r="G120" s="6" t="s">
        <v>559</v>
      </c>
      <c r="H120" s="6" t="s">
        <v>590</v>
      </c>
      <c r="I120" s="6" t="s">
        <v>3066</v>
      </c>
      <c r="J120" s="6" t="s">
        <v>874</v>
      </c>
      <c r="K120" s="6" t="s">
        <v>879</v>
      </c>
      <c r="L120" s="6"/>
      <c r="M120" s="6" t="s">
        <v>3067</v>
      </c>
      <c r="N120" s="6"/>
      <c r="O120" s="6" t="s">
        <v>1284</v>
      </c>
      <c r="P120" s="6" t="s">
        <v>1284</v>
      </c>
      <c r="Q120" s="4" t="str">
        <f>IF(OR(ISNUMBER(FIND("conv",Table1[[#This Row],[Description]])),ISNUMBER(FIND("I to C",Table1[[#This Row],[Description]]))),Table1[[#This Row],[Description]],"")</f>
        <v/>
      </c>
      <c r="T120" t="e">
        <f>"2"&amp;RIGHT(Table1[[#This Row],[C'#]],LEN(Table1[[#This Row],[C'#]])-1)</f>
        <v>#VALUE!</v>
      </c>
      <c r="U120" t="e">
        <f>"1"&amp;RIGHT(Table1[[#This Row],[I'#]],LEN(Table1[[#This Row],[I'#]])-1)</f>
        <v>#VALUE!</v>
      </c>
      <c r="V120" s="4"/>
    </row>
    <row r="121" spans="1:22" x14ac:dyDescent="0.25">
      <c r="A121" s="6" t="s">
        <v>3059</v>
      </c>
      <c r="B121" s="6" t="s">
        <v>279</v>
      </c>
      <c r="C121" s="6" t="s">
        <v>283</v>
      </c>
      <c r="D121" s="6" t="s">
        <v>3060</v>
      </c>
      <c r="E121" s="6" t="s">
        <v>540</v>
      </c>
      <c r="F121" s="6"/>
      <c r="G121" s="6" t="s">
        <v>558</v>
      </c>
      <c r="H121" s="6" t="s">
        <v>589</v>
      </c>
      <c r="I121" s="6" t="s">
        <v>3061</v>
      </c>
      <c r="J121" s="6" t="s">
        <v>874</v>
      </c>
      <c r="K121" s="6" t="s">
        <v>879</v>
      </c>
      <c r="L121" s="6"/>
      <c r="M121" s="6" t="s">
        <v>3062</v>
      </c>
      <c r="N121" s="6"/>
      <c r="O121" s="6" t="s">
        <v>3063</v>
      </c>
      <c r="P121" s="6" t="s">
        <v>3063</v>
      </c>
      <c r="Q121" s="4" t="str">
        <f>IF(OR(ISNUMBER(FIND("conv",Table1[[#This Row],[Description]])),ISNUMBER(FIND("I to C",Table1[[#This Row],[Description]]))),Table1[[#This Row],[Description]],"")</f>
        <v/>
      </c>
      <c r="T121" t="e">
        <f>"2"&amp;RIGHT(Table1[[#This Row],[C'#]],LEN(Table1[[#This Row],[C'#]])-1)</f>
        <v>#VALUE!</v>
      </c>
      <c r="U121" t="e">
        <f>"1"&amp;RIGHT(Table1[[#This Row],[I'#]],LEN(Table1[[#This Row],[I'#]])-1)</f>
        <v>#VALUE!</v>
      </c>
      <c r="V121" s="4"/>
    </row>
    <row r="122" spans="1:22" x14ac:dyDescent="0.25">
      <c r="A122" s="6" t="s">
        <v>3053</v>
      </c>
      <c r="B122" s="6" t="s">
        <v>279</v>
      </c>
      <c r="C122" s="6" t="s">
        <v>283</v>
      </c>
      <c r="D122" s="6" t="s">
        <v>3054</v>
      </c>
      <c r="E122" s="6" t="s">
        <v>540</v>
      </c>
      <c r="F122" s="6" t="s">
        <v>543</v>
      </c>
      <c r="G122" s="6" t="s">
        <v>554</v>
      </c>
      <c r="H122" s="6" t="s">
        <v>585</v>
      </c>
      <c r="I122" s="6" t="s">
        <v>3055</v>
      </c>
      <c r="J122" s="6" t="s">
        <v>874</v>
      </c>
      <c r="K122" s="6" t="s">
        <v>879</v>
      </c>
      <c r="L122" s="6"/>
      <c r="M122" s="6" t="s">
        <v>3056</v>
      </c>
      <c r="N122" s="6" t="s">
        <v>3057</v>
      </c>
      <c r="O122" s="6" t="s">
        <v>3058</v>
      </c>
      <c r="P122" s="6" t="s">
        <v>3058</v>
      </c>
      <c r="Q122" s="4" t="str">
        <f>IF(OR(ISNUMBER(FIND("conv",Table1[[#This Row],[Description]])),ISNUMBER(FIND("I to C",Table1[[#This Row],[Description]]))),Table1[[#This Row],[Description]],"")</f>
        <v/>
      </c>
      <c r="T122" t="e">
        <f>"2"&amp;RIGHT(Table1[[#This Row],[C'#]],LEN(Table1[[#This Row],[C'#]])-1)</f>
        <v>#VALUE!</v>
      </c>
      <c r="U122" t="e">
        <f>"1"&amp;RIGHT(Table1[[#This Row],[I'#]],LEN(Table1[[#This Row],[I'#]])-1)</f>
        <v>#VALUE!</v>
      </c>
      <c r="V122" s="4"/>
    </row>
    <row r="123" spans="1:22" x14ac:dyDescent="0.25">
      <c r="A123" s="6" t="s">
        <v>3049</v>
      </c>
      <c r="B123" s="6" t="s">
        <v>279</v>
      </c>
      <c r="C123" s="6" t="s">
        <v>283</v>
      </c>
      <c r="D123" s="6" t="s">
        <v>2031</v>
      </c>
      <c r="E123" s="6" t="s">
        <v>539</v>
      </c>
      <c r="F123" s="6" t="s">
        <v>543</v>
      </c>
      <c r="G123" s="6" t="s">
        <v>558</v>
      </c>
      <c r="H123" s="6" t="s">
        <v>589</v>
      </c>
      <c r="I123" s="6" t="s">
        <v>3050</v>
      </c>
      <c r="J123" s="6" t="s">
        <v>874</v>
      </c>
      <c r="K123" s="6"/>
      <c r="L123" s="6"/>
      <c r="M123" s="6" t="s">
        <v>3051</v>
      </c>
      <c r="N123" s="6" t="s">
        <v>1144</v>
      </c>
      <c r="O123" s="6" t="s">
        <v>3052</v>
      </c>
      <c r="P123" s="6" t="s">
        <v>3052</v>
      </c>
      <c r="Q123" s="4" t="str">
        <f>IF(OR(ISNUMBER(FIND("conv",Table1[[#This Row],[Description]])),ISNUMBER(FIND("I to C",Table1[[#This Row],[Description]]))),Table1[[#This Row],[Description]],"")</f>
        <v/>
      </c>
      <c r="T123" t="e">
        <f>"2"&amp;RIGHT(Table1[[#This Row],[C'#]],LEN(Table1[[#This Row],[C'#]])-1)</f>
        <v>#VALUE!</v>
      </c>
      <c r="U123" t="e">
        <f>"1"&amp;RIGHT(Table1[[#This Row],[I'#]],LEN(Table1[[#This Row],[I'#]])-1)</f>
        <v>#VALUE!</v>
      </c>
      <c r="V123" s="4"/>
    </row>
    <row r="124" spans="1:22" x14ac:dyDescent="0.25">
      <c r="A124" s="6" t="s">
        <v>3045</v>
      </c>
      <c r="B124" s="6" t="s">
        <v>279</v>
      </c>
      <c r="C124" s="6" t="s">
        <v>283</v>
      </c>
      <c r="D124" s="6" t="s">
        <v>3046</v>
      </c>
      <c r="E124" s="6" t="s">
        <v>541</v>
      </c>
      <c r="F124" s="6"/>
      <c r="G124" s="6" t="s">
        <v>555</v>
      </c>
      <c r="H124" s="6" t="s">
        <v>586</v>
      </c>
      <c r="I124" s="6" t="s">
        <v>3047</v>
      </c>
      <c r="J124" s="6" t="s">
        <v>875</v>
      </c>
      <c r="K124" s="6"/>
      <c r="L124" s="6"/>
      <c r="M124" s="6" t="s">
        <v>3048</v>
      </c>
      <c r="N124" s="6" t="s">
        <v>1143</v>
      </c>
      <c r="O124" s="6" t="s">
        <v>1909</v>
      </c>
      <c r="P124" s="6" t="s">
        <v>1909</v>
      </c>
      <c r="Q124" s="4" t="str">
        <f>IF(OR(ISNUMBER(FIND("conv",Table1[[#This Row],[Description]])),ISNUMBER(FIND("I to C",Table1[[#This Row],[Description]]))),Table1[[#This Row],[Description]],"")</f>
        <v/>
      </c>
      <c r="T124" t="e">
        <f>"2"&amp;RIGHT(Table1[[#This Row],[C'#]],LEN(Table1[[#This Row],[C'#]])-1)</f>
        <v>#VALUE!</v>
      </c>
      <c r="U124" t="e">
        <f>"1"&amp;RIGHT(Table1[[#This Row],[I'#]],LEN(Table1[[#This Row],[I'#]])-1)</f>
        <v>#VALUE!</v>
      </c>
      <c r="V124" s="4"/>
    </row>
    <row r="125" spans="1:22" x14ac:dyDescent="0.25">
      <c r="A125" s="6" t="s">
        <v>3041</v>
      </c>
      <c r="B125" s="6" t="s">
        <v>280</v>
      </c>
      <c r="C125" s="6" t="s">
        <v>283</v>
      </c>
      <c r="D125" s="6" t="s">
        <v>3042</v>
      </c>
      <c r="E125" s="6" t="s">
        <v>540</v>
      </c>
      <c r="F125" s="6" t="s">
        <v>543</v>
      </c>
      <c r="G125" s="6" t="s">
        <v>1437</v>
      </c>
      <c r="H125" s="6" t="s">
        <v>1438</v>
      </c>
      <c r="I125" s="6" t="s">
        <v>3043</v>
      </c>
      <c r="J125" s="6" t="s">
        <v>874</v>
      </c>
      <c r="K125" s="6" t="s">
        <v>879</v>
      </c>
      <c r="L125" s="6"/>
      <c r="M125" s="6" t="s">
        <v>3044</v>
      </c>
      <c r="N125" s="6" t="s">
        <v>1147</v>
      </c>
      <c r="O125" s="6" t="s">
        <v>541</v>
      </c>
      <c r="P125" s="6" t="s">
        <v>541</v>
      </c>
      <c r="Q125" s="4" t="str">
        <f>IF(OR(ISNUMBER(FIND("conv",Table1[[#This Row],[Description]])),ISNUMBER(FIND("I to C",Table1[[#This Row],[Description]]))),Table1[[#This Row],[Description]],"")</f>
        <v/>
      </c>
      <c r="T125" t="e">
        <f>"2"&amp;RIGHT(Table1[[#This Row],[C'#]],LEN(Table1[[#This Row],[C'#]])-1)</f>
        <v>#VALUE!</v>
      </c>
      <c r="U125" t="e">
        <f>"1"&amp;RIGHT(Table1[[#This Row],[I'#]],LEN(Table1[[#This Row],[I'#]])-1)</f>
        <v>#VALUE!</v>
      </c>
      <c r="V125" s="4"/>
    </row>
    <row r="126" spans="1:22" x14ac:dyDescent="0.25">
      <c r="A126" s="6" t="s">
        <v>3036</v>
      </c>
      <c r="B126" s="6" t="s">
        <v>279</v>
      </c>
      <c r="C126" s="6" t="s">
        <v>283</v>
      </c>
      <c r="D126" s="6" t="s">
        <v>3037</v>
      </c>
      <c r="E126" s="6" t="s">
        <v>539</v>
      </c>
      <c r="F126" s="6" t="s">
        <v>543</v>
      </c>
      <c r="G126" s="6" t="s">
        <v>559</v>
      </c>
      <c r="H126" s="6" t="s">
        <v>590</v>
      </c>
      <c r="I126" s="6" t="s">
        <v>3038</v>
      </c>
      <c r="J126" s="6" t="s">
        <v>874</v>
      </c>
      <c r="K126" s="6"/>
      <c r="L126" s="6"/>
      <c r="M126" s="6" t="s">
        <v>3039</v>
      </c>
      <c r="N126" s="6"/>
      <c r="O126" s="6" t="s">
        <v>3040</v>
      </c>
      <c r="P126" s="6" t="s">
        <v>3040</v>
      </c>
      <c r="Q126" s="4" t="str">
        <f>IF(OR(ISNUMBER(FIND("conv",Table1[[#This Row],[Description]])),ISNUMBER(FIND("I to C",Table1[[#This Row],[Description]]))),Table1[[#This Row],[Description]],"")</f>
        <v/>
      </c>
      <c r="T126" t="e">
        <f>"2"&amp;RIGHT(Table1[[#This Row],[C'#]],LEN(Table1[[#This Row],[C'#]])-1)</f>
        <v>#VALUE!</v>
      </c>
      <c r="U126" t="e">
        <f>"1"&amp;RIGHT(Table1[[#This Row],[I'#]],LEN(Table1[[#This Row],[I'#]])-1)</f>
        <v>#VALUE!</v>
      </c>
      <c r="V126" s="4"/>
    </row>
    <row r="127" spans="1:22" x14ac:dyDescent="0.25">
      <c r="A127" s="6" t="s">
        <v>3032</v>
      </c>
      <c r="B127" s="6" t="s">
        <v>280</v>
      </c>
      <c r="C127" s="6" t="s">
        <v>283</v>
      </c>
      <c r="D127" s="6" t="s">
        <v>3033</v>
      </c>
      <c r="E127" s="6" t="s">
        <v>540</v>
      </c>
      <c r="F127" s="6" t="s">
        <v>543</v>
      </c>
      <c r="G127" s="6" t="s">
        <v>557</v>
      </c>
      <c r="H127" s="6" t="s">
        <v>588</v>
      </c>
      <c r="I127" s="6" t="s">
        <v>3034</v>
      </c>
      <c r="J127" s="6" t="s">
        <v>874</v>
      </c>
      <c r="K127" s="6" t="s">
        <v>879</v>
      </c>
      <c r="L127" s="6"/>
      <c r="M127" s="6" t="s">
        <v>3035</v>
      </c>
      <c r="N127" s="6" t="s">
        <v>2117</v>
      </c>
      <c r="O127" s="6" t="s">
        <v>1292</v>
      </c>
      <c r="P127" s="6" t="s">
        <v>1292</v>
      </c>
      <c r="Q127" s="4" t="str">
        <f>IF(OR(ISNUMBER(FIND("conv",Table1[[#This Row],[Description]])),ISNUMBER(FIND("I to C",Table1[[#This Row],[Description]]))),Table1[[#This Row],[Description]],"")</f>
        <v/>
      </c>
      <c r="T127" t="e">
        <f>"2"&amp;RIGHT(Table1[[#This Row],[C'#]],LEN(Table1[[#This Row],[C'#]])-1)</f>
        <v>#VALUE!</v>
      </c>
      <c r="U127" t="e">
        <f>"1"&amp;RIGHT(Table1[[#This Row],[I'#]],LEN(Table1[[#This Row],[I'#]])-1)</f>
        <v>#VALUE!</v>
      </c>
      <c r="V127" s="4"/>
    </row>
    <row r="128" spans="1:22" x14ac:dyDescent="0.25">
      <c r="A128" s="6" t="s">
        <v>3028</v>
      </c>
      <c r="B128" s="6" t="s">
        <v>279</v>
      </c>
      <c r="C128" s="6" t="s">
        <v>283</v>
      </c>
      <c r="D128" s="6" t="s">
        <v>3029</v>
      </c>
      <c r="E128" s="6" t="s">
        <v>539</v>
      </c>
      <c r="F128" s="6" t="s">
        <v>543</v>
      </c>
      <c r="G128" s="6" t="s">
        <v>555</v>
      </c>
      <c r="H128" s="6" t="s">
        <v>586</v>
      </c>
      <c r="I128" s="6" t="s">
        <v>3030</v>
      </c>
      <c r="J128" s="6" t="s">
        <v>874</v>
      </c>
      <c r="K128" s="6"/>
      <c r="L128" s="6"/>
      <c r="M128" s="6" t="s">
        <v>3031</v>
      </c>
      <c r="N128" s="6" t="s">
        <v>1147</v>
      </c>
      <c r="O128" s="6" t="s">
        <v>539</v>
      </c>
      <c r="P128" s="6" t="s">
        <v>539</v>
      </c>
      <c r="Q128" s="4" t="str">
        <f>IF(OR(ISNUMBER(FIND("conv",Table1[[#This Row],[Description]])),ISNUMBER(FIND("I to C",Table1[[#This Row],[Description]]))),Table1[[#This Row],[Description]],"")</f>
        <v/>
      </c>
      <c r="T128" t="e">
        <f>"2"&amp;RIGHT(Table1[[#This Row],[C'#]],LEN(Table1[[#This Row],[C'#]])-1)</f>
        <v>#VALUE!</v>
      </c>
      <c r="U128" t="e">
        <f>"1"&amp;RIGHT(Table1[[#This Row],[I'#]],LEN(Table1[[#This Row],[I'#]])-1)</f>
        <v>#VALUE!</v>
      </c>
      <c r="V128" s="4"/>
    </row>
    <row r="129" spans="1:22" x14ac:dyDescent="0.25">
      <c r="A129" s="6" t="s">
        <v>3023</v>
      </c>
      <c r="B129" s="6" t="s">
        <v>279</v>
      </c>
      <c r="C129" s="6" t="s">
        <v>283</v>
      </c>
      <c r="D129" s="6" t="s">
        <v>3024</v>
      </c>
      <c r="E129" s="6" t="s">
        <v>540</v>
      </c>
      <c r="F129" s="6"/>
      <c r="G129" s="6" t="s">
        <v>554</v>
      </c>
      <c r="H129" s="6" t="s">
        <v>585</v>
      </c>
      <c r="I129" s="6" t="s">
        <v>3025</v>
      </c>
      <c r="J129" s="6" t="s">
        <v>874</v>
      </c>
      <c r="K129" s="6" t="s">
        <v>879</v>
      </c>
      <c r="L129" s="6"/>
      <c r="M129" s="6" t="s">
        <v>3026</v>
      </c>
      <c r="N129" s="6" t="s">
        <v>1156</v>
      </c>
      <c r="O129" s="6" t="s">
        <v>3027</v>
      </c>
      <c r="P129" s="6" t="s">
        <v>3027</v>
      </c>
      <c r="Q129" s="4" t="str">
        <f>IF(OR(ISNUMBER(FIND("conv",Table1[[#This Row],[Description]])),ISNUMBER(FIND("I to C",Table1[[#This Row],[Description]]))),Table1[[#This Row],[Description]],"")</f>
        <v/>
      </c>
      <c r="T129" t="e">
        <f>"2"&amp;RIGHT(Table1[[#This Row],[C'#]],LEN(Table1[[#This Row],[C'#]])-1)</f>
        <v>#VALUE!</v>
      </c>
      <c r="U129" t="e">
        <f>"1"&amp;RIGHT(Table1[[#This Row],[I'#]],LEN(Table1[[#This Row],[I'#]])-1)</f>
        <v>#VALUE!</v>
      </c>
      <c r="V129" s="4"/>
    </row>
    <row r="130" spans="1:22" x14ac:dyDescent="0.25">
      <c r="A130" s="6" t="s">
        <v>3018</v>
      </c>
      <c r="B130" s="6" t="s">
        <v>279</v>
      </c>
      <c r="C130" s="6" t="s">
        <v>283</v>
      </c>
      <c r="D130" s="6" t="s">
        <v>3019</v>
      </c>
      <c r="E130" s="6" t="s">
        <v>540</v>
      </c>
      <c r="F130" s="6" t="s">
        <v>546</v>
      </c>
      <c r="G130" s="6" t="s">
        <v>554</v>
      </c>
      <c r="H130" s="6" t="s">
        <v>585</v>
      </c>
      <c r="I130" s="6" t="s">
        <v>3020</v>
      </c>
      <c r="J130" s="6" t="s">
        <v>874</v>
      </c>
      <c r="K130" s="6" t="s">
        <v>879</v>
      </c>
      <c r="L130" s="6"/>
      <c r="M130" s="6" t="s">
        <v>3021</v>
      </c>
      <c r="N130" s="6"/>
      <c r="O130" s="6" t="s">
        <v>3022</v>
      </c>
      <c r="P130" s="6" t="s">
        <v>3022</v>
      </c>
      <c r="Q130" s="4" t="str">
        <f>IF(OR(ISNUMBER(FIND("conv",Table1[[#This Row],[Description]])),ISNUMBER(FIND("I to C",Table1[[#This Row],[Description]]))),Table1[[#This Row],[Description]],"")</f>
        <v/>
      </c>
      <c r="T130" t="e">
        <f>"2"&amp;RIGHT(Table1[[#This Row],[C'#]],LEN(Table1[[#This Row],[C'#]])-1)</f>
        <v>#VALUE!</v>
      </c>
      <c r="U130" t="e">
        <f>"1"&amp;RIGHT(Table1[[#This Row],[I'#]],LEN(Table1[[#This Row],[I'#]])-1)</f>
        <v>#VALUE!</v>
      </c>
      <c r="V130" s="4"/>
    </row>
    <row r="131" spans="1:22" x14ac:dyDescent="0.25">
      <c r="A131" s="6" t="s">
        <v>3013</v>
      </c>
      <c r="B131" s="6" t="s">
        <v>279</v>
      </c>
      <c r="C131" s="6" t="s">
        <v>283</v>
      </c>
      <c r="D131" s="6" t="s">
        <v>3014</v>
      </c>
      <c r="E131" s="6" t="s">
        <v>539</v>
      </c>
      <c r="F131" s="6"/>
      <c r="G131" s="6" t="s">
        <v>579</v>
      </c>
      <c r="H131" s="6" t="s">
        <v>606</v>
      </c>
      <c r="I131" s="6" t="s">
        <v>3015</v>
      </c>
      <c r="J131" s="6" t="s">
        <v>874</v>
      </c>
      <c r="K131" s="6"/>
      <c r="L131" s="6"/>
      <c r="M131" s="6" t="s">
        <v>3016</v>
      </c>
      <c r="N131" s="6" t="s">
        <v>1143</v>
      </c>
      <c r="O131" s="6" t="s">
        <v>3017</v>
      </c>
      <c r="P131" s="6" t="s">
        <v>3017</v>
      </c>
      <c r="Q131" s="4" t="str">
        <f>IF(OR(ISNUMBER(FIND("conv",Table1[[#This Row],[Description]])),ISNUMBER(FIND("I to C",Table1[[#This Row],[Description]]))),Table1[[#This Row],[Description]],"")</f>
        <v/>
      </c>
      <c r="T131" t="e">
        <f>"2"&amp;RIGHT(Table1[[#This Row],[C'#]],LEN(Table1[[#This Row],[C'#]])-1)</f>
        <v>#VALUE!</v>
      </c>
      <c r="U131" t="e">
        <f>"1"&amp;RIGHT(Table1[[#This Row],[I'#]],LEN(Table1[[#This Row],[I'#]])-1)</f>
        <v>#VALUE!</v>
      </c>
      <c r="V131" s="4"/>
    </row>
    <row r="132" spans="1:22" x14ac:dyDescent="0.25">
      <c r="A132" s="6" t="s">
        <v>3009</v>
      </c>
      <c r="B132" s="6" t="s">
        <v>279</v>
      </c>
      <c r="C132" s="6" t="s">
        <v>283</v>
      </c>
      <c r="D132" s="6" t="s">
        <v>3010</v>
      </c>
      <c r="E132" s="6" t="s">
        <v>540</v>
      </c>
      <c r="F132" s="6"/>
      <c r="G132" s="6" t="s">
        <v>554</v>
      </c>
      <c r="H132" s="6" t="s">
        <v>585</v>
      </c>
      <c r="I132" s="6" t="s">
        <v>3011</v>
      </c>
      <c r="J132" s="6" t="s">
        <v>874</v>
      </c>
      <c r="K132" s="6" t="s">
        <v>879</v>
      </c>
      <c r="L132" s="6"/>
      <c r="M132" s="6" t="s">
        <v>3012</v>
      </c>
      <c r="N132" s="6"/>
      <c r="O132" s="6" t="s">
        <v>1333</v>
      </c>
      <c r="P132" s="6" t="s">
        <v>1333</v>
      </c>
      <c r="Q132" s="4" t="str">
        <f>IF(OR(ISNUMBER(FIND("conv",Table1[[#This Row],[Description]])),ISNUMBER(FIND("I to C",Table1[[#This Row],[Description]]))),Table1[[#This Row],[Description]],"")</f>
        <v/>
      </c>
      <c r="T132" t="e">
        <f>"2"&amp;RIGHT(Table1[[#This Row],[C'#]],LEN(Table1[[#This Row],[C'#]])-1)</f>
        <v>#VALUE!</v>
      </c>
      <c r="U132" t="e">
        <f>"1"&amp;RIGHT(Table1[[#This Row],[I'#]],LEN(Table1[[#This Row],[I'#]])-1)</f>
        <v>#VALUE!</v>
      </c>
      <c r="V132" s="4"/>
    </row>
    <row r="133" spans="1:22" x14ac:dyDescent="0.25">
      <c r="A133" s="6" t="s">
        <v>3005</v>
      </c>
      <c r="B133" s="6" t="s">
        <v>279</v>
      </c>
      <c r="C133" s="6" t="s">
        <v>283</v>
      </c>
      <c r="D133" s="6" t="s">
        <v>3006</v>
      </c>
      <c r="E133" s="6" t="s">
        <v>540</v>
      </c>
      <c r="F133" s="6" t="s">
        <v>543</v>
      </c>
      <c r="G133" s="6" t="s">
        <v>554</v>
      </c>
      <c r="H133" s="6" t="s">
        <v>585</v>
      </c>
      <c r="I133" s="6" t="s">
        <v>3007</v>
      </c>
      <c r="J133" s="6" t="s">
        <v>874</v>
      </c>
      <c r="K133" s="6" t="s">
        <v>879</v>
      </c>
      <c r="L133" s="6"/>
      <c r="M133" s="6" t="s">
        <v>3008</v>
      </c>
      <c r="N133" s="6" t="s">
        <v>1144</v>
      </c>
      <c r="O133" s="6" t="s">
        <v>1319</v>
      </c>
      <c r="P133" s="6" t="s">
        <v>1319</v>
      </c>
      <c r="Q133" s="4" t="str">
        <f>IF(OR(ISNUMBER(FIND("conv",Table1[[#This Row],[Description]])),ISNUMBER(FIND("I to C",Table1[[#This Row],[Description]]))),Table1[[#This Row],[Description]],"")</f>
        <v/>
      </c>
      <c r="T133" t="e">
        <f>"2"&amp;RIGHT(Table1[[#This Row],[C'#]],LEN(Table1[[#This Row],[C'#]])-1)</f>
        <v>#VALUE!</v>
      </c>
      <c r="U133" t="e">
        <f>"1"&amp;RIGHT(Table1[[#This Row],[I'#]],LEN(Table1[[#This Row],[I'#]])-1)</f>
        <v>#VALUE!</v>
      </c>
      <c r="V133" s="4"/>
    </row>
    <row r="134" spans="1:22" x14ac:dyDescent="0.25">
      <c r="A134" s="6" t="s">
        <v>3001</v>
      </c>
      <c r="B134" s="6" t="s">
        <v>279</v>
      </c>
      <c r="C134" s="6" t="s">
        <v>283</v>
      </c>
      <c r="D134" s="6" t="s">
        <v>3002</v>
      </c>
      <c r="E134" s="6" t="s">
        <v>541</v>
      </c>
      <c r="F134" s="6" t="s">
        <v>543</v>
      </c>
      <c r="G134" s="6" t="s">
        <v>558</v>
      </c>
      <c r="H134" s="6" t="s">
        <v>589</v>
      </c>
      <c r="I134" s="6" t="s">
        <v>3003</v>
      </c>
      <c r="J134" s="6" t="s">
        <v>874</v>
      </c>
      <c r="K134" s="6"/>
      <c r="L134" s="6"/>
      <c r="M134" s="6" t="s">
        <v>3004</v>
      </c>
      <c r="N134" s="6" t="s">
        <v>1144</v>
      </c>
      <c r="O134" s="6" t="s">
        <v>1267</v>
      </c>
      <c r="P134" s="6" t="s">
        <v>1267</v>
      </c>
      <c r="Q134" s="4" t="str">
        <f>IF(OR(ISNUMBER(FIND("conv",Table1[[#This Row],[Description]])),ISNUMBER(FIND("I to C",Table1[[#This Row],[Description]]))),Table1[[#This Row],[Description]],"")</f>
        <v/>
      </c>
      <c r="T134" t="e">
        <f>"2"&amp;RIGHT(Table1[[#This Row],[C'#]],LEN(Table1[[#This Row],[C'#]])-1)</f>
        <v>#VALUE!</v>
      </c>
      <c r="U134" t="e">
        <f>"1"&amp;RIGHT(Table1[[#This Row],[I'#]],LEN(Table1[[#This Row],[I'#]])-1)</f>
        <v>#VALUE!</v>
      </c>
      <c r="V134" s="4"/>
    </row>
    <row r="135" spans="1:22" x14ac:dyDescent="0.25">
      <c r="A135" s="6" t="s">
        <v>2996</v>
      </c>
      <c r="B135" s="6" t="s">
        <v>279</v>
      </c>
      <c r="C135" s="6" t="s">
        <v>283</v>
      </c>
      <c r="D135" s="6" t="s">
        <v>2997</v>
      </c>
      <c r="E135" s="6" t="s">
        <v>540</v>
      </c>
      <c r="F135" s="6"/>
      <c r="G135" s="6" t="s">
        <v>554</v>
      </c>
      <c r="H135" s="6" t="s">
        <v>585</v>
      </c>
      <c r="I135" s="6" t="s">
        <v>2998</v>
      </c>
      <c r="J135" s="6" t="s">
        <v>874</v>
      </c>
      <c r="K135" s="6" t="s">
        <v>879</v>
      </c>
      <c r="L135" s="6"/>
      <c r="M135" s="6" t="s">
        <v>2999</v>
      </c>
      <c r="N135" s="6"/>
      <c r="O135" s="6" t="s">
        <v>3000</v>
      </c>
      <c r="P135" s="6" t="s">
        <v>3000</v>
      </c>
      <c r="Q135" s="4" t="str">
        <f>IF(OR(ISNUMBER(FIND("conv",Table1[[#This Row],[Description]])),ISNUMBER(FIND("I to C",Table1[[#This Row],[Description]]))),Table1[[#This Row],[Description]],"")</f>
        <v/>
      </c>
      <c r="T135" t="e">
        <f>"2"&amp;RIGHT(Table1[[#This Row],[C'#]],LEN(Table1[[#This Row],[C'#]])-1)</f>
        <v>#VALUE!</v>
      </c>
      <c r="U135" t="e">
        <f>"1"&amp;RIGHT(Table1[[#This Row],[I'#]],LEN(Table1[[#This Row],[I'#]])-1)</f>
        <v>#VALUE!</v>
      </c>
      <c r="V135" s="4"/>
    </row>
    <row r="136" spans="1:22" x14ac:dyDescent="0.25">
      <c r="A136" s="6" t="s">
        <v>2992</v>
      </c>
      <c r="B136" s="6" t="s">
        <v>280</v>
      </c>
      <c r="C136" s="6" t="s">
        <v>283</v>
      </c>
      <c r="D136" s="6" t="s">
        <v>2993</v>
      </c>
      <c r="E136" s="6" t="s">
        <v>539</v>
      </c>
      <c r="F136" s="6"/>
      <c r="G136" s="6" t="s">
        <v>577</v>
      </c>
      <c r="H136" s="6" t="s">
        <v>586</v>
      </c>
      <c r="I136" s="6" t="s">
        <v>2994</v>
      </c>
      <c r="J136" s="6" t="s">
        <v>874</v>
      </c>
      <c r="K136" s="6"/>
      <c r="L136" s="6"/>
      <c r="M136" s="6" t="s">
        <v>2995</v>
      </c>
      <c r="N136" s="6"/>
      <c r="O136" s="6" t="s">
        <v>2363</v>
      </c>
      <c r="P136" s="6" t="s">
        <v>2363</v>
      </c>
      <c r="Q136" s="4" t="str">
        <f>IF(OR(ISNUMBER(FIND("conv",Table1[[#This Row],[Description]])),ISNUMBER(FIND("I to C",Table1[[#This Row],[Description]]))),Table1[[#This Row],[Description]],"")</f>
        <v/>
      </c>
      <c r="T136" t="e">
        <f>"2"&amp;RIGHT(Table1[[#This Row],[C'#]],LEN(Table1[[#This Row],[C'#]])-1)</f>
        <v>#VALUE!</v>
      </c>
      <c r="U136" t="e">
        <f>"1"&amp;RIGHT(Table1[[#This Row],[I'#]],LEN(Table1[[#This Row],[I'#]])-1)</f>
        <v>#VALUE!</v>
      </c>
      <c r="V136" s="4"/>
    </row>
    <row r="137" spans="1:22" x14ac:dyDescent="0.25">
      <c r="A137" s="6" t="s">
        <v>2986</v>
      </c>
      <c r="B137" s="6" t="s">
        <v>279</v>
      </c>
      <c r="C137" s="6" t="s">
        <v>283</v>
      </c>
      <c r="D137" s="6" t="s">
        <v>2987</v>
      </c>
      <c r="E137" s="6" t="s">
        <v>541</v>
      </c>
      <c r="F137" s="6" t="s">
        <v>2988</v>
      </c>
      <c r="G137" s="6" t="s">
        <v>555</v>
      </c>
      <c r="H137" s="6" t="s">
        <v>586</v>
      </c>
      <c r="I137" s="6" t="s">
        <v>2989</v>
      </c>
      <c r="J137" s="6" t="s">
        <v>874</v>
      </c>
      <c r="K137" s="6"/>
      <c r="L137" s="6"/>
      <c r="M137" s="6" t="s">
        <v>2990</v>
      </c>
      <c r="N137" s="6"/>
      <c r="O137" s="6" t="s">
        <v>2991</v>
      </c>
      <c r="P137" s="6" t="s">
        <v>2991</v>
      </c>
      <c r="Q137" s="4" t="str">
        <f>IF(OR(ISNUMBER(FIND("conv",Table1[[#This Row],[Description]])),ISNUMBER(FIND("I to C",Table1[[#This Row],[Description]]))),Table1[[#This Row],[Description]],"")</f>
        <v/>
      </c>
      <c r="T137" t="e">
        <f>"2"&amp;RIGHT(Table1[[#This Row],[C'#]],LEN(Table1[[#This Row],[C'#]])-1)</f>
        <v>#VALUE!</v>
      </c>
      <c r="U137" t="e">
        <f>"1"&amp;RIGHT(Table1[[#This Row],[I'#]],LEN(Table1[[#This Row],[I'#]])-1)</f>
        <v>#VALUE!</v>
      </c>
      <c r="V137" s="4"/>
    </row>
    <row r="138" spans="1:22" x14ac:dyDescent="0.25">
      <c r="A138" s="6" t="s">
        <v>2981</v>
      </c>
      <c r="B138" s="6" t="s">
        <v>280</v>
      </c>
      <c r="C138" s="6" t="s">
        <v>283</v>
      </c>
      <c r="D138" s="6" t="s">
        <v>2982</v>
      </c>
      <c r="E138" s="6" t="s">
        <v>541</v>
      </c>
      <c r="F138" s="6" t="s">
        <v>543</v>
      </c>
      <c r="G138" s="6" t="s">
        <v>557</v>
      </c>
      <c r="H138" s="6" t="s">
        <v>588</v>
      </c>
      <c r="I138" s="6" t="s">
        <v>2983</v>
      </c>
      <c r="J138" s="6" t="s">
        <v>874</v>
      </c>
      <c r="K138" s="6"/>
      <c r="L138" s="6"/>
      <c r="M138" s="6" t="s">
        <v>2984</v>
      </c>
      <c r="N138" s="6" t="s">
        <v>1143</v>
      </c>
      <c r="O138" s="6" t="s">
        <v>2985</v>
      </c>
      <c r="P138" s="6" t="s">
        <v>2985</v>
      </c>
      <c r="Q138" s="4" t="str">
        <f>IF(OR(ISNUMBER(FIND("conv",Table1[[#This Row],[Description]])),ISNUMBER(FIND("I to C",Table1[[#This Row],[Description]]))),Table1[[#This Row],[Description]],"")</f>
        <v/>
      </c>
      <c r="T138" t="e">
        <f>"2"&amp;RIGHT(Table1[[#This Row],[C'#]],LEN(Table1[[#This Row],[C'#]])-1)</f>
        <v>#VALUE!</v>
      </c>
      <c r="U138" t="e">
        <f>"1"&amp;RIGHT(Table1[[#This Row],[I'#]],LEN(Table1[[#This Row],[I'#]])-1)</f>
        <v>#VALUE!</v>
      </c>
      <c r="V138" s="4"/>
    </row>
    <row r="139" spans="1:22" x14ac:dyDescent="0.25">
      <c r="A139" s="6" t="s">
        <v>2977</v>
      </c>
      <c r="B139" s="6" t="s">
        <v>279</v>
      </c>
      <c r="C139" s="6" t="s">
        <v>283</v>
      </c>
      <c r="D139" s="6" t="s">
        <v>2978</v>
      </c>
      <c r="E139" s="6" t="s">
        <v>539</v>
      </c>
      <c r="F139" s="6"/>
      <c r="G139" s="6" t="s">
        <v>555</v>
      </c>
      <c r="H139" s="6" t="s">
        <v>586</v>
      </c>
      <c r="I139" s="6" t="s">
        <v>2979</v>
      </c>
      <c r="J139" s="6" t="s">
        <v>874</v>
      </c>
      <c r="K139" s="6"/>
      <c r="L139" s="6"/>
      <c r="M139" s="6" t="s">
        <v>2980</v>
      </c>
      <c r="N139" s="6" t="s">
        <v>1143</v>
      </c>
      <c r="O139" s="6" t="s">
        <v>1223</v>
      </c>
      <c r="P139" s="6" t="s">
        <v>1223</v>
      </c>
      <c r="Q139" s="4" t="str">
        <f>IF(OR(ISNUMBER(FIND("conv",Table1[[#This Row],[Description]])),ISNUMBER(FIND("I to C",Table1[[#This Row],[Description]]))),Table1[[#This Row],[Description]],"")</f>
        <v/>
      </c>
      <c r="T139" t="e">
        <f>"2"&amp;RIGHT(Table1[[#This Row],[C'#]],LEN(Table1[[#This Row],[C'#]])-1)</f>
        <v>#VALUE!</v>
      </c>
      <c r="U139" t="e">
        <f>"1"&amp;RIGHT(Table1[[#This Row],[I'#]],LEN(Table1[[#This Row],[I'#]])-1)</f>
        <v>#VALUE!</v>
      </c>
      <c r="V139" s="4"/>
    </row>
    <row r="140" spans="1:22" x14ac:dyDescent="0.25">
      <c r="A140" s="6" t="s">
        <v>2971</v>
      </c>
      <c r="B140" s="6" t="s">
        <v>280</v>
      </c>
      <c r="C140" s="6" t="s">
        <v>283</v>
      </c>
      <c r="D140" s="6" t="s">
        <v>2972</v>
      </c>
      <c r="E140" s="6" t="s">
        <v>539</v>
      </c>
      <c r="F140" s="6" t="s">
        <v>543</v>
      </c>
      <c r="G140" s="6" t="s">
        <v>2973</v>
      </c>
      <c r="H140" s="6" t="s">
        <v>2974</v>
      </c>
      <c r="I140" s="6" t="s">
        <v>2975</v>
      </c>
      <c r="J140" s="6" t="s">
        <v>875</v>
      </c>
      <c r="K140" s="6"/>
      <c r="L140" s="6"/>
      <c r="M140" s="6" t="s">
        <v>2976</v>
      </c>
      <c r="N140" s="6"/>
      <c r="O140" s="6" t="s">
        <v>2544</v>
      </c>
      <c r="P140" s="6" t="s">
        <v>2544</v>
      </c>
      <c r="Q140" s="4" t="str">
        <f>IF(OR(ISNUMBER(FIND("conv",Table1[[#This Row],[Description]])),ISNUMBER(FIND("I to C",Table1[[#This Row],[Description]]))),Table1[[#This Row],[Description]],"")</f>
        <v/>
      </c>
      <c r="T140" t="e">
        <f>"2"&amp;RIGHT(Table1[[#This Row],[C'#]],LEN(Table1[[#This Row],[C'#]])-1)</f>
        <v>#VALUE!</v>
      </c>
      <c r="U140" t="e">
        <f>"1"&amp;RIGHT(Table1[[#This Row],[I'#]],LEN(Table1[[#This Row],[I'#]])-1)</f>
        <v>#VALUE!</v>
      </c>
      <c r="V140" s="4"/>
    </row>
    <row r="141" spans="1:22" x14ac:dyDescent="0.25">
      <c r="A141" s="6" t="s">
        <v>2966</v>
      </c>
      <c r="B141" s="6" t="s">
        <v>279</v>
      </c>
      <c r="C141" s="6" t="s">
        <v>283</v>
      </c>
      <c r="D141" s="6" t="s">
        <v>2967</v>
      </c>
      <c r="E141" s="6" t="s">
        <v>539</v>
      </c>
      <c r="F141" s="6"/>
      <c r="G141" s="6" t="s">
        <v>559</v>
      </c>
      <c r="H141" s="6" t="s">
        <v>590</v>
      </c>
      <c r="I141" s="6" t="s">
        <v>2968</v>
      </c>
      <c r="J141" s="6" t="s">
        <v>874</v>
      </c>
      <c r="K141" s="6"/>
      <c r="L141" s="6"/>
      <c r="M141" s="6" t="s">
        <v>2969</v>
      </c>
      <c r="N141" s="6" t="s">
        <v>1143</v>
      </c>
      <c r="O141" s="6" t="s">
        <v>2970</v>
      </c>
      <c r="P141" s="6" t="s">
        <v>2970</v>
      </c>
      <c r="Q141" s="4" t="str">
        <f>IF(OR(ISNUMBER(FIND("conv",Table1[[#This Row],[Description]])),ISNUMBER(FIND("I to C",Table1[[#This Row],[Description]]))),Table1[[#This Row],[Description]],"")</f>
        <v/>
      </c>
      <c r="T141" t="e">
        <f>"2"&amp;RIGHT(Table1[[#This Row],[C'#]],LEN(Table1[[#This Row],[C'#]])-1)</f>
        <v>#VALUE!</v>
      </c>
      <c r="U141" t="e">
        <f>"1"&amp;RIGHT(Table1[[#This Row],[I'#]],LEN(Table1[[#This Row],[I'#]])-1)</f>
        <v>#VALUE!</v>
      </c>
      <c r="V141" s="4"/>
    </row>
    <row r="142" spans="1:22" x14ac:dyDescent="0.25">
      <c r="A142" s="6" t="s">
        <v>2962</v>
      </c>
      <c r="B142" s="6" t="s">
        <v>279</v>
      </c>
      <c r="C142" s="6" t="s">
        <v>283</v>
      </c>
      <c r="D142" s="6" t="s">
        <v>2963</v>
      </c>
      <c r="E142" s="6" t="s">
        <v>540</v>
      </c>
      <c r="F142" s="6" t="s">
        <v>543</v>
      </c>
      <c r="G142" s="6" t="s">
        <v>563</v>
      </c>
      <c r="H142" s="6" t="s">
        <v>594</v>
      </c>
      <c r="I142" s="6" t="s">
        <v>2964</v>
      </c>
      <c r="J142" s="6" t="s">
        <v>874</v>
      </c>
      <c r="K142" s="6" t="s">
        <v>879</v>
      </c>
      <c r="L142" s="6"/>
      <c r="M142" s="6" t="s">
        <v>2965</v>
      </c>
      <c r="N142" s="6" t="s">
        <v>1144</v>
      </c>
      <c r="O142" s="6" t="s">
        <v>2261</v>
      </c>
      <c r="P142" s="6" t="s">
        <v>2261</v>
      </c>
      <c r="Q142" s="4" t="str">
        <f>IF(OR(ISNUMBER(FIND("conv",Table1[[#This Row],[Description]])),ISNUMBER(FIND("I to C",Table1[[#This Row],[Description]]))),Table1[[#This Row],[Description]],"")</f>
        <v/>
      </c>
      <c r="T142" t="e">
        <f>"2"&amp;RIGHT(Table1[[#This Row],[C'#]],LEN(Table1[[#This Row],[C'#]])-1)</f>
        <v>#VALUE!</v>
      </c>
      <c r="U142" t="e">
        <f>"1"&amp;RIGHT(Table1[[#This Row],[I'#]],LEN(Table1[[#This Row],[I'#]])-1)</f>
        <v>#VALUE!</v>
      </c>
      <c r="V142" s="4"/>
    </row>
    <row r="143" spans="1:22" x14ac:dyDescent="0.25">
      <c r="A143" s="6" t="s">
        <v>2956</v>
      </c>
      <c r="B143" s="6" t="s">
        <v>279</v>
      </c>
      <c r="C143" s="6" t="s">
        <v>283</v>
      </c>
      <c r="D143" s="6" t="s">
        <v>2957</v>
      </c>
      <c r="E143" s="6" t="s">
        <v>541</v>
      </c>
      <c r="F143" s="6" t="s">
        <v>543</v>
      </c>
      <c r="G143" s="6" t="s">
        <v>2958</v>
      </c>
      <c r="H143" s="6" t="s">
        <v>2959</v>
      </c>
      <c r="I143" s="6" t="s">
        <v>2960</v>
      </c>
      <c r="J143" s="6" t="s">
        <v>874</v>
      </c>
      <c r="K143" s="6"/>
      <c r="L143" s="6"/>
      <c r="M143" s="6" t="s">
        <v>2961</v>
      </c>
      <c r="N143" s="6" t="s">
        <v>1144</v>
      </c>
      <c r="O143" s="6" t="s">
        <v>1374</v>
      </c>
      <c r="P143" s="6" t="s">
        <v>1374</v>
      </c>
      <c r="Q143" s="4" t="str">
        <f>IF(OR(ISNUMBER(FIND("conv",Table1[[#This Row],[Description]])),ISNUMBER(FIND("I to C",Table1[[#This Row],[Description]]))),Table1[[#This Row],[Description]],"")</f>
        <v/>
      </c>
      <c r="T143" t="e">
        <f>"2"&amp;RIGHT(Table1[[#This Row],[C'#]],LEN(Table1[[#This Row],[C'#]])-1)</f>
        <v>#VALUE!</v>
      </c>
      <c r="U143" t="e">
        <f>"1"&amp;RIGHT(Table1[[#This Row],[I'#]],LEN(Table1[[#This Row],[I'#]])-1)</f>
        <v>#VALUE!</v>
      </c>
      <c r="V143" s="4"/>
    </row>
    <row r="144" spans="1:22" x14ac:dyDescent="0.25">
      <c r="A144" s="6" t="s">
        <v>2951</v>
      </c>
      <c r="B144" s="6" t="s">
        <v>280</v>
      </c>
      <c r="C144" s="6" t="s">
        <v>283</v>
      </c>
      <c r="D144" s="6" t="s">
        <v>2952</v>
      </c>
      <c r="E144" s="6" t="s">
        <v>541</v>
      </c>
      <c r="F144" s="6" t="s">
        <v>546</v>
      </c>
      <c r="G144" s="6" t="s">
        <v>570</v>
      </c>
      <c r="H144" s="6" t="s">
        <v>586</v>
      </c>
      <c r="I144" s="6" t="s">
        <v>2953</v>
      </c>
      <c r="J144" s="6" t="s">
        <v>874</v>
      </c>
      <c r="K144" s="6"/>
      <c r="L144" s="6"/>
      <c r="M144" s="6" t="s">
        <v>2954</v>
      </c>
      <c r="N144" s="6"/>
      <c r="O144" s="6" t="s">
        <v>2955</v>
      </c>
      <c r="P144" s="6" t="s">
        <v>2955</v>
      </c>
      <c r="Q144" s="4" t="str">
        <f>IF(OR(ISNUMBER(FIND("conv",Table1[[#This Row],[Description]])),ISNUMBER(FIND("I to C",Table1[[#This Row],[Description]]))),Table1[[#This Row],[Description]],"")</f>
        <v/>
      </c>
      <c r="T144" t="e">
        <f>"2"&amp;RIGHT(Table1[[#This Row],[C'#]],LEN(Table1[[#This Row],[C'#]])-1)</f>
        <v>#VALUE!</v>
      </c>
      <c r="U144" t="e">
        <f>"1"&amp;RIGHT(Table1[[#This Row],[I'#]],LEN(Table1[[#This Row],[I'#]])-1)</f>
        <v>#VALUE!</v>
      </c>
      <c r="V144" s="4"/>
    </row>
    <row r="145" spans="1:22" x14ac:dyDescent="0.25">
      <c r="A145" s="6" t="s">
        <v>2946</v>
      </c>
      <c r="B145" s="6" t="s">
        <v>279</v>
      </c>
      <c r="C145" s="6" t="s">
        <v>283</v>
      </c>
      <c r="D145" s="6" t="s">
        <v>494</v>
      </c>
      <c r="E145" s="6" t="s">
        <v>539</v>
      </c>
      <c r="F145" s="6" t="s">
        <v>553</v>
      </c>
      <c r="G145" s="6" t="s">
        <v>1462</v>
      </c>
      <c r="H145" s="6" t="s">
        <v>595</v>
      </c>
      <c r="I145" s="6" t="s">
        <v>2947</v>
      </c>
      <c r="J145" s="6" t="s">
        <v>874</v>
      </c>
      <c r="K145" s="6"/>
      <c r="L145" s="6"/>
      <c r="M145" s="6" t="s">
        <v>2948</v>
      </c>
      <c r="N145" s="6" t="s">
        <v>2949</v>
      </c>
      <c r="O145" s="6" t="s">
        <v>2950</v>
      </c>
      <c r="P145" s="6" t="s">
        <v>2950</v>
      </c>
      <c r="Q145" s="4" t="str">
        <f>IF(OR(ISNUMBER(FIND("conv",Table1[[#This Row],[Description]])),ISNUMBER(FIND("I to C",Table1[[#This Row],[Description]]))),Table1[[#This Row],[Description]],"")</f>
        <v/>
      </c>
      <c r="T145" t="e">
        <f>"2"&amp;RIGHT(Table1[[#This Row],[C'#]],LEN(Table1[[#This Row],[C'#]])-1)</f>
        <v>#VALUE!</v>
      </c>
      <c r="U145" t="e">
        <f>"1"&amp;RIGHT(Table1[[#This Row],[I'#]],LEN(Table1[[#This Row],[I'#]])-1)</f>
        <v>#VALUE!</v>
      </c>
      <c r="V145" s="4"/>
    </row>
    <row r="146" spans="1:22" x14ac:dyDescent="0.25">
      <c r="A146" s="6" t="s">
        <v>2941</v>
      </c>
      <c r="B146" s="6" t="s">
        <v>280</v>
      </c>
      <c r="C146" s="6" t="s">
        <v>283</v>
      </c>
      <c r="D146" s="6" t="s">
        <v>2942</v>
      </c>
      <c r="E146" s="6" t="s">
        <v>541</v>
      </c>
      <c r="F146" s="6" t="s">
        <v>543</v>
      </c>
      <c r="G146" s="6" t="s">
        <v>580</v>
      </c>
      <c r="H146" s="6" t="s">
        <v>607</v>
      </c>
      <c r="I146" s="6" t="s">
        <v>2943</v>
      </c>
      <c r="J146" s="6" t="s">
        <v>877</v>
      </c>
      <c r="K146" s="6"/>
      <c r="L146" s="6"/>
      <c r="M146" s="6" t="s">
        <v>2944</v>
      </c>
      <c r="N146" s="6"/>
      <c r="O146" s="6" t="s">
        <v>2945</v>
      </c>
      <c r="P146" s="6" t="s">
        <v>2945</v>
      </c>
      <c r="Q146" s="4" t="str">
        <f>IF(OR(ISNUMBER(FIND("conv",Table1[[#This Row],[Description]])),ISNUMBER(FIND("I to C",Table1[[#This Row],[Description]]))),Table1[[#This Row],[Description]],"")</f>
        <v/>
      </c>
      <c r="T146" t="e">
        <f>"2"&amp;RIGHT(Table1[[#This Row],[C'#]],LEN(Table1[[#This Row],[C'#]])-1)</f>
        <v>#VALUE!</v>
      </c>
      <c r="U146" t="e">
        <f>"1"&amp;RIGHT(Table1[[#This Row],[I'#]],LEN(Table1[[#This Row],[I'#]])-1)</f>
        <v>#VALUE!</v>
      </c>
      <c r="V146" s="4"/>
    </row>
    <row r="147" spans="1:22" x14ac:dyDescent="0.25">
      <c r="A147" s="6" t="s">
        <v>2937</v>
      </c>
      <c r="B147" s="6" t="s">
        <v>279</v>
      </c>
      <c r="C147" s="6" t="s">
        <v>283</v>
      </c>
      <c r="D147" s="6" t="s">
        <v>2938</v>
      </c>
      <c r="E147" s="6" t="s">
        <v>539</v>
      </c>
      <c r="F147" s="6" t="s">
        <v>543</v>
      </c>
      <c r="G147" s="6" t="s">
        <v>566</v>
      </c>
      <c r="H147" s="6" t="s">
        <v>597</v>
      </c>
      <c r="I147" s="6" t="s">
        <v>2939</v>
      </c>
      <c r="J147" s="6" t="s">
        <v>877</v>
      </c>
      <c r="K147" s="6"/>
      <c r="L147" s="6"/>
      <c r="M147" s="6" t="s">
        <v>2940</v>
      </c>
      <c r="N147" s="6" t="s">
        <v>1620</v>
      </c>
      <c r="O147" s="6" t="s">
        <v>1621</v>
      </c>
      <c r="P147" s="6" t="s">
        <v>1621</v>
      </c>
      <c r="Q147" s="4" t="str">
        <f>IF(OR(ISNUMBER(FIND("conv",Table1[[#This Row],[Description]])),ISNUMBER(FIND("I to C",Table1[[#This Row],[Description]]))),Table1[[#This Row],[Description]],"")</f>
        <v/>
      </c>
      <c r="T147" t="e">
        <f>"2"&amp;RIGHT(Table1[[#This Row],[C'#]],LEN(Table1[[#This Row],[C'#]])-1)</f>
        <v>#VALUE!</v>
      </c>
      <c r="U147" t="e">
        <f>"1"&amp;RIGHT(Table1[[#This Row],[I'#]],LEN(Table1[[#This Row],[I'#]])-1)</f>
        <v>#VALUE!</v>
      </c>
      <c r="V147" s="4"/>
    </row>
    <row r="148" spans="1:22" x14ac:dyDescent="0.25">
      <c r="A148" s="6" t="s">
        <v>2933</v>
      </c>
      <c r="B148" s="6" t="s">
        <v>279</v>
      </c>
      <c r="C148" s="6" t="s">
        <v>283</v>
      </c>
      <c r="D148" s="6" t="s">
        <v>2934</v>
      </c>
      <c r="E148" s="6" t="s">
        <v>540</v>
      </c>
      <c r="F148" s="6" t="s">
        <v>543</v>
      </c>
      <c r="G148" s="6" t="s">
        <v>554</v>
      </c>
      <c r="H148" s="6" t="s">
        <v>585</v>
      </c>
      <c r="I148" s="6" t="s">
        <v>2935</v>
      </c>
      <c r="J148" s="6" t="s">
        <v>874</v>
      </c>
      <c r="K148" s="6" t="s">
        <v>879</v>
      </c>
      <c r="L148" s="6"/>
      <c r="M148" s="6" t="s">
        <v>2936</v>
      </c>
      <c r="N148" s="6" t="s">
        <v>1729</v>
      </c>
      <c r="O148" s="6" t="s">
        <v>1730</v>
      </c>
      <c r="P148" s="6" t="s">
        <v>1730</v>
      </c>
      <c r="Q148" s="4" t="str">
        <f>IF(OR(ISNUMBER(FIND("conv",Table1[[#This Row],[Description]])),ISNUMBER(FIND("I to C",Table1[[#This Row],[Description]]))),Table1[[#This Row],[Description]],"")</f>
        <v/>
      </c>
      <c r="T148" t="e">
        <f>"2"&amp;RIGHT(Table1[[#This Row],[C'#]],LEN(Table1[[#This Row],[C'#]])-1)</f>
        <v>#VALUE!</v>
      </c>
      <c r="U148" t="e">
        <f>"1"&amp;RIGHT(Table1[[#This Row],[I'#]],LEN(Table1[[#This Row],[I'#]])-1)</f>
        <v>#VALUE!</v>
      </c>
      <c r="V148" s="4"/>
    </row>
    <row r="149" spans="1:22" x14ac:dyDescent="0.25">
      <c r="A149" s="6" t="s">
        <v>2927</v>
      </c>
      <c r="B149" s="6" t="s">
        <v>280</v>
      </c>
      <c r="C149" s="6" t="s">
        <v>283</v>
      </c>
      <c r="D149" s="6" t="s">
        <v>2928</v>
      </c>
      <c r="E149" s="6" t="s">
        <v>541</v>
      </c>
      <c r="F149" s="6" t="s">
        <v>1477</v>
      </c>
      <c r="G149" s="6" t="s">
        <v>557</v>
      </c>
      <c r="H149" s="6" t="s">
        <v>588</v>
      </c>
      <c r="I149" s="6" t="s">
        <v>2929</v>
      </c>
      <c r="J149" s="6" t="s">
        <v>874</v>
      </c>
      <c r="K149" s="6"/>
      <c r="L149" s="6"/>
      <c r="M149" s="6" t="s">
        <v>2930</v>
      </c>
      <c r="N149" s="6" t="s">
        <v>2931</v>
      </c>
      <c r="O149" s="6" t="s">
        <v>2932</v>
      </c>
      <c r="P149" s="6" t="s">
        <v>2932</v>
      </c>
      <c r="Q149" s="4" t="str">
        <f>IF(OR(ISNUMBER(FIND("conv",Table1[[#This Row],[Description]])),ISNUMBER(FIND("I to C",Table1[[#This Row],[Description]]))),Table1[[#This Row],[Description]],"")</f>
        <v/>
      </c>
      <c r="T149" t="e">
        <f>"2"&amp;RIGHT(Table1[[#This Row],[C'#]],LEN(Table1[[#This Row],[C'#]])-1)</f>
        <v>#VALUE!</v>
      </c>
      <c r="U149" t="e">
        <f>"1"&amp;RIGHT(Table1[[#This Row],[I'#]],LEN(Table1[[#This Row],[I'#]])-1)</f>
        <v>#VALUE!</v>
      </c>
      <c r="V149" s="4"/>
    </row>
    <row r="150" spans="1:22" x14ac:dyDescent="0.25">
      <c r="A150" s="6" t="s">
        <v>2923</v>
      </c>
      <c r="B150" s="6" t="s">
        <v>279</v>
      </c>
      <c r="C150" s="6" t="s">
        <v>283</v>
      </c>
      <c r="D150" s="6" t="s">
        <v>2924</v>
      </c>
      <c r="E150" s="6" t="s">
        <v>540</v>
      </c>
      <c r="F150" s="6" t="s">
        <v>543</v>
      </c>
      <c r="G150" s="6" t="s">
        <v>563</v>
      </c>
      <c r="H150" s="6" t="s">
        <v>594</v>
      </c>
      <c r="I150" s="6" t="s">
        <v>2925</v>
      </c>
      <c r="J150" s="6" t="s">
        <v>874</v>
      </c>
      <c r="K150" s="6" t="s">
        <v>879</v>
      </c>
      <c r="L150" s="6"/>
      <c r="M150" s="6" t="s">
        <v>2926</v>
      </c>
      <c r="N150" s="6"/>
      <c r="O150" s="6" t="s">
        <v>2382</v>
      </c>
      <c r="P150" s="6" t="s">
        <v>2382</v>
      </c>
      <c r="Q150" s="4" t="str">
        <f>IF(OR(ISNUMBER(FIND("conv",Table1[[#This Row],[Description]])),ISNUMBER(FIND("I to C",Table1[[#This Row],[Description]]))),Table1[[#This Row],[Description]],"")</f>
        <v/>
      </c>
      <c r="T150" t="e">
        <f>"2"&amp;RIGHT(Table1[[#This Row],[C'#]],LEN(Table1[[#This Row],[C'#]])-1)</f>
        <v>#VALUE!</v>
      </c>
      <c r="U150" t="e">
        <f>"1"&amp;RIGHT(Table1[[#This Row],[I'#]],LEN(Table1[[#This Row],[I'#]])-1)</f>
        <v>#VALUE!</v>
      </c>
      <c r="V150" s="4"/>
    </row>
    <row r="151" spans="1:22" x14ac:dyDescent="0.25">
      <c r="A151" s="6" t="s">
        <v>2918</v>
      </c>
      <c r="B151" s="6" t="s">
        <v>279</v>
      </c>
      <c r="C151" s="6" t="s">
        <v>283</v>
      </c>
      <c r="D151" s="6" t="s">
        <v>2919</v>
      </c>
      <c r="E151" s="6" t="s">
        <v>539</v>
      </c>
      <c r="F151" s="6" t="s">
        <v>543</v>
      </c>
      <c r="G151" s="6" t="s">
        <v>558</v>
      </c>
      <c r="H151" s="6" t="s">
        <v>589</v>
      </c>
      <c r="I151" s="6" t="s">
        <v>2920</v>
      </c>
      <c r="J151" s="6" t="s">
        <v>874</v>
      </c>
      <c r="K151" s="6"/>
      <c r="L151" s="6"/>
      <c r="M151" s="6" t="s">
        <v>2921</v>
      </c>
      <c r="N151" s="6" t="s">
        <v>1144</v>
      </c>
      <c r="O151" s="6" t="s">
        <v>2922</v>
      </c>
      <c r="P151" s="6" t="s">
        <v>2922</v>
      </c>
      <c r="Q151" s="4" t="str">
        <f>IF(OR(ISNUMBER(FIND("conv",Table1[[#This Row],[Description]])),ISNUMBER(FIND("I to C",Table1[[#This Row],[Description]]))),Table1[[#This Row],[Description]],"")</f>
        <v/>
      </c>
      <c r="T151" t="e">
        <f>"2"&amp;RIGHT(Table1[[#This Row],[C'#]],LEN(Table1[[#This Row],[C'#]])-1)</f>
        <v>#VALUE!</v>
      </c>
      <c r="U151" t="e">
        <f>"1"&amp;RIGHT(Table1[[#This Row],[I'#]],LEN(Table1[[#This Row],[I'#]])-1)</f>
        <v>#VALUE!</v>
      </c>
      <c r="V151" s="4"/>
    </row>
    <row r="152" spans="1:22" x14ac:dyDescent="0.25">
      <c r="A152" s="6" t="s">
        <v>2914</v>
      </c>
      <c r="B152" s="6" t="s">
        <v>279</v>
      </c>
      <c r="C152" s="6" t="s">
        <v>283</v>
      </c>
      <c r="D152" s="6" t="s">
        <v>2915</v>
      </c>
      <c r="E152" s="6" t="s">
        <v>540</v>
      </c>
      <c r="F152" s="6" t="s">
        <v>546</v>
      </c>
      <c r="G152" s="6" t="s">
        <v>555</v>
      </c>
      <c r="H152" s="6" t="s">
        <v>586</v>
      </c>
      <c r="I152" s="6" t="s">
        <v>2916</v>
      </c>
      <c r="J152" s="6" t="s">
        <v>874</v>
      </c>
      <c r="K152" s="6" t="s">
        <v>879</v>
      </c>
      <c r="L152" s="6"/>
      <c r="M152" s="6" t="s">
        <v>2917</v>
      </c>
      <c r="N152" s="6"/>
      <c r="O152" s="6" t="s">
        <v>1371</v>
      </c>
      <c r="P152" s="6" t="s">
        <v>1371</v>
      </c>
      <c r="Q152" s="4" t="str">
        <f>IF(OR(ISNUMBER(FIND("conv",Table1[[#This Row],[Description]])),ISNUMBER(FIND("I to C",Table1[[#This Row],[Description]]))),Table1[[#This Row],[Description]],"")</f>
        <v/>
      </c>
      <c r="T152" t="e">
        <f>"2"&amp;RIGHT(Table1[[#This Row],[C'#]],LEN(Table1[[#This Row],[C'#]])-1)</f>
        <v>#VALUE!</v>
      </c>
      <c r="U152" t="e">
        <f>"1"&amp;RIGHT(Table1[[#This Row],[I'#]],LEN(Table1[[#This Row],[I'#]])-1)</f>
        <v>#VALUE!</v>
      </c>
      <c r="V152" s="4"/>
    </row>
    <row r="153" spans="1:22" x14ac:dyDescent="0.25">
      <c r="A153" s="6" t="s">
        <v>2910</v>
      </c>
      <c r="B153" s="6" t="s">
        <v>279</v>
      </c>
      <c r="C153" s="6" t="s">
        <v>283</v>
      </c>
      <c r="D153" s="6" t="s">
        <v>2911</v>
      </c>
      <c r="E153" s="6" t="s">
        <v>539</v>
      </c>
      <c r="F153" s="6" t="s">
        <v>543</v>
      </c>
      <c r="G153" s="6" t="s">
        <v>565</v>
      </c>
      <c r="H153" s="6" t="s">
        <v>596</v>
      </c>
      <c r="I153" s="6" t="s">
        <v>2912</v>
      </c>
      <c r="J153" s="6" t="s">
        <v>874</v>
      </c>
      <c r="K153" s="6"/>
      <c r="L153" s="6"/>
      <c r="M153" s="6" t="s">
        <v>2913</v>
      </c>
      <c r="N153" s="6" t="s">
        <v>1147</v>
      </c>
      <c r="O153" s="6" t="s">
        <v>539</v>
      </c>
      <c r="P153" s="6" t="s">
        <v>539</v>
      </c>
      <c r="Q153" s="4" t="str">
        <f>IF(OR(ISNUMBER(FIND("conv",Table1[[#This Row],[Description]])),ISNUMBER(FIND("I to C",Table1[[#This Row],[Description]]))),Table1[[#This Row],[Description]],"")</f>
        <v/>
      </c>
      <c r="T153" t="e">
        <f>"2"&amp;RIGHT(Table1[[#This Row],[C'#]],LEN(Table1[[#This Row],[C'#]])-1)</f>
        <v>#VALUE!</v>
      </c>
      <c r="U153" t="e">
        <f>"1"&amp;RIGHT(Table1[[#This Row],[I'#]],LEN(Table1[[#This Row],[I'#]])-1)</f>
        <v>#VALUE!</v>
      </c>
      <c r="V153" s="4"/>
    </row>
    <row r="154" spans="1:22" x14ac:dyDescent="0.25">
      <c r="A154" s="6" t="s">
        <v>2905</v>
      </c>
      <c r="B154" s="6" t="s">
        <v>279</v>
      </c>
      <c r="C154" s="6" t="s">
        <v>283</v>
      </c>
      <c r="D154" s="6" t="s">
        <v>2906</v>
      </c>
      <c r="E154" s="6" t="s">
        <v>541</v>
      </c>
      <c r="F154" s="6" t="s">
        <v>543</v>
      </c>
      <c r="G154" s="6" t="s">
        <v>555</v>
      </c>
      <c r="H154" s="6" t="s">
        <v>586</v>
      </c>
      <c r="I154" s="6" t="s">
        <v>2907</v>
      </c>
      <c r="J154" s="6" t="s">
        <v>874</v>
      </c>
      <c r="K154" s="6"/>
      <c r="L154" s="6"/>
      <c r="M154" s="6" t="s">
        <v>2908</v>
      </c>
      <c r="N154" s="6" t="s">
        <v>1144</v>
      </c>
      <c r="O154" s="6" t="s">
        <v>2909</v>
      </c>
      <c r="P154" s="6" t="s">
        <v>2909</v>
      </c>
      <c r="Q154" s="4" t="str">
        <f>IF(OR(ISNUMBER(FIND("conv",Table1[[#This Row],[Description]])),ISNUMBER(FIND("I to C",Table1[[#This Row],[Description]]))),Table1[[#This Row],[Description]],"")</f>
        <v/>
      </c>
      <c r="T154" t="e">
        <f>"2"&amp;RIGHT(Table1[[#This Row],[C'#]],LEN(Table1[[#This Row],[C'#]])-1)</f>
        <v>#VALUE!</v>
      </c>
      <c r="U154" t="e">
        <f>"1"&amp;RIGHT(Table1[[#This Row],[I'#]],LEN(Table1[[#This Row],[I'#]])-1)</f>
        <v>#VALUE!</v>
      </c>
      <c r="V154" s="4"/>
    </row>
    <row r="155" spans="1:22" x14ac:dyDescent="0.25">
      <c r="A155" s="6" t="s">
        <v>2901</v>
      </c>
      <c r="B155" s="6" t="s">
        <v>279</v>
      </c>
      <c r="C155" s="6" t="s">
        <v>283</v>
      </c>
      <c r="D155" s="6" t="s">
        <v>2902</v>
      </c>
      <c r="E155" s="6" t="s">
        <v>539</v>
      </c>
      <c r="F155" s="6"/>
      <c r="G155" s="6" t="s">
        <v>559</v>
      </c>
      <c r="H155" s="6" t="s">
        <v>590</v>
      </c>
      <c r="I155" s="6" t="s">
        <v>2903</v>
      </c>
      <c r="J155" s="6" t="s">
        <v>874</v>
      </c>
      <c r="K155" s="6"/>
      <c r="L155" s="6"/>
      <c r="M155" s="6" t="s">
        <v>2904</v>
      </c>
      <c r="N155" s="6" t="s">
        <v>1143</v>
      </c>
      <c r="O155" s="6" t="s">
        <v>1231</v>
      </c>
      <c r="P155" s="6" t="s">
        <v>1231</v>
      </c>
      <c r="Q155" s="4" t="str">
        <f>IF(OR(ISNUMBER(FIND("conv",Table1[[#This Row],[Description]])),ISNUMBER(FIND("I to C",Table1[[#This Row],[Description]]))),Table1[[#This Row],[Description]],"")</f>
        <v/>
      </c>
      <c r="T155" t="e">
        <f>"2"&amp;RIGHT(Table1[[#This Row],[C'#]],LEN(Table1[[#This Row],[C'#]])-1)</f>
        <v>#VALUE!</v>
      </c>
      <c r="U155" t="e">
        <f>"1"&amp;RIGHT(Table1[[#This Row],[I'#]],LEN(Table1[[#This Row],[I'#]])-1)</f>
        <v>#VALUE!</v>
      </c>
      <c r="V155" s="4"/>
    </row>
    <row r="156" spans="1:22" x14ac:dyDescent="0.25">
      <c r="A156" s="6" t="s">
        <v>2897</v>
      </c>
      <c r="B156" s="6" t="s">
        <v>280</v>
      </c>
      <c r="C156" s="6" t="s">
        <v>283</v>
      </c>
      <c r="D156" s="6" t="s">
        <v>2898</v>
      </c>
      <c r="E156" s="6" t="s">
        <v>541</v>
      </c>
      <c r="F156" s="6" t="s">
        <v>543</v>
      </c>
      <c r="G156" s="6" t="s">
        <v>1512</v>
      </c>
      <c r="H156" s="6" t="s">
        <v>1513</v>
      </c>
      <c r="I156" s="6" t="s">
        <v>2899</v>
      </c>
      <c r="J156" s="6" t="s">
        <v>874</v>
      </c>
      <c r="K156" s="6"/>
      <c r="L156" s="6"/>
      <c r="M156" s="6" t="s">
        <v>2900</v>
      </c>
      <c r="N156" s="6" t="s">
        <v>1147</v>
      </c>
      <c r="O156" s="6" t="s">
        <v>541</v>
      </c>
      <c r="P156" s="6" t="s">
        <v>541</v>
      </c>
      <c r="Q156" s="4" t="str">
        <f>IF(OR(ISNUMBER(FIND("conv",Table1[[#This Row],[Description]])),ISNUMBER(FIND("I to C",Table1[[#This Row],[Description]]))),Table1[[#This Row],[Description]],"")</f>
        <v/>
      </c>
      <c r="T156" t="e">
        <f>"2"&amp;RIGHT(Table1[[#This Row],[C'#]],LEN(Table1[[#This Row],[C'#]])-1)</f>
        <v>#VALUE!</v>
      </c>
      <c r="U156" t="e">
        <f>"1"&amp;RIGHT(Table1[[#This Row],[I'#]],LEN(Table1[[#This Row],[I'#]])-1)</f>
        <v>#VALUE!</v>
      </c>
      <c r="V156" s="4"/>
    </row>
    <row r="157" spans="1:22" x14ac:dyDescent="0.25">
      <c r="A157" s="6" t="s">
        <v>2892</v>
      </c>
      <c r="B157" s="6" t="s">
        <v>280</v>
      </c>
      <c r="C157" s="6" t="s">
        <v>283</v>
      </c>
      <c r="D157" s="6" t="s">
        <v>2893</v>
      </c>
      <c r="E157" s="6" t="s">
        <v>539</v>
      </c>
      <c r="F157" s="6" t="s">
        <v>546</v>
      </c>
      <c r="G157" s="6" t="s">
        <v>1512</v>
      </c>
      <c r="H157" s="6" t="s">
        <v>1513</v>
      </c>
      <c r="I157" s="6" t="s">
        <v>2894</v>
      </c>
      <c r="J157" s="6" t="s">
        <v>874</v>
      </c>
      <c r="K157" s="6"/>
      <c r="L157" s="6"/>
      <c r="M157" s="6" t="s">
        <v>2895</v>
      </c>
      <c r="N157" s="6"/>
      <c r="O157" s="6" t="s">
        <v>2896</v>
      </c>
      <c r="P157" s="6" t="s">
        <v>2896</v>
      </c>
      <c r="Q157" s="4" t="str">
        <f>IF(OR(ISNUMBER(FIND("conv",Table1[[#This Row],[Description]])),ISNUMBER(FIND("I to C",Table1[[#This Row],[Description]]))),Table1[[#This Row],[Description]],"")</f>
        <v/>
      </c>
      <c r="T157" t="e">
        <f>"2"&amp;RIGHT(Table1[[#This Row],[C'#]],LEN(Table1[[#This Row],[C'#]])-1)</f>
        <v>#VALUE!</v>
      </c>
      <c r="U157" t="e">
        <f>"1"&amp;RIGHT(Table1[[#This Row],[I'#]],LEN(Table1[[#This Row],[I'#]])-1)</f>
        <v>#VALUE!</v>
      </c>
      <c r="V157" s="4"/>
    </row>
    <row r="158" spans="1:22" x14ac:dyDescent="0.25">
      <c r="A158" s="6" t="s">
        <v>2888</v>
      </c>
      <c r="B158" s="6" t="s">
        <v>280</v>
      </c>
      <c r="C158" s="6" t="s">
        <v>283</v>
      </c>
      <c r="D158" s="6" t="s">
        <v>2889</v>
      </c>
      <c r="E158" s="6" t="s">
        <v>539</v>
      </c>
      <c r="F158" s="6"/>
      <c r="G158" s="6" t="s">
        <v>1512</v>
      </c>
      <c r="H158" s="6" t="s">
        <v>1513</v>
      </c>
      <c r="I158" s="6" t="s">
        <v>2890</v>
      </c>
      <c r="J158" s="6" t="s">
        <v>874</v>
      </c>
      <c r="K158" s="6"/>
      <c r="L158" s="6"/>
      <c r="M158" s="6" t="s">
        <v>2891</v>
      </c>
      <c r="N158" s="6"/>
      <c r="O158" s="6" t="s">
        <v>1834</v>
      </c>
      <c r="P158" s="6" t="s">
        <v>1834</v>
      </c>
      <c r="Q158" s="4" t="str">
        <f>IF(OR(ISNUMBER(FIND("conv",Table1[[#This Row],[Description]])),ISNUMBER(FIND("I to C",Table1[[#This Row],[Description]]))),Table1[[#This Row],[Description]],"")</f>
        <v/>
      </c>
      <c r="T158" t="e">
        <f>"2"&amp;RIGHT(Table1[[#This Row],[C'#]],LEN(Table1[[#This Row],[C'#]])-1)</f>
        <v>#VALUE!</v>
      </c>
      <c r="U158" t="e">
        <f>"1"&amp;RIGHT(Table1[[#This Row],[I'#]],LEN(Table1[[#This Row],[I'#]])-1)</f>
        <v>#VALUE!</v>
      </c>
      <c r="V158" s="4"/>
    </row>
    <row r="159" spans="1:22" x14ac:dyDescent="0.25">
      <c r="A159" s="6" t="s">
        <v>2884</v>
      </c>
      <c r="B159" s="6" t="s">
        <v>280</v>
      </c>
      <c r="C159" s="6" t="s">
        <v>283</v>
      </c>
      <c r="D159" s="6" t="s">
        <v>2885</v>
      </c>
      <c r="E159" s="6" t="s">
        <v>539</v>
      </c>
      <c r="F159" s="6" t="s">
        <v>543</v>
      </c>
      <c r="G159" s="6" t="s">
        <v>1512</v>
      </c>
      <c r="H159" s="6" t="s">
        <v>1513</v>
      </c>
      <c r="I159" s="6" t="s">
        <v>2886</v>
      </c>
      <c r="J159" s="6" t="s">
        <v>874</v>
      </c>
      <c r="K159" s="6"/>
      <c r="L159" s="6"/>
      <c r="M159" s="6" t="s">
        <v>2887</v>
      </c>
      <c r="N159" s="6" t="s">
        <v>2311</v>
      </c>
      <c r="O159" s="6" t="s">
        <v>2312</v>
      </c>
      <c r="P159" s="6" t="s">
        <v>2312</v>
      </c>
      <c r="Q159" s="4" t="str">
        <f>IF(OR(ISNUMBER(FIND("conv",Table1[[#This Row],[Description]])),ISNUMBER(FIND("I to C",Table1[[#This Row],[Description]]))),Table1[[#This Row],[Description]],"")</f>
        <v/>
      </c>
      <c r="T159" t="e">
        <f>"2"&amp;RIGHT(Table1[[#This Row],[C'#]],LEN(Table1[[#This Row],[C'#]])-1)</f>
        <v>#VALUE!</v>
      </c>
      <c r="U159" t="e">
        <f>"1"&amp;RIGHT(Table1[[#This Row],[I'#]],LEN(Table1[[#This Row],[I'#]])-1)</f>
        <v>#VALUE!</v>
      </c>
      <c r="V159" s="4"/>
    </row>
    <row r="160" spans="1:22" x14ac:dyDescent="0.25">
      <c r="A160" s="6" t="s">
        <v>2880</v>
      </c>
      <c r="B160" s="6" t="s">
        <v>279</v>
      </c>
      <c r="C160" s="6" t="s">
        <v>283</v>
      </c>
      <c r="D160" s="6" t="s">
        <v>2881</v>
      </c>
      <c r="E160" s="6" t="s">
        <v>541</v>
      </c>
      <c r="F160" s="6" t="s">
        <v>543</v>
      </c>
      <c r="G160" s="6" t="s">
        <v>555</v>
      </c>
      <c r="H160" s="6" t="s">
        <v>586</v>
      </c>
      <c r="I160" s="6" t="s">
        <v>2882</v>
      </c>
      <c r="J160" s="6" t="s">
        <v>874</v>
      </c>
      <c r="K160" s="6"/>
      <c r="L160" s="6"/>
      <c r="M160" s="6" t="s">
        <v>2883</v>
      </c>
      <c r="N160" s="6" t="s">
        <v>1144</v>
      </c>
      <c r="O160" s="6" t="s">
        <v>1232</v>
      </c>
      <c r="P160" s="6" t="s">
        <v>1232</v>
      </c>
      <c r="Q160" s="4" t="str">
        <f>IF(OR(ISNUMBER(FIND("conv",Table1[[#This Row],[Description]])),ISNUMBER(FIND("I to C",Table1[[#This Row],[Description]]))),Table1[[#This Row],[Description]],"")</f>
        <v/>
      </c>
      <c r="T160" t="e">
        <f>"2"&amp;RIGHT(Table1[[#This Row],[C'#]],LEN(Table1[[#This Row],[C'#]])-1)</f>
        <v>#VALUE!</v>
      </c>
      <c r="U160" t="e">
        <f>"1"&amp;RIGHT(Table1[[#This Row],[I'#]],LEN(Table1[[#This Row],[I'#]])-1)</f>
        <v>#VALUE!</v>
      </c>
      <c r="V160" s="4"/>
    </row>
    <row r="161" spans="1:22" x14ac:dyDescent="0.25">
      <c r="A161" s="6" t="s">
        <v>2876</v>
      </c>
      <c r="B161" s="6" t="s">
        <v>280</v>
      </c>
      <c r="C161" s="6" t="s">
        <v>283</v>
      </c>
      <c r="D161" s="6" t="s">
        <v>2877</v>
      </c>
      <c r="E161" s="6" t="s">
        <v>539</v>
      </c>
      <c r="F161" s="6"/>
      <c r="G161" s="6" t="s">
        <v>1512</v>
      </c>
      <c r="H161" s="6" t="s">
        <v>1513</v>
      </c>
      <c r="I161" s="6" t="s">
        <v>2878</v>
      </c>
      <c r="J161" s="6" t="s">
        <v>874</v>
      </c>
      <c r="K161" s="6"/>
      <c r="L161" s="6"/>
      <c r="M161" s="6" t="s">
        <v>2879</v>
      </c>
      <c r="N161" s="6"/>
      <c r="O161" s="6" t="s">
        <v>2243</v>
      </c>
      <c r="P161" s="6" t="s">
        <v>2243</v>
      </c>
      <c r="Q161" s="4" t="str">
        <f>IF(OR(ISNUMBER(FIND("conv",Table1[[#This Row],[Description]])),ISNUMBER(FIND("I to C",Table1[[#This Row],[Description]]))),Table1[[#This Row],[Description]],"")</f>
        <v/>
      </c>
      <c r="T161" t="e">
        <f>"2"&amp;RIGHT(Table1[[#This Row],[C'#]],LEN(Table1[[#This Row],[C'#]])-1)</f>
        <v>#VALUE!</v>
      </c>
      <c r="U161" t="e">
        <f>"1"&amp;RIGHT(Table1[[#This Row],[I'#]],LEN(Table1[[#This Row],[I'#]])-1)</f>
        <v>#VALUE!</v>
      </c>
      <c r="V161" s="4"/>
    </row>
    <row r="162" spans="1:22" x14ac:dyDescent="0.25">
      <c r="A162" s="6" t="s">
        <v>2871</v>
      </c>
      <c r="B162" s="6" t="s">
        <v>279</v>
      </c>
      <c r="C162" s="6" t="s">
        <v>283</v>
      </c>
      <c r="D162" s="6" t="s">
        <v>2872</v>
      </c>
      <c r="E162" s="6" t="s">
        <v>541</v>
      </c>
      <c r="F162" s="6" t="s">
        <v>543</v>
      </c>
      <c r="G162" s="6" t="s">
        <v>565</v>
      </c>
      <c r="H162" s="6" t="s">
        <v>596</v>
      </c>
      <c r="I162" s="6" t="s">
        <v>2873</v>
      </c>
      <c r="J162" s="6" t="s">
        <v>874</v>
      </c>
      <c r="K162" s="6"/>
      <c r="L162" s="6"/>
      <c r="M162" s="6" t="s">
        <v>2874</v>
      </c>
      <c r="N162" s="6" t="s">
        <v>1144</v>
      </c>
      <c r="O162" s="6" t="s">
        <v>2875</v>
      </c>
      <c r="P162" s="6" t="s">
        <v>2875</v>
      </c>
      <c r="Q162" s="4" t="str">
        <f>IF(OR(ISNUMBER(FIND("conv",Table1[[#This Row],[Description]])),ISNUMBER(FIND("I to C",Table1[[#This Row],[Description]]))),Table1[[#This Row],[Description]],"")</f>
        <v/>
      </c>
      <c r="T162" t="e">
        <f>"2"&amp;RIGHT(Table1[[#This Row],[C'#]],LEN(Table1[[#This Row],[C'#]])-1)</f>
        <v>#VALUE!</v>
      </c>
      <c r="U162" t="e">
        <f>"1"&amp;RIGHT(Table1[[#This Row],[I'#]],LEN(Table1[[#This Row],[I'#]])-1)</f>
        <v>#VALUE!</v>
      </c>
      <c r="V162" s="4"/>
    </row>
    <row r="163" spans="1:22" x14ac:dyDescent="0.25">
      <c r="A163" s="6" t="s">
        <v>2867</v>
      </c>
      <c r="B163" s="6" t="s">
        <v>280</v>
      </c>
      <c r="C163" s="6" t="s">
        <v>283</v>
      </c>
      <c r="D163" s="6" t="s">
        <v>2868</v>
      </c>
      <c r="E163" s="6" t="s">
        <v>539</v>
      </c>
      <c r="F163" s="6"/>
      <c r="G163" s="6" t="s">
        <v>1512</v>
      </c>
      <c r="H163" s="6" t="s">
        <v>1513</v>
      </c>
      <c r="I163" s="6" t="s">
        <v>2869</v>
      </c>
      <c r="J163" s="6" t="s">
        <v>874</v>
      </c>
      <c r="K163" s="6"/>
      <c r="L163" s="6"/>
      <c r="M163" s="6" t="s">
        <v>2870</v>
      </c>
      <c r="N163" s="6"/>
      <c r="O163" s="6" t="s">
        <v>1353</v>
      </c>
      <c r="P163" s="6" t="s">
        <v>1353</v>
      </c>
      <c r="Q163" s="4" t="str">
        <f>IF(OR(ISNUMBER(FIND("conv",Table1[[#This Row],[Description]])),ISNUMBER(FIND("I to C",Table1[[#This Row],[Description]]))),Table1[[#This Row],[Description]],"")</f>
        <v/>
      </c>
      <c r="T163" t="e">
        <f>"2"&amp;RIGHT(Table1[[#This Row],[C'#]],LEN(Table1[[#This Row],[C'#]])-1)</f>
        <v>#VALUE!</v>
      </c>
      <c r="U163" t="e">
        <f>"1"&amp;RIGHT(Table1[[#This Row],[I'#]],LEN(Table1[[#This Row],[I'#]])-1)</f>
        <v>#VALUE!</v>
      </c>
      <c r="V163" s="4"/>
    </row>
    <row r="164" spans="1:22" x14ac:dyDescent="0.25">
      <c r="A164" s="6" t="s">
        <v>2861</v>
      </c>
      <c r="B164" s="6" t="s">
        <v>279</v>
      </c>
      <c r="C164" s="6" t="s">
        <v>283</v>
      </c>
      <c r="D164" s="6" t="s">
        <v>2862</v>
      </c>
      <c r="E164" s="6" t="s">
        <v>539</v>
      </c>
      <c r="F164" s="6" t="s">
        <v>546</v>
      </c>
      <c r="G164" s="6" t="s">
        <v>565</v>
      </c>
      <c r="H164" s="6" t="s">
        <v>596</v>
      </c>
      <c r="I164" s="6" t="s">
        <v>2863</v>
      </c>
      <c r="J164" s="6" t="s">
        <v>874</v>
      </c>
      <c r="K164" s="6"/>
      <c r="L164" s="6"/>
      <c r="M164" s="6" t="s">
        <v>2864</v>
      </c>
      <c r="N164" s="6" t="s">
        <v>2865</v>
      </c>
      <c r="O164" s="6" t="s">
        <v>2866</v>
      </c>
      <c r="P164" s="6" t="s">
        <v>2866</v>
      </c>
      <c r="Q164" s="4" t="str">
        <f>IF(OR(ISNUMBER(FIND("conv",Table1[[#This Row],[Description]])),ISNUMBER(FIND("I to C",Table1[[#This Row],[Description]]))),Table1[[#This Row],[Description]],"")</f>
        <v/>
      </c>
      <c r="T164" t="e">
        <f>"2"&amp;RIGHT(Table1[[#This Row],[C'#]],LEN(Table1[[#This Row],[C'#]])-1)</f>
        <v>#VALUE!</v>
      </c>
      <c r="U164" t="e">
        <f>"1"&amp;RIGHT(Table1[[#This Row],[I'#]],LEN(Table1[[#This Row],[I'#]])-1)</f>
        <v>#VALUE!</v>
      </c>
      <c r="V164" s="4"/>
    </row>
    <row r="165" spans="1:22" x14ac:dyDescent="0.25">
      <c r="A165" s="6" t="s">
        <v>2855</v>
      </c>
      <c r="B165" s="6" t="s">
        <v>279</v>
      </c>
      <c r="C165" s="6" t="s">
        <v>283</v>
      </c>
      <c r="D165" s="6" t="s">
        <v>2856</v>
      </c>
      <c r="E165" s="6" t="s">
        <v>539</v>
      </c>
      <c r="F165" s="6" t="s">
        <v>546</v>
      </c>
      <c r="G165" s="6" t="s">
        <v>565</v>
      </c>
      <c r="H165" s="6" t="s">
        <v>596</v>
      </c>
      <c r="I165" s="6" t="s">
        <v>2857</v>
      </c>
      <c r="J165" s="6" t="s">
        <v>874</v>
      </c>
      <c r="K165" s="6"/>
      <c r="L165" s="6"/>
      <c r="M165" s="6" t="s">
        <v>2858</v>
      </c>
      <c r="N165" s="6" t="s">
        <v>2859</v>
      </c>
      <c r="O165" s="6" t="s">
        <v>2860</v>
      </c>
      <c r="P165" s="6" t="s">
        <v>2860</v>
      </c>
      <c r="Q165" s="4" t="str">
        <f>IF(OR(ISNUMBER(FIND("conv",Table1[[#This Row],[Description]])),ISNUMBER(FIND("I to C",Table1[[#This Row],[Description]]))),Table1[[#This Row],[Description]],"")</f>
        <v/>
      </c>
      <c r="T165" t="e">
        <f>"2"&amp;RIGHT(Table1[[#This Row],[C'#]],LEN(Table1[[#This Row],[C'#]])-1)</f>
        <v>#VALUE!</v>
      </c>
      <c r="U165" t="e">
        <f>"1"&amp;RIGHT(Table1[[#This Row],[I'#]],LEN(Table1[[#This Row],[I'#]])-1)</f>
        <v>#VALUE!</v>
      </c>
      <c r="V165" s="4"/>
    </row>
    <row r="166" spans="1:22" x14ac:dyDescent="0.25">
      <c r="A166" s="6" t="s">
        <v>2851</v>
      </c>
      <c r="B166" s="6" t="s">
        <v>280</v>
      </c>
      <c r="C166" s="6" t="s">
        <v>283</v>
      </c>
      <c r="D166" s="6" t="s">
        <v>2852</v>
      </c>
      <c r="E166" s="6" t="s">
        <v>541</v>
      </c>
      <c r="F166" s="6" t="s">
        <v>546</v>
      </c>
      <c r="G166" s="6" t="s">
        <v>557</v>
      </c>
      <c r="H166" s="6" t="s">
        <v>588</v>
      </c>
      <c r="I166" s="6" t="s">
        <v>2853</v>
      </c>
      <c r="J166" s="6" t="s">
        <v>874</v>
      </c>
      <c r="K166" s="6"/>
      <c r="L166" s="6"/>
      <c r="M166" s="6" t="s">
        <v>2854</v>
      </c>
      <c r="N166" s="6" t="s">
        <v>2611</v>
      </c>
      <c r="O166" s="6" t="s">
        <v>2612</v>
      </c>
      <c r="P166" s="6" t="s">
        <v>2612</v>
      </c>
      <c r="Q166" s="4" t="str">
        <f>IF(OR(ISNUMBER(FIND("conv",Table1[[#This Row],[Description]])),ISNUMBER(FIND("I to C",Table1[[#This Row],[Description]]))),Table1[[#This Row],[Description]],"")</f>
        <v/>
      </c>
      <c r="T166" t="e">
        <f>"2"&amp;RIGHT(Table1[[#This Row],[C'#]],LEN(Table1[[#This Row],[C'#]])-1)</f>
        <v>#VALUE!</v>
      </c>
      <c r="U166" t="e">
        <f>"1"&amp;RIGHT(Table1[[#This Row],[I'#]],LEN(Table1[[#This Row],[I'#]])-1)</f>
        <v>#VALUE!</v>
      </c>
      <c r="V166" s="4"/>
    </row>
    <row r="167" spans="1:22" x14ac:dyDescent="0.25">
      <c r="A167" s="6" t="s">
        <v>2846</v>
      </c>
      <c r="B167" s="6" t="s">
        <v>279</v>
      </c>
      <c r="C167" s="6" t="s">
        <v>283</v>
      </c>
      <c r="D167" s="6" t="s">
        <v>2847</v>
      </c>
      <c r="E167" s="6" t="s">
        <v>540</v>
      </c>
      <c r="F167" s="6" t="s">
        <v>553</v>
      </c>
      <c r="G167" s="6" t="s">
        <v>554</v>
      </c>
      <c r="H167" s="6" t="s">
        <v>585</v>
      </c>
      <c r="I167" s="6" t="s">
        <v>2848</v>
      </c>
      <c r="J167" s="6" t="s">
        <v>874</v>
      </c>
      <c r="K167" s="6" t="s">
        <v>879</v>
      </c>
      <c r="L167" s="6"/>
      <c r="M167" s="6" t="s">
        <v>2849</v>
      </c>
      <c r="N167" s="6"/>
      <c r="O167" s="6" t="s">
        <v>2850</v>
      </c>
      <c r="P167" s="6" t="s">
        <v>2850</v>
      </c>
      <c r="Q167" s="4" t="str">
        <f>IF(OR(ISNUMBER(FIND("conv",Table1[[#This Row],[Description]])),ISNUMBER(FIND("I to C",Table1[[#This Row],[Description]]))),Table1[[#This Row],[Description]],"")</f>
        <v/>
      </c>
      <c r="T167" t="e">
        <f>"2"&amp;RIGHT(Table1[[#This Row],[C'#]],LEN(Table1[[#This Row],[C'#]])-1)</f>
        <v>#VALUE!</v>
      </c>
      <c r="U167" t="e">
        <f>"1"&amp;RIGHT(Table1[[#This Row],[I'#]],LEN(Table1[[#This Row],[I'#]])-1)</f>
        <v>#VALUE!</v>
      </c>
      <c r="V167" s="4"/>
    </row>
    <row r="168" spans="1:22" x14ac:dyDescent="0.25">
      <c r="A168" s="6" t="s">
        <v>2841</v>
      </c>
      <c r="B168" s="6" t="s">
        <v>280</v>
      </c>
      <c r="C168" s="6" t="s">
        <v>283</v>
      </c>
      <c r="D168" s="6" t="s">
        <v>2842</v>
      </c>
      <c r="E168" s="6" t="s">
        <v>539</v>
      </c>
      <c r="F168" s="6" t="s">
        <v>543</v>
      </c>
      <c r="G168" s="6" t="s">
        <v>1512</v>
      </c>
      <c r="H168" s="6" t="s">
        <v>1513</v>
      </c>
      <c r="I168" s="6" t="s">
        <v>2843</v>
      </c>
      <c r="J168" s="6" t="s">
        <v>874</v>
      </c>
      <c r="K168" s="6"/>
      <c r="L168" s="6"/>
      <c r="M168" s="6" t="s">
        <v>2844</v>
      </c>
      <c r="N168" s="6"/>
      <c r="O168" s="6" t="s">
        <v>2845</v>
      </c>
      <c r="P168" s="6" t="s">
        <v>2845</v>
      </c>
      <c r="Q168" s="4" t="str">
        <f>IF(OR(ISNUMBER(FIND("conv",Table1[[#This Row],[Description]])),ISNUMBER(FIND("I to C",Table1[[#This Row],[Description]]))),Table1[[#This Row],[Description]],"")</f>
        <v/>
      </c>
      <c r="T168" t="e">
        <f>"2"&amp;RIGHT(Table1[[#This Row],[C'#]],LEN(Table1[[#This Row],[C'#]])-1)</f>
        <v>#VALUE!</v>
      </c>
      <c r="U168" t="e">
        <f>"1"&amp;RIGHT(Table1[[#This Row],[I'#]],LEN(Table1[[#This Row],[I'#]])-1)</f>
        <v>#VALUE!</v>
      </c>
      <c r="V168" s="4"/>
    </row>
    <row r="169" spans="1:22" x14ac:dyDescent="0.25">
      <c r="A169" s="6" t="s">
        <v>2837</v>
      </c>
      <c r="B169" s="6" t="s">
        <v>279</v>
      </c>
      <c r="C169" s="6" t="s">
        <v>283</v>
      </c>
      <c r="D169" s="6" t="s">
        <v>2838</v>
      </c>
      <c r="E169" s="6" t="s">
        <v>539</v>
      </c>
      <c r="F169" s="6"/>
      <c r="G169" s="6" t="s">
        <v>565</v>
      </c>
      <c r="H169" s="6" t="s">
        <v>596</v>
      </c>
      <c r="I169" s="6" t="s">
        <v>2839</v>
      </c>
      <c r="J169" s="6" t="s">
        <v>874</v>
      </c>
      <c r="K169" s="6"/>
      <c r="L169" s="6"/>
      <c r="M169" s="6" t="s">
        <v>2840</v>
      </c>
      <c r="N169" s="6"/>
      <c r="O169" s="6" t="s">
        <v>1284</v>
      </c>
      <c r="P169" s="6" t="s">
        <v>1284</v>
      </c>
      <c r="Q169" s="4" t="str">
        <f>IF(OR(ISNUMBER(FIND("conv",Table1[[#This Row],[Description]])),ISNUMBER(FIND("I to C",Table1[[#This Row],[Description]]))),Table1[[#This Row],[Description]],"")</f>
        <v/>
      </c>
      <c r="T169" t="e">
        <f>"2"&amp;RIGHT(Table1[[#This Row],[C'#]],LEN(Table1[[#This Row],[C'#]])-1)</f>
        <v>#VALUE!</v>
      </c>
      <c r="U169" t="e">
        <f>"1"&amp;RIGHT(Table1[[#This Row],[I'#]],LEN(Table1[[#This Row],[I'#]])-1)</f>
        <v>#VALUE!</v>
      </c>
      <c r="V169" s="4"/>
    </row>
    <row r="170" spans="1:22" x14ac:dyDescent="0.25">
      <c r="A170" s="6" t="s">
        <v>2833</v>
      </c>
      <c r="B170" s="6" t="s">
        <v>280</v>
      </c>
      <c r="C170" s="6" t="s">
        <v>283</v>
      </c>
      <c r="D170" s="6" t="s">
        <v>2834</v>
      </c>
      <c r="E170" s="6" t="s">
        <v>541</v>
      </c>
      <c r="F170" s="6" t="s">
        <v>546</v>
      </c>
      <c r="G170" s="6" t="s">
        <v>557</v>
      </c>
      <c r="H170" s="6" t="s">
        <v>588</v>
      </c>
      <c r="I170" s="6" t="s">
        <v>2835</v>
      </c>
      <c r="J170" s="6" t="s">
        <v>874</v>
      </c>
      <c r="K170" s="6"/>
      <c r="L170" s="6"/>
      <c r="M170" s="6" t="s">
        <v>2836</v>
      </c>
      <c r="N170" s="6" t="s">
        <v>1184</v>
      </c>
      <c r="O170" s="6" t="s">
        <v>1350</v>
      </c>
      <c r="P170" s="6" t="s">
        <v>1350</v>
      </c>
      <c r="Q170" s="4" t="str">
        <f>IF(OR(ISNUMBER(FIND("conv",Table1[[#This Row],[Description]])),ISNUMBER(FIND("I to C",Table1[[#This Row],[Description]]))),Table1[[#This Row],[Description]],"")</f>
        <v/>
      </c>
      <c r="T170" t="e">
        <f>"2"&amp;RIGHT(Table1[[#This Row],[C'#]],LEN(Table1[[#This Row],[C'#]])-1)</f>
        <v>#VALUE!</v>
      </c>
      <c r="U170" t="e">
        <f>"1"&amp;RIGHT(Table1[[#This Row],[I'#]],LEN(Table1[[#This Row],[I'#]])-1)</f>
        <v>#VALUE!</v>
      </c>
      <c r="V170" s="4"/>
    </row>
    <row r="171" spans="1:22" x14ac:dyDescent="0.25">
      <c r="A171" s="6" t="s">
        <v>2829</v>
      </c>
      <c r="B171" s="6" t="s">
        <v>280</v>
      </c>
      <c r="C171" s="6" t="s">
        <v>283</v>
      </c>
      <c r="D171" s="6" t="s">
        <v>2830</v>
      </c>
      <c r="E171" s="6" t="s">
        <v>541</v>
      </c>
      <c r="F171" s="6" t="s">
        <v>543</v>
      </c>
      <c r="G171" s="6" t="s">
        <v>2308</v>
      </c>
      <c r="H171" s="6" t="s">
        <v>417</v>
      </c>
      <c r="I171" s="6" t="s">
        <v>2831</v>
      </c>
      <c r="J171" s="6" t="s">
        <v>874</v>
      </c>
      <c r="K171" s="6"/>
      <c r="L171" s="6"/>
      <c r="M171" s="6" t="s">
        <v>2832</v>
      </c>
      <c r="N171" s="6" t="s">
        <v>1144</v>
      </c>
      <c r="O171" s="6" t="s">
        <v>1221</v>
      </c>
      <c r="P171" s="6" t="s">
        <v>1221</v>
      </c>
      <c r="Q171" s="4" t="str">
        <f>IF(OR(ISNUMBER(FIND("conv",Table1[[#This Row],[Description]])),ISNUMBER(FIND("I to C",Table1[[#This Row],[Description]]))),Table1[[#This Row],[Description]],"")</f>
        <v/>
      </c>
      <c r="T171" t="e">
        <f>"2"&amp;RIGHT(Table1[[#This Row],[C'#]],LEN(Table1[[#This Row],[C'#]])-1)</f>
        <v>#VALUE!</v>
      </c>
      <c r="U171" t="e">
        <f>"1"&amp;RIGHT(Table1[[#This Row],[I'#]],LEN(Table1[[#This Row],[I'#]])-1)</f>
        <v>#VALUE!</v>
      </c>
      <c r="V171" s="4"/>
    </row>
    <row r="172" spans="1:22" x14ac:dyDescent="0.25">
      <c r="A172" s="6" t="s">
        <v>2821</v>
      </c>
      <c r="B172" s="6" t="s">
        <v>279</v>
      </c>
      <c r="C172" s="6" t="s">
        <v>283</v>
      </c>
      <c r="D172" s="6" t="s">
        <v>2822</v>
      </c>
      <c r="E172" s="6" t="s">
        <v>540</v>
      </c>
      <c r="F172" s="6"/>
      <c r="G172" s="6" t="s">
        <v>554</v>
      </c>
      <c r="H172" s="6" t="s">
        <v>585</v>
      </c>
      <c r="I172" s="6" t="s">
        <v>2823</v>
      </c>
      <c r="J172" s="6" t="s">
        <v>874</v>
      </c>
      <c r="K172" s="6" t="s">
        <v>879</v>
      </c>
      <c r="L172" s="6"/>
      <c r="M172" s="6" t="s">
        <v>2824</v>
      </c>
      <c r="N172" s="6"/>
      <c r="O172" s="6" t="s">
        <v>1373</v>
      </c>
      <c r="P172" s="6" t="s">
        <v>1373</v>
      </c>
      <c r="Q172" s="4" t="str">
        <f>IF(OR(ISNUMBER(FIND("conv",Table1[[#This Row],[Description]])),ISNUMBER(FIND("I to C",Table1[[#This Row],[Description]]))),Table1[[#This Row],[Description]],"")</f>
        <v/>
      </c>
      <c r="T172" t="e">
        <f>"2"&amp;RIGHT(Table1[[#This Row],[C'#]],LEN(Table1[[#This Row],[C'#]])-1)</f>
        <v>#VALUE!</v>
      </c>
      <c r="U172" t="e">
        <f>"1"&amp;RIGHT(Table1[[#This Row],[I'#]],LEN(Table1[[#This Row],[I'#]])-1)</f>
        <v>#VALUE!</v>
      </c>
      <c r="V172" s="4"/>
    </row>
    <row r="173" spans="1:22" x14ac:dyDescent="0.25">
      <c r="A173" s="6" t="s">
        <v>2825</v>
      </c>
      <c r="B173" s="6" t="s">
        <v>280</v>
      </c>
      <c r="C173" s="6" t="s">
        <v>283</v>
      </c>
      <c r="D173" s="6" t="s">
        <v>2826</v>
      </c>
      <c r="E173" s="6" t="s">
        <v>540</v>
      </c>
      <c r="F173" s="6" t="s">
        <v>543</v>
      </c>
      <c r="G173" s="6" t="s">
        <v>2308</v>
      </c>
      <c r="H173" s="6" t="s">
        <v>417</v>
      </c>
      <c r="I173" s="6" t="s">
        <v>2827</v>
      </c>
      <c r="J173" s="6" t="s">
        <v>874</v>
      </c>
      <c r="K173" s="6" t="s">
        <v>879</v>
      </c>
      <c r="L173" s="6"/>
      <c r="M173" s="6" t="s">
        <v>2828</v>
      </c>
      <c r="N173" s="6" t="s">
        <v>1143</v>
      </c>
      <c r="O173" s="6" t="s">
        <v>1221</v>
      </c>
      <c r="P173" s="6" t="s">
        <v>1221</v>
      </c>
      <c r="Q173" s="4" t="str">
        <f>IF(OR(ISNUMBER(FIND("conv",Table1[[#This Row],[Description]])),ISNUMBER(FIND("I to C",Table1[[#This Row],[Description]]))),Table1[[#This Row],[Description]],"")</f>
        <v/>
      </c>
      <c r="T173" t="e">
        <f>"2"&amp;RIGHT(Table1[[#This Row],[C'#]],LEN(Table1[[#This Row],[C'#]])-1)</f>
        <v>#VALUE!</v>
      </c>
      <c r="U173" t="e">
        <f>"1"&amp;RIGHT(Table1[[#This Row],[I'#]],LEN(Table1[[#This Row],[I'#]])-1)</f>
        <v>#VALUE!</v>
      </c>
      <c r="V173" s="4"/>
    </row>
    <row r="174" spans="1:22" x14ac:dyDescent="0.25">
      <c r="A174" s="6" t="s">
        <v>2816</v>
      </c>
      <c r="B174" s="6" t="s">
        <v>279</v>
      </c>
      <c r="C174" s="6" t="s">
        <v>283</v>
      </c>
      <c r="D174" s="6" t="s">
        <v>2817</v>
      </c>
      <c r="E174" s="6" t="s">
        <v>540</v>
      </c>
      <c r="F174" s="6" t="s">
        <v>546</v>
      </c>
      <c r="G174" s="6" t="s">
        <v>554</v>
      </c>
      <c r="H174" s="6" t="s">
        <v>585</v>
      </c>
      <c r="I174" s="6" t="s">
        <v>2818</v>
      </c>
      <c r="J174" s="6" t="s">
        <v>874</v>
      </c>
      <c r="K174" s="6" t="s">
        <v>879</v>
      </c>
      <c r="L174" s="6"/>
      <c r="M174" s="6" t="s">
        <v>2819</v>
      </c>
      <c r="N174" s="6"/>
      <c r="O174" s="6" t="s">
        <v>2820</v>
      </c>
      <c r="P174" s="6" t="s">
        <v>2820</v>
      </c>
      <c r="Q174" s="4" t="str">
        <f>IF(OR(ISNUMBER(FIND("conv",Table1[[#This Row],[Description]])),ISNUMBER(FIND("I to C",Table1[[#This Row],[Description]]))),Table1[[#This Row],[Description]],"")</f>
        <v/>
      </c>
      <c r="T174" t="e">
        <f>"2"&amp;RIGHT(Table1[[#This Row],[C'#]],LEN(Table1[[#This Row],[C'#]])-1)</f>
        <v>#VALUE!</v>
      </c>
      <c r="U174" t="e">
        <f>"1"&amp;RIGHT(Table1[[#This Row],[I'#]],LEN(Table1[[#This Row],[I'#]])-1)</f>
        <v>#VALUE!</v>
      </c>
      <c r="V174" s="4"/>
    </row>
    <row r="175" spans="1:22" x14ac:dyDescent="0.25">
      <c r="A175" s="6" t="s">
        <v>2812</v>
      </c>
      <c r="B175" s="6" t="s">
        <v>280</v>
      </c>
      <c r="C175" s="6" t="s">
        <v>283</v>
      </c>
      <c r="D175" s="6" t="s">
        <v>2813</v>
      </c>
      <c r="E175" s="6" t="s">
        <v>539</v>
      </c>
      <c r="F175" s="6"/>
      <c r="G175" s="6" t="s">
        <v>1512</v>
      </c>
      <c r="H175" s="6" t="s">
        <v>1513</v>
      </c>
      <c r="I175" s="6" t="s">
        <v>2814</v>
      </c>
      <c r="J175" s="6" t="s">
        <v>874</v>
      </c>
      <c r="K175" s="6"/>
      <c r="L175" s="6"/>
      <c r="M175" s="6" t="s">
        <v>2815</v>
      </c>
      <c r="N175" s="6"/>
      <c r="O175" s="6" t="s">
        <v>2458</v>
      </c>
      <c r="P175" s="6" t="s">
        <v>2458</v>
      </c>
      <c r="Q175" s="4" t="str">
        <f>IF(OR(ISNUMBER(FIND("conv",Table1[[#This Row],[Description]])),ISNUMBER(FIND("I to C",Table1[[#This Row],[Description]]))),Table1[[#This Row],[Description]],"")</f>
        <v/>
      </c>
      <c r="T175" t="e">
        <f>"2"&amp;RIGHT(Table1[[#This Row],[C'#]],LEN(Table1[[#This Row],[C'#]])-1)</f>
        <v>#VALUE!</v>
      </c>
      <c r="U175" t="e">
        <f>"1"&amp;RIGHT(Table1[[#This Row],[I'#]],LEN(Table1[[#This Row],[I'#]])-1)</f>
        <v>#VALUE!</v>
      </c>
      <c r="V175" s="4"/>
    </row>
    <row r="176" spans="1:22" x14ac:dyDescent="0.25">
      <c r="A176" s="6" t="s">
        <v>2807</v>
      </c>
      <c r="B176" s="6" t="s">
        <v>279</v>
      </c>
      <c r="C176" s="6" t="s">
        <v>283</v>
      </c>
      <c r="D176" s="6" t="s">
        <v>2808</v>
      </c>
      <c r="E176" s="6" t="s">
        <v>539</v>
      </c>
      <c r="F176" s="6"/>
      <c r="G176" s="6" t="s">
        <v>555</v>
      </c>
      <c r="H176" s="6" t="s">
        <v>586</v>
      </c>
      <c r="I176" s="6" t="s">
        <v>2809</v>
      </c>
      <c r="J176" s="6" t="s">
        <v>874</v>
      </c>
      <c r="K176" s="6"/>
      <c r="L176" s="6"/>
      <c r="M176" s="6" t="s">
        <v>2810</v>
      </c>
      <c r="N176" s="6" t="s">
        <v>1143</v>
      </c>
      <c r="O176" s="6" t="s">
        <v>2811</v>
      </c>
      <c r="P176" s="6" t="s">
        <v>2811</v>
      </c>
      <c r="Q176" s="4" t="str">
        <f>IF(OR(ISNUMBER(FIND("conv",Table1[[#This Row],[Description]])),ISNUMBER(FIND("I to C",Table1[[#This Row],[Description]]))),Table1[[#This Row],[Description]],"")</f>
        <v/>
      </c>
      <c r="T176" t="e">
        <f>"2"&amp;RIGHT(Table1[[#This Row],[C'#]],LEN(Table1[[#This Row],[C'#]])-1)</f>
        <v>#VALUE!</v>
      </c>
      <c r="U176" t="e">
        <f>"1"&amp;RIGHT(Table1[[#This Row],[I'#]],LEN(Table1[[#This Row],[I'#]])-1)</f>
        <v>#VALUE!</v>
      </c>
      <c r="V176" s="4"/>
    </row>
    <row r="177" spans="1:22" x14ac:dyDescent="0.25">
      <c r="A177" s="6" t="s">
        <v>2803</v>
      </c>
      <c r="B177" s="6" t="s">
        <v>280</v>
      </c>
      <c r="C177" s="6" t="s">
        <v>283</v>
      </c>
      <c r="D177" s="6" t="s">
        <v>2804</v>
      </c>
      <c r="E177" s="6" t="s">
        <v>539</v>
      </c>
      <c r="F177" s="6"/>
      <c r="G177" s="6" t="s">
        <v>1512</v>
      </c>
      <c r="H177" s="6" t="s">
        <v>1513</v>
      </c>
      <c r="I177" s="6" t="s">
        <v>2805</v>
      </c>
      <c r="J177" s="6" t="s">
        <v>874</v>
      </c>
      <c r="K177" s="6"/>
      <c r="L177" s="6"/>
      <c r="M177" s="6" t="s">
        <v>2806</v>
      </c>
      <c r="N177" s="6"/>
      <c r="O177" s="6" t="s">
        <v>2184</v>
      </c>
      <c r="P177" s="6" t="s">
        <v>2184</v>
      </c>
      <c r="Q177" s="4" t="str">
        <f>IF(OR(ISNUMBER(FIND("conv",Table1[[#This Row],[Description]])),ISNUMBER(FIND("I to C",Table1[[#This Row],[Description]]))),Table1[[#This Row],[Description]],"")</f>
        <v/>
      </c>
      <c r="T177" t="e">
        <f>"2"&amp;RIGHT(Table1[[#This Row],[C'#]],LEN(Table1[[#This Row],[C'#]])-1)</f>
        <v>#VALUE!</v>
      </c>
      <c r="U177" t="e">
        <f>"1"&amp;RIGHT(Table1[[#This Row],[I'#]],LEN(Table1[[#This Row],[I'#]])-1)</f>
        <v>#VALUE!</v>
      </c>
      <c r="V177" s="4"/>
    </row>
    <row r="178" spans="1:22" x14ac:dyDescent="0.25">
      <c r="A178" s="6" t="s">
        <v>2799</v>
      </c>
      <c r="B178" s="6" t="s">
        <v>279</v>
      </c>
      <c r="C178" s="6" t="s">
        <v>283</v>
      </c>
      <c r="D178" s="6" t="s">
        <v>2800</v>
      </c>
      <c r="E178" s="6" t="s">
        <v>539</v>
      </c>
      <c r="F178" s="6"/>
      <c r="G178" s="6" t="s">
        <v>565</v>
      </c>
      <c r="H178" s="6" t="s">
        <v>596</v>
      </c>
      <c r="I178" s="6" t="s">
        <v>2801</v>
      </c>
      <c r="J178" s="6" t="s">
        <v>874</v>
      </c>
      <c r="K178" s="6"/>
      <c r="L178" s="6"/>
      <c r="M178" s="6" t="s">
        <v>2802</v>
      </c>
      <c r="N178" s="6"/>
      <c r="O178" s="6" t="s">
        <v>2184</v>
      </c>
      <c r="P178" s="6" t="s">
        <v>2184</v>
      </c>
      <c r="Q178" s="4" t="str">
        <f>IF(OR(ISNUMBER(FIND("conv",Table1[[#This Row],[Description]])),ISNUMBER(FIND("I to C",Table1[[#This Row],[Description]]))),Table1[[#This Row],[Description]],"")</f>
        <v/>
      </c>
      <c r="T178" t="e">
        <f>"2"&amp;RIGHT(Table1[[#This Row],[C'#]],LEN(Table1[[#This Row],[C'#]])-1)</f>
        <v>#VALUE!</v>
      </c>
      <c r="U178" t="e">
        <f>"1"&amp;RIGHT(Table1[[#This Row],[I'#]],LEN(Table1[[#This Row],[I'#]])-1)</f>
        <v>#VALUE!</v>
      </c>
      <c r="V178" s="4"/>
    </row>
    <row r="179" spans="1:22" x14ac:dyDescent="0.25">
      <c r="A179" s="6" t="s">
        <v>2795</v>
      </c>
      <c r="B179" s="6" t="s">
        <v>280</v>
      </c>
      <c r="C179" s="6" t="s">
        <v>283</v>
      </c>
      <c r="D179" s="6" t="s">
        <v>2796</v>
      </c>
      <c r="E179" s="6" t="s">
        <v>539</v>
      </c>
      <c r="F179" s="6"/>
      <c r="G179" s="6" t="s">
        <v>1512</v>
      </c>
      <c r="H179" s="6" t="s">
        <v>1513</v>
      </c>
      <c r="I179" s="6" t="s">
        <v>2797</v>
      </c>
      <c r="J179" s="6" t="s">
        <v>874</v>
      </c>
      <c r="K179" s="6"/>
      <c r="L179" s="6"/>
      <c r="M179" s="6" t="s">
        <v>2798</v>
      </c>
      <c r="N179" s="6"/>
      <c r="O179" s="6" t="s">
        <v>1213</v>
      </c>
      <c r="P179" s="6" t="s">
        <v>1213</v>
      </c>
      <c r="Q179" s="4" t="str">
        <f>IF(OR(ISNUMBER(FIND("conv",Table1[[#This Row],[Description]])),ISNUMBER(FIND("I to C",Table1[[#This Row],[Description]]))),Table1[[#This Row],[Description]],"")</f>
        <v/>
      </c>
      <c r="T179" t="e">
        <f>"2"&amp;RIGHT(Table1[[#This Row],[C'#]],LEN(Table1[[#This Row],[C'#]])-1)</f>
        <v>#VALUE!</v>
      </c>
      <c r="U179" t="e">
        <f>"1"&amp;RIGHT(Table1[[#This Row],[I'#]],LEN(Table1[[#This Row],[I'#]])-1)</f>
        <v>#VALUE!</v>
      </c>
      <c r="V179" s="4"/>
    </row>
    <row r="180" spans="1:22" x14ac:dyDescent="0.25">
      <c r="A180" s="6" t="s">
        <v>2791</v>
      </c>
      <c r="B180" s="6" t="s">
        <v>279</v>
      </c>
      <c r="C180" s="6" t="s">
        <v>283</v>
      </c>
      <c r="D180" s="6" t="s">
        <v>2792</v>
      </c>
      <c r="E180" s="6" t="s">
        <v>539</v>
      </c>
      <c r="F180" s="6"/>
      <c r="G180" s="6" t="s">
        <v>579</v>
      </c>
      <c r="H180" s="6" t="s">
        <v>606</v>
      </c>
      <c r="I180" s="6" t="s">
        <v>2793</v>
      </c>
      <c r="J180" s="6" t="s">
        <v>874</v>
      </c>
      <c r="K180" s="6"/>
      <c r="L180" s="6"/>
      <c r="M180" s="6" t="s">
        <v>2794</v>
      </c>
      <c r="N180" s="6"/>
      <c r="O180" s="6" t="s">
        <v>1290</v>
      </c>
      <c r="P180" s="6" t="s">
        <v>1290</v>
      </c>
      <c r="Q180" s="4" t="str">
        <f>IF(OR(ISNUMBER(FIND("conv",Table1[[#This Row],[Description]])),ISNUMBER(FIND("I to C",Table1[[#This Row],[Description]]))),Table1[[#This Row],[Description]],"")</f>
        <v/>
      </c>
      <c r="T180" t="e">
        <f>"2"&amp;RIGHT(Table1[[#This Row],[C'#]],LEN(Table1[[#This Row],[C'#]])-1)</f>
        <v>#VALUE!</v>
      </c>
      <c r="U180" t="e">
        <f>"1"&amp;RIGHT(Table1[[#This Row],[I'#]],LEN(Table1[[#This Row],[I'#]])-1)</f>
        <v>#VALUE!</v>
      </c>
      <c r="V180" s="4"/>
    </row>
    <row r="181" spans="1:22" x14ac:dyDescent="0.25">
      <c r="A181" s="6" t="s">
        <v>2787</v>
      </c>
      <c r="B181" s="6" t="s">
        <v>279</v>
      </c>
      <c r="C181" s="6" t="s">
        <v>283</v>
      </c>
      <c r="D181" s="6" t="s">
        <v>2788</v>
      </c>
      <c r="E181" s="6" t="s">
        <v>541</v>
      </c>
      <c r="F181" s="6" t="s">
        <v>546</v>
      </c>
      <c r="G181" s="6" t="s">
        <v>566</v>
      </c>
      <c r="H181" s="6" t="s">
        <v>597</v>
      </c>
      <c r="I181" s="6" t="s">
        <v>2789</v>
      </c>
      <c r="J181" s="6" t="s">
        <v>877</v>
      </c>
      <c r="K181" s="6"/>
      <c r="L181" s="6"/>
      <c r="M181" s="6" t="s">
        <v>2790</v>
      </c>
      <c r="N181" s="6" t="s">
        <v>2092</v>
      </c>
      <c r="O181" s="6" t="s">
        <v>2093</v>
      </c>
      <c r="P181" s="6" t="s">
        <v>2093</v>
      </c>
      <c r="Q181" s="4" t="str">
        <f>IF(OR(ISNUMBER(FIND("conv",Table1[[#This Row],[Description]])),ISNUMBER(FIND("I to C",Table1[[#This Row],[Description]]))),Table1[[#This Row],[Description]],"")</f>
        <v/>
      </c>
      <c r="T181" t="e">
        <f>"2"&amp;RIGHT(Table1[[#This Row],[C'#]],LEN(Table1[[#This Row],[C'#]])-1)</f>
        <v>#VALUE!</v>
      </c>
      <c r="U181" t="e">
        <f>"1"&amp;RIGHT(Table1[[#This Row],[I'#]],LEN(Table1[[#This Row],[I'#]])-1)</f>
        <v>#VALUE!</v>
      </c>
      <c r="V181" s="4"/>
    </row>
    <row r="182" spans="1:22" x14ac:dyDescent="0.25">
      <c r="A182" s="6" t="s">
        <v>2779</v>
      </c>
      <c r="B182" s="6" t="s">
        <v>279</v>
      </c>
      <c r="C182" s="6" t="s">
        <v>283</v>
      </c>
      <c r="D182" s="6" t="s">
        <v>2780</v>
      </c>
      <c r="E182" s="6" t="s">
        <v>540</v>
      </c>
      <c r="F182" s="6" t="s">
        <v>2781</v>
      </c>
      <c r="G182" s="6" t="s">
        <v>2782</v>
      </c>
      <c r="H182" s="6" t="s">
        <v>2783</v>
      </c>
      <c r="I182" s="6" t="s">
        <v>2784</v>
      </c>
      <c r="J182" s="6" t="s">
        <v>2785</v>
      </c>
      <c r="K182" s="6" t="s">
        <v>879</v>
      </c>
      <c r="L182" s="6"/>
      <c r="M182" s="6" t="s">
        <v>2786</v>
      </c>
      <c r="N182" s="6" t="s">
        <v>1144</v>
      </c>
      <c r="O182" s="6" t="s">
        <v>1217</v>
      </c>
      <c r="P182" s="6" t="s">
        <v>1217</v>
      </c>
      <c r="Q182" s="4" t="str">
        <f>IF(OR(ISNUMBER(FIND("conv",Table1[[#This Row],[Description]])),ISNUMBER(FIND("I to C",Table1[[#This Row],[Description]]))),Table1[[#This Row],[Description]],"")</f>
        <v/>
      </c>
      <c r="T182" t="e">
        <f>"2"&amp;RIGHT(Table1[[#This Row],[C'#]],LEN(Table1[[#This Row],[C'#]])-1)</f>
        <v>#VALUE!</v>
      </c>
      <c r="U182" t="e">
        <f>"1"&amp;RIGHT(Table1[[#This Row],[I'#]],LEN(Table1[[#This Row],[I'#]])-1)</f>
        <v>#VALUE!</v>
      </c>
      <c r="V182" s="4"/>
    </row>
    <row r="183" spans="1:22" x14ac:dyDescent="0.25">
      <c r="A183" s="6" t="s">
        <v>2775</v>
      </c>
      <c r="B183" s="6" t="s">
        <v>279</v>
      </c>
      <c r="C183" s="6" t="s">
        <v>283</v>
      </c>
      <c r="D183" s="6" t="s">
        <v>2776</v>
      </c>
      <c r="E183" s="6" t="s">
        <v>539</v>
      </c>
      <c r="F183" s="6" t="s">
        <v>546</v>
      </c>
      <c r="G183" s="6" t="s">
        <v>563</v>
      </c>
      <c r="H183" s="6" t="s">
        <v>594</v>
      </c>
      <c r="I183" s="6" t="s">
        <v>2777</v>
      </c>
      <c r="J183" s="6" t="s">
        <v>874</v>
      </c>
      <c r="K183" s="6"/>
      <c r="L183" s="6"/>
      <c r="M183" s="6" t="s">
        <v>2778</v>
      </c>
      <c r="N183" s="6" t="s">
        <v>2092</v>
      </c>
      <c r="O183" s="6" t="s">
        <v>2093</v>
      </c>
      <c r="P183" s="6" t="s">
        <v>2093</v>
      </c>
      <c r="Q183" s="4" t="str">
        <f>IF(OR(ISNUMBER(FIND("conv",Table1[[#This Row],[Description]])),ISNUMBER(FIND("I to C",Table1[[#This Row],[Description]]))),Table1[[#This Row],[Description]],"")</f>
        <v/>
      </c>
      <c r="T183" t="e">
        <f>"2"&amp;RIGHT(Table1[[#This Row],[C'#]],LEN(Table1[[#This Row],[C'#]])-1)</f>
        <v>#VALUE!</v>
      </c>
      <c r="U183" t="e">
        <f>"1"&amp;RIGHT(Table1[[#This Row],[I'#]],LEN(Table1[[#This Row],[I'#]])-1)</f>
        <v>#VALUE!</v>
      </c>
      <c r="V183" s="4"/>
    </row>
    <row r="184" spans="1:22" x14ac:dyDescent="0.25">
      <c r="A184" s="6" t="s">
        <v>2771</v>
      </c>
      <c r="B184" s="6" t="s">
        <v>279</v>
      </c>
      <c r="C184" s="6" t="s">
        <v>283</v>
      </c>
      <c r="D184" s="6" t="s">
        <v>2772</v>
      </c>
      <c r="E184" s="6" t="s">
        <v>540</v>
      </c>
      <c r="F184" s="6" t="s">
        <v>543</v>
      </c>
      <c r="G184" s="6" t="s">
        <v>554</v>
      </c>
      <c r="H184" s="6" t="s">
        <v>585</v>
      </c>
      <c r="I184" s="6" t="s">
        <v>2773</v>
      </c>
      <c r="J184" s="6" t="s">
        <v>874</v>
      </c>
      <c r="K184" s="6" t="s">
        <v>879</v>
      </c>
      <c r="L184" s="6"/>
      <c r="M184" s="6" t="s">
        <v>2774</v>
      </c>
      <c r="N184" s="6"/>
      <c r="O184" s="6" t="s">
        <v>1307</v>
      </c>
      <c r="P184" s="6" t="s">
        <v>1307</v>
      </c>
      <c r="Q184" s="4" t="str">
        <f>IF(OR(ISNUMBER(FIND("conv",Table1[[#This Row],[Description]])),ISNUMBER(FIND("I to C",Table1[[#This Row],[Description]]))),Table1[[#This Row],[Description]],"")</f>
        <v/>
      </c>
      <c r="T184" t="e">
        <f>"2"&amp;RIGHT(Table1[[#This Row],[C'#]],LEN(Table1[[#This Row],[C'#]])-1)</f>
        <v>#VALUE!</v>
      </c>
      <c r="U184" t="e">
        <f>"1"&amp;RIGHT(Table1[[#This Row],[I'#]],LEN(Table1[[#This Row],[I'#]])-1)</f>
        <v>#VALUE!</v>
      </c>
      <c r="V184" s="4"/>
    </row>
    <row r="185" spans="1:22" x14ac:dyDescent="0.25">
      <c r="A185" s="6" t="s">
        <v>2766</v>
      </c>
      <c r="B185" s="6" t="s">
        <v>279</v>
      </c>
      <c r="C185" s="6" t="s">
        <v>283</v>
      </c>
      <c r="D185" s="6" t="s">
        <v>2767</v>
      </c>
      <c r="E185" s="6" t="s">
        <v>540</v>
      </c>
      <c r="F185" s="6" t="s">
        <v>543</v>
      </c>
      <c r="G185" s="6" t="s">
        <v>555</v>
      </c>
      <c r="H185" s="6" t="s">
        <v>586</v>
      </c>
      <c r="I185" s="6" t="s">
        <v>2768</v>
      </c>
      <c r="J185" s="6" t="s">
        <v>874</v>
      </c>
      <c r="K185" s="6" t="s">
        <v>879</v>
      </c>
      <c r="L185" s="6"/>
      <c r="M185" s="6" t="s">
        <v>2769</v>
      </c>
      <c r="N185" s="6" t="s">
        <v>1144</v>
      </c>
      <c r="O185" s="6" t="s">
        <v>2626</v>
      </c>
      <c r="P185" s="6" t="s">
        <v>2770</v>
      </c>
      <c r="Q185" s="4" t="str">
        <f>IF(OR(ISNUMBER(FIND("conv",Table1[[#This Row],[Description]])),ISNUMBER(FIND("I to C",Table1[[#This Row],[Description]]))),Table1[[#This Row],[Description]],"")</f>
        <v/>
      </c>
      <c r="T185" t="e">
        <f>"2"&amp;RIGHT(Table1[[#This Row],[C'#]],LEN(Table1[[#This Row],[C'#]])-1)</f>
        <v>#VALUE!</v>
      </c>
      <c r="U185" t="e">
        <f>"1"&amp;RIGHT(Table1[[#This Row],[I'#]],LEN(Table1[[#This Row],[I'#]])-1)</f>
        <v>#VALUE!</v>
      </c>
      <c r="V185" s="4"/>
    </row>
    <row r="186" spans="1:22" x14ac:dyDescent="0.25">
      <c r="A186" s="6" t="s">
        <v>2760</v>
      </c>
      <c r="B186" s="6" t="s">
        <v>280</v>
      </c>
      <c r="C186" s="6" t="s">
        <v>283</v>
      </c>
      <c r="D186" s="6" t="s">
        <v>2761</v>
      </c>
      <c r="E186" s="6" t="s">
        <v>541</v>
      </c>
      <c r="F186" s="6" t="s">
        <v>543</v>
      </c>
      <c r="G186" s="6" t="s">
        <v>2762</v>
      </c>
      <c r="H186" s="6" t="s">
        <v>2763</v>
      </c>
      <c r="I186" s="6" t="s">
        <v>2764</v>
      </c>
      <c r="J186" s="6" t="s">
        <v>876</v>
      </c>
      <c r="K186" s="6"/>
      <c r="L186" s="6"/>
      <c r="M186" s="6" t="s">
        <v>2765</v>
      </c>
      <c r="N186" s="6" t="s">
        <v>1147</v>
      </c>
      <c r="O186" s="6" t="s">
        <v>541</v>
      </c>
      <c r="P186" s="6" t="s">
        <v>541</v>
      </c>
      <c r="Q186" s="4" t="str">
        <f>IF(OR(ISNUMBER(FIND("conv",Table1[[#This Row],[Description]])),ISNUMBER(FIND("I to C",Table1[[#This Row],[Description]]))),Table1[[#This Row],[Description]],"")</f>
        <v/>
      </c>
      <c r="T186" t="e">
        <f>"2"&amp;RIGHT(Table1[[#This Row],[C'#]],LEN(Table1[[#This Row],[C'#]])-1)</f>
        <v>#VALUE!</v>
      </c>
      <c r="U186" t="e">
        <f>"1"&amp;RIGHT(Table1[[#This Row],[I'#]],LEN(Table1[[#This Row],[I'#]])-1)</f>
        <v>#VALUE!</v>
      </c>
      <c r="V186" s="4"/>
    </row>
    <row r="187" spans="1:22" x14ac:dyDescent="0.25">
      <c r="A187" s="6" t="s">
        <v>2755</v>
      </c>
      <c r="B187" s="6" t="s">
        <v>279</v>
      </c>
      <c r="C187" s="6" t="s">
        <v>283</v>
      </c>
      <c r="D187" s="6" t="s">
        <v>2756</v>
      </c>
      <c r="E187" s="6" t="s">
        <v>539</v>
      </c>
      <c r="F187" s="6" t="s">
        <v>546</v>
      </c>
      <c r="G187" s="6" t="s">
        <v>555</v>
      </c>
      <c r="H187" s="6" t="s">
        <v>586</v>
      </c>
      <c r="I187" s="6" t="s">
        <v>2757</v>
      </c>
      <c r="J187" s="6" t="s">
        <v>874</v>
      </c>
      <c r="K187" s="6"/>
      <c r="L187" s="6"/>
      <c r="M187" s="6" t="s">
        <v>2758</v>
      </c>
      <c r="N187" s="6"/>
      <c r="O187" s="6" t="s">
        <v>2759</v>
      </c>
      <c r="P187" s="6" t="s">
        <v>2759</v>
      </c>
      <c r="Q187" s="4" t="str">
        <f>IF(OR(ISNUMBER(FIND("conv",Table1[[#This Row],[Description]])),ISNUMBER(FIND("I to C",Table1[[#This Row],[Description]]))),Table1[[#This Row],[Description]],"")</f>
        <v/>
      </c>
      <c r="T187" t="e">
        <f>"2"&amp;RIGHT(Table1[[#This Row],[C'#]],LEN(Table1[[#This Row],[C'#]])-1)</f>
        <v>#VALUE!</v>
      </c>
      <c r="U187" t="e">
        <f>"1"&amp;RIGHT(Table1[[#This Row],[I'#]],LEN(Table1[[#This Row],[I'#]])-1)</f>
        <v>#VALUE!</v>
      </c>
      <c r="V187" s="4"/>
    </row>
    <row r="188" spans="1:22" x14ac:dyDescent="0.25">
      <c r="A188" s="6" t="s">
        <v>2751</v>
      </c>
      <c r="B188" s="6" t="s">
        <v>279</v>
      </c>
      <c r="C188" s="6" t="s">
        <v>283</v>
      </c>
      <c r="D188" s="6" t="s">
        <v>2752</v>
      </c>
      <c r="E188" s="6" t="s">
        <v>539</v>
      </c>
      <c r="F188" s="6" t="s">
        <v>543</v>
      </c>
      <c r="G188" s="6" t="s">
        <v>563</v>
      </c>
      <c r="H188" s="6" t="s">
        <v>594</v>
      </c>
      <c r="I188" s="6" t="s">
        <v>2753</v>
      </c>
      <c r="J188" s="6" t="s">
        <v>874</v>
      </c>
      <c r="K188" s="6"/>
      <c r="L188" s="6"/>
      <c r="M188" s="6" t="s">
        <v>2754</v>
      </c>
      <c r="N188" s="6" t="s">
        <v>2111</v>
      </c>
      <c r="O188" s="6" t="s">
        <v>2112</v>
      </c>
      <c r="P188" s="6" t="s">
        <v>2112</v>
      </c>
      <c r="Q188" s="4" t="str">
        <f>IF(OR(ISNUMBER(FIND("conv",Table1[[#This Row],[Description]])),ISNUMBER(FIND("I to C",Table1[[#This Row],[Description]]))),Table1[[#This Row],[Description]],"")</f>
        <v/>
      </c>
      <c r="T188" t="e">
        <f>"2"&amp;RIGHT(Table1[[#This Row],[C'#]],LEN(Table1[[#This Row],[C'#]])-1)</f>
        <v>#VALUE!</v>
      </c>
      <c r="U188" t="e">
        <f>"1"&amp;RIGHT(Table1[[#This Row],[I'#]],LEN(Table1[[#This Row],[I'#]])-1)</f>
        <v>#VALUE!</v>
      </c>
      <c r="V188" s="4"/>
    </row>
    <row r="189" spans="1:22" x14ac:dyDescent="0.25">
      <c r="A189" s="6" t="s">
        <v>2746</v>
      </c>
      <c r="B189" s="6" t="s">
        <v>279</v>
      </c>
      <c r="C189" s="6" t="s">
        <v>283</v>
      </c>
      <c r="D189" s="6" t="s">
        <v>2747</v>
      </c>
      <c r="E189" s="6" t="s">
        <v>539</v>
      </c>
      <c r="F189" s="6"/>
      <c r="G189" s="6" t="s">
        <v>581</v>
      </c>
      <c r="H189" s="6" t="s">
        <v>608</v>
      </c>
      <c r="I189" s="6" t="s">
        <v>2748</v>
      </c>
      <c r="J189" s="6" t="s">
        <v>875</v>
      </c>
      <c r="K189" s="6"/>
      <c r="L189" s="6"/>
      <c r="M189" s="6" t="s">
        <v>2749</v>
      </c>
      <c r="N189" s="6" t="s">
        <v>1143</v>
      </c>
      <c r="O189" s="6" t="s">
        <v>2750</v>
      </c>
      <c r="P189" s="6" t="s">
        <v>2750</v>
      </c>
      <c r="Q189" s="4" t="str">
        <f>IF(OR(ISNUMBER(FIND("conv",Table1[[#This Row],[Description]])),ISNUMBER(FIND("I to C",Table1[[#This Row],[Description]]))),Table1[[#This Row],[Description]],"")</f>
        <v/>
      </c>
      <c r="T189" t="e">
        <f>"2"&amp;RIGHT(Table1[[#This Row],[C'#]],LEN(Table1[[#This Row],[C'#]])-1)</f>
        <v>#VALUE!</v>
      </c>
      <c r="U189" t="e">
        <f>"1"&amp;RIGHT(Table1[[#This Row],[I'#]],LEN(Table1[[#This Row],[I'#]])-1)</f>
        <v>#VALUE!</v>
      </c>
      <c r="V189" s="4"/>
    </row>
    <row r="190" spans="1:22" x14ac:dyDescent="0.25">
      <c r="A190" s="6" t="s">
        <v>2742</v>
      </c>
      <c r="B190" s="6" t="s">
        <v>280</v>
      </c>
      <c r="C190" s="6" t="s">
        <v>283</v>
      </c>
      <c r="D190" s="6" t="s">
        <v>2743</v>
      </c>
      <c r="E190" s="6" t="s">
        <v>541</v>
      </c>
      <c r="F190" s="6" t="s">
        <v>543</v>
      </c>
      <c r="G190" s="6" t="s">
        <v>578</v>
      </c>
      <c r="H190" s="6" t="s">
        <v>605</v>
      </c>
      <c r="I190" s="6" t="s">
        <v>2744</v>
      </c>
      <c r="J190" s="6" t="s">
        <v>874</v>
      </c>
      <c r="K190" s="6"/>
      <c r="L190" s="6"/>
      <c r="M190" s="6" t="s">
        <v>2745</v>
      </c>
      <c r="N190" s="6" t="s">
        <v>1144</v>
      </c>
      <c r="O190" s="6" t="s">
        <v>2729</v>
      </c>
      <c r="P190" s="6" t="s">
        <v>2729</v>
      </c>
      <c r="Q190" s="4" t="str">
        <f>IF(OR(ISNUMBER(FIND("conv",Table1[[#This Row],[Description]])),ISNUMBER(FIND("I to C",Table1[[#This Row],[Description]]))),Table1[[#This Row],[Description]],"")</f>
        <v/>
      </c>
      <c r="T190" t="e">
        <f>"2"&amp;RIGHT(Table1[[#This Row],[C'#]],LEN(Table1[[#This Row],[C'#]])-1)</f>
        <v>#VALUE!</v>
      </c>
      <c r="U190" t="e">
        <f>"1"&amp;RIGHT(Table1[[#This Row],[I'#]],LEN(Table1[[#This Row],[I'#]])-1)</f>
        <v>#VALUE!</v>
      </c>
      <c r="V190" s="4"/>
    </row>
    <row r="191" spans="1:22" x14ac:dyDescent="0.25">
      <c r="A191" s="6" t="s">
        <v>2738</v>
      </c>
      <c r="B191" s="6" t="s">
        <v>279</v>
      </c>
      <c r="C191" s="6" t="s">
        <v>283</v>
      </c>
      <c r="D191" s="6" t="s">
        <v>2739</v>
      </c>
      <c r="E191" s="6" t="s">
        <v>539</v>
      </c>
      <c r="F191" s="6"/>
      <c r="G191" s="6" t="s">
        <v>565</v>
      </c>
      <c r="H191" s="6" t="s">
        <v>596</v>
      </c>
      <c r="I191" s="6" t="s">
        <v>2740</v>
      </c>
      <c r="J191" s="6" t="s">
        <v>874</v>
      </c>
      <c r="K191" s="6"/>
      <c r="L191" s="6"/>
      <c r="M191" s="6" t="s">
        <v>2741</v>
      </c>
      <c r="N191" s="6"/>
      <c r="O191" s="6" t="s">
        <v>1324</v>
      </c>
      <c r="P191" s="6" t="s">
        <v>1324</v>
      </c>
      <c r="Q191" s="4" t="str">
        <f>IF(OR(ISNUMBER(FIND("conv",Table1[[#This Row],[Description]])),ISNUMBER(FIND("I to C",Table1[[#This Row],[Description]]))),Table1[[#This Row],[Description]],"")</f>
        <v/>
      </c>
      <c r="T191" t="e">
        <f>"2"&amp;RIGHT(Table1[[#This Row],[C'#]],LEN(Table1[[#This Row],[C'#]])-1)</f>
        <v>#VALUE!</v>
      </c>
      <c r="U191" t="e">
        <f>"1"&amp;RIGHT(Table1[[#This Row],[I'#]],LEN(Table1[[#This Row],[I'#]])-1)</f>
        <v>#VALUE!</v>
      </c>
      <c r="V191" s="4"/>
    </row>
    <row r="192" spans="1:22" x14ac:dyDescent="0.25">
      <c r="A192" s="6" t="s">
        <v>2734</v>
      </c>
      <c r="B192" s="6" t="s">
        <v>279</v>
      </c>
      <c r="C192" s="6" t="s">
        <v>283</v>
      </c>
      <c r="D192" s="6" t="s">
        <v>2735</v>
      </c>
      <c r="E192" s="6" t="s">
        <v>539</v>
      </c>
      <c r="F192" s="6"/>
      <c r="G192" s="6" t="s">
        <v>565</v>
      </c>
      <c r="H192" s="6" t="s">
        <v>596</v>
      </c>
      <c r="I192" s="6" t="s">
        <v>2736</v>
      </c>
      <c r="J192" s="6" t="s">
        <v>874</v>
      </c>
      <c r="K192" s="6"/>
      <c r="L192" s="6"/>
      <c r="M192" s="6" t="s">
        <v>2737</v>
      </c>
      <c r="N192" s="6"/>
      <c r="O192" s="6" t="s">
        <v>2685</v>
      </c>
      <c r="P192" s="6" t="s">
        <v>2685</v>
      </c>
      <c r="Q192" s="4" t="str">
        <f>IF(OR(ISNUMBER(FIND("conv",Table1[[#This Row],[Description]])),ISNUMBER(FIND("I to C",Table1[[#This Row],[Description]]))),Table1[[#This Row],[Description]],"")</f>
        <v/>
      </c>
      <c r="T192" t="e">
        <f>"2"&amp;RIGHT(Table1[[#This Row],[C'#]],LEN(Table1[[#This Row],[C'#]])-1)</f>
        <v>#VALUE!</v>
      </c>
      <c r="U192" t="e">
        <f>"1"&amp;RIGHT(Table1[[#This Row],[I'#]],LEN(Table1[[#This Row],[I'#]])-1)</f>
        <v>#VALUE!</v>
      </c>
      <c r="V192" s="4"/>
    </row>
    <row r="193" spans="1:22" x14ac:dyDescent="0.25">
      <c r="A193" s="6" t="s">
        <v>2730</v>
      </c>
      <c r="B193" s="6" t="s">
        <v>279</v>
      </c>
      <c r="C193" s="6" t="s">
        <v>283</v>
      </c>
      <c r="D193" s="6" t="s">
        <v>2731</v>
      </c>
      <c r="E193" s="6" t="s">
        <v>539</v>
      </c>
      <c r="F193" s="6" t="s">
        <v>546</v>
      </c>
      <c r="G193" s="6" t="s">
        <v>558</v>
      </c>
      <c r="H193" s="6" t="s">
        <v>589</v>
      </c>
      <c r="I193" s="6" t="s">
        <v>2732</v>
      </c>
      <c r="J193" s="6" t="s">
        <v>874</v>
      </c>
      <c r="K193" s="6"/>
      <c r="L193" s="6"/>
      <c r="M193" s="6" t="s">
        <v>2733</v>
      </c>
      <c r="N193" s="6"/>
      <c r="O193" s="6" t="s">
        <v>1941</v>
      </c>
      <c r="P193" s="6" t="s">
        <v>1941</v>
      </c>
      <c r="Q193" s="4" t="str">
        <f>IF(OR(ISNUMBER(FIND("conv",Table1[[#This Row],[Description]])),ISNUMBER(FIND("I to C",Table1[[#This Row],[Description]]))),Table1[[#This Row],[Description]],"")</f>
        <v/>
      </c>
      <c r="T193" t="e">
        <f>"2"&amp;RIGHT(Table1[[#This Row],[C'#]],LEN(Table1[[#This Row],[C'#]])-1)</f>
        <v>#VALUE!</v>
      </c>
      <c r="U193" t="e">
        <f>"1"&amp;RIGHT(Table1[[#This Row],[I'#]],LEN(Table1[[#This Row],[I'#]])-1)</f>
        <v>#VALUE!</v>
      </c>
      <c r="V193" s="4"/>
    </row>
    <row r="194" spans="1:22" x14ac:dyDescent="0.25">
      <c r="A194" s="6" t="s">
        <v>2725</v>
      </c>
      <c r="B194" s="6" t="s">
        <v>279</v>
      </c>
      <c r="C194" s="6" t="s">
        <v>283</v>
      </c>
      <c r="D194" s="6" t="s">
        <v>2726</v>
      </c>
      <c r="E194" s="6" t="s">
        <v>540</v>
      </c>
      <c r="F194" s="6"/>
      <c r="G194" s="6" t="s">
        <v>554</v>
      </c>
      <c r="H194" s="6" t="s">
        <v>585</v>
      </c>
      <c r="I194" s="6" t="s">
        <v>2727</v>
      </c>
      <c r="J194" s="6" t="s">
        <v>874</v>
      </c>
      <c r="K194" s="6" t="s">
        <v>879</v>
      </c>
      <c r="L194" s="6"/>
      <c r="M194" s="6" t="s">
        <v>2728</v>
      </c>
      <c r="N194" s="6" t="s">
        <v>1143</v>
      </c>
      <c r="O194" s="6" t="s">
        <v>2729</v>
      </c>
      <c r="P194" s="6" t="s">
        <v>2729</v>
      </c>
      <c r="Q194" s="4" t="str">
        <f>IF(OR(ISNUMBER(FIND("conv",Table1[[#This Row],[Description]])),ISNUMBER(FIND("I to C",Table1[[#This Row],[Description]]))),Table1[[#This Row],[Description]],"")</f>
        <v/>
      </c>
      <c r="T194" t="e">
        <f>"2"&amp;RIGHT(Table1[[#This Row],[C'#]],LEN(Table1[[#This Row],[C'#]])-1)</f>
        <v>#VALUE!</v>
      </c>
      <c r="U194" t="e">
        <f>"1"&amp;RIGHT(Table1[[#This Row],[I'#]],LEN(Table1[[#This Row],[I'#]])-1)</f>
        <v>#VALUE!</v>
      </c>
      <c r="V194" s="4"/>
    </row>
    <row r="195" spans="1:22" x14ac:dyDescent="0.25">
      <c r="A195" s="6" t="s">
        <v>2719</v>
      </c>
      <c r="B195" s="6" t="s">
        <v>279</v>
      </c>
      <c r="C195" s="6" t="s">
        <v>283</v>
      </c>
      <c r="D195" s="6" t="s">
        <v>2720</v>
      </c>
      <c r="E195" s="6" t="s">
        <v>540</v>
      </c>
      <c r="F195" s="6" t="s">
        <v>543</v>
      </c>
      <c r="G195" s="6" t="s">
        <v>565</v>
      </c>
      <c r="H195" s="6" t="s">
        <v>596</v>
      </c>
      <c r="I195" s="6" t="s">
        <v>2721</v>
      </c>
      <c r="J195" s="6" t="s">
        <v>874</v>
      </c>
      <c r="K195" s="6" t="s">
        <v>879</v>
      </c>
      <c r="L195" s="6"/>
      <c r="M195" s="6" t="s">
        <v>2722</v>
      </c>
      <c r="N195" s="6" t="s">
        <v>2723</v>
      </c>
      <c r="O195" s="6" t="s">
        <v>2724</v>
      </c>
      <c r="P195" s="6" t="s">
        <v>2724</v>
      </c>
      <c r="Q195" s="4" t="str">
        <f>IF(OR(ISNUMBER(FIND("conv",Table1[[#This Row],[Description]])),ISNUMBER(FIND("I to C",Table1[[#This Row],[Description]]))),Table1[[#This Row],[Description]],"")</f>
        <v/>
      </c>
      <c r="T195" t="e">
        <f>"2"&amp;RIGHT(Table1[[#This Row],[C'#]],LEN(Table1[[#This Row],[C'#]])-1)</f>
        <v>#VALUE!</v>
      </c>
      <c r="U195" t="e">
        <f>"1"&amp;RIGHT(Table1[[#This Row],[I'#]],LEN(Table1[[#This Row],[I'#]])-1)</f>
        <v>#VALUE!</v>
      </c>
      <c r="V195" s="4"/>
    </row>
    <row r="196" spans="1:22" x14ac:dyDescent="0.25">
      <c r="A196" s="6" t="s">
        <v>2715</v>
      </c>
      <c r="B196" s="6" t="s">
        <v>279</v>
      </c>
      <c r="C196" s="6" t="s">
        <v>283</v>
      </c>
      <c r="D196" s="6" t="s">
        <v>2716</v>
      </c>
      <c r="E196" s="6" t="s">
        <v>539</v>
      </c>
      <c r="F196" s="6" t="s">
        <v>543</v>
      </c>
      <c r="G196" s="6" t="s">
        <v>555</v>
      </c>
      <c r="H196" s="6" t="s">
        <v>586</v>
      </c>
      <c r="I196" s="6" t="s">
        <v>2717</v>
      </c>
      <c r="J196" s="6" t="s">
        <v>874</v>
      </c>
      <c r="K196" s="6"/>
      <c r="L196" s="6"/>
      <c r="M196" s="6" t="s">
        <v>2718</v>
      </c>
      <c r="N196" s="6" t="s">
        <v>1147</v>
      </c>
      <c r="O196" s="6" t="s">
        <v>539</v>
      </c>
      <c r="P196" s="6" t="s">
        <v>539</v>
      </c>
      <c r="Q196" s="4" t="str">
        <f>IF(OR(ISNUMBER(FIND("conv",Table1[[#This Row],[Description]])),ISNUMBER(FIND("I to C",Table1[[#This Row],[Description]]))),Table1[[#This Row],[Description]],"")</f>
        <v/>
      </c>
      <c r="T196" t="e">
        <f>"2"&amp;RIGHT(Table1[[#This Row],[C'#]],LEN(Table1[[#This Row],[C'#]])-1)</f>
        <v>#VALUE!</v>
      </c>
      <c r="U196" t="e">
        <f>"1"&amp;RIGHT(Table1[[#This Row],[I'#]],LEN(Table1[[#This Row],[I'#]])-1)</f>
        <v>#VALUE!</v>
      </c>
      <c r="V196" s="4"/>
    </row>
    <row r="197" spans="1:22" x14ac:dyDescent="0.25">
      <c r="A197" s="6" t="s">
        <v>2711</v>
      </c>
      <c r="B197" s="6" t="s">
        <v>279</v>
      </c>
      <c r="C197" s="6" t="s">
        <v>283</v>
      </c>
      <c r="D197" s="6" t="s">
        <v>2712</v>
      </c>
      <c r="E197" s="6" t="s">
        <v>540</v>
      </c>
      <c r="F197" s="6" t="s">
        <v>546</v>
      </c>
      <c r="G197" s="6" t="s">
        <v>559</v>
      </c>
      <c r="H197" s="6" t="s">
        <v>590</v>
      </c>
      <c r="I197" s="6" t="s">
        <v>2713</v>
      </c>
      <c r="J197" s="6" t="s">
        <v>874</v>
      </c>
      <c r="K197" s="6" t="s">
        <v>879</v>
      </c>
      <c r="L197" s="6"/>
      <c r="M197" s="6" t="s">
        <v>2714</v>
      </c>
      <c r="N197" s="6" t="s">
        <v>1181</v>
      </c>
      <c r="O197" s="6" t="s">
        <v>1355</v>
      </c>
      <c r="P197" s="6" t="s">
        <v>1296</v>
      </c>
      <c r="Q197" s="4" t="str">
        <f>IF(OR(ISNUMBER(FIND("conv",Table1[[#This Row],[Description]])),ISNUMBER(FIND("I to C",Table1[[#This Row],[Description]]))),Table1[[#This Row],[Description]],"")</f>
        <v/>
      </c>
      <c r="T197" t="e">
        <f>"2"&amp;RIGHT(Table1[[#This Row],[C'#]],LEN(Table1[[#This Row],[C'#]])-1)</f>
        <v>#VALUE!</v>
      </c>
      <c r="U197" t="e">
        <f>"1"&amp;RIGHT(Table1[[#This Row],[I'#]],LEN(Table1[[#This Row],[I'#]])-1)</f>
        <v>#VALUE!</v>
      </c>
      <c r="V197" s="4"/>
    </row>
    <row r="198" spans="1:22" x14ac:dyDescent="0.25">
      <c r="A198" s="6" t="s">
        <v>2705</v>
      </c>
      <c r="B198" s="6" t="s">
        <v>280</v>
      </c>
      <c r="C198" s="6" t="s">
        <v>283</v>
      </c>
      <c r="D198" s="6" t="s">
        <v>2706</v>
      </c>
      <c r="E198" s="6" t="s">
        <v>539</v>
      </c>
      <c r="F198" s="6" t="s">
        <v>546</v>
      </c>
      <c r="G198" s="6" t="s">
        <v>1512</v>
      </c>
      <c r="H198" s="6" t="s">
        <v>1513</v>
      </c>
      <c r="I198" s="6" t="s">
        <v>2707</v>
      </c>
      <c r="J198" s="6" t="s">
        <v>874</v>
      </c>
      <c r="K198" s="6"/>
      <c r="L198" s="6"/>
      <c r="M198" s="6" t="s">
        <v>2708</v>
      </c>
      <c r="N198" s="6" t="s">
        <v>2709</v>
      </c>
      <c r="O198" s="6" t="s">
        <v>2710</v>
      </c>
      <c r="P198" s="6" t="s">
        <v>2710</v>
      </c>
      <c r="Q198" s="4" t="str">
        <f>IF(OR(ISNUMBER(FIND("conv",Table1[[#This Row],[Description]])),ISNUMBER(FIND("I to C",Table1[[#This Row],[Description]]))),Table1[[#This Row],[Description]],"")</f>
        <v/>
      </c>
      <c r="T198" t="e">
        <f>"2"&amp;RIGHT(Table1[[#This Row],[C'#]],LEN(Table1[[#This Row],[C'#]])-1)</f>
        <v>#VALUE!</v>
      </c>
      <c r="U198" t="e">
        <f>"1"&amp;RIGHT(Table1[[#This Row],[I'#]],LEN(Table1[[#This Row],[I'#]])-1)</f>
        <v>#VALUE!</v>
      </c>
      <c r="V198" s="4"/>
    </row>
    <row r="199" spans="1:22" x14ac:dyDescent="0.25">
      <c r="A199" s="6" t="s">
        <v>2700</v>
      </c>
      <c r="B199" s="6" t="s">
        <v>280</v>
      </c>
      <c r="C199" s="6" t="s">
        <v>283</v>
      </c>
      <c r="D199" s="6" t="s">
        <v>2701</v>
      </c>
      <c r="E199" s="6" t="s">
        <v>539</v>
      </c>
      <c r="F199" s="6"/>
      <c r="G199" s="6" t="s">
        <v>1512</v>
      </c>
      <c r="H199" s="6" t="s">
        <v>1513</v>
      </c>
      <c r="I199" s="6" t="s">
        <v>2702</v>
      </c>
      <c r="J199" s="6" t="s">
        <v>874</v>
      </c>
      <c r="K199" s="6"/>
      <c r="L199" s="6"/>
      <c r="M199" s="6" t="s">
        <v>2703</v>
      </c>
      <c r="N199" s="6"/>
      <c r="O199" s="6" t="s">
        <v>2704</v>
      </c>
      <c r="P199" s="6" t="s">
        <v>2704</v>
      </c>
      <c r="Q199" s="4" t="str">
        <f>IF(OR(ISNUMBER(FIND("conv",Table1[[#This Row],[Description]])),ISNUMBER(FIND("I to C",Table1[[#This Row],[Description]]))),Table1[[#This Row],[Description]],"")</f>
        <v/>
      </c>
      <c r="T199" t="e">
        <f>"2"&amp;RIGHT(Table1[[#This Row],[C'#]],LEN(Table1[[#This Row],[C'#]])-1)</f>
        <v>#VALUE!</v>
      </c>
      <c r="U199" t="e">
        <f>"1"&amp;RIGHT(Table1[[#This Row],[I'#]],LEN(Table1[[#This Row],[I'#]])-1)</f>
        <v>#VALUE!</v>
      </c>
      <c r="V199" s="4"/>
    </row>
    <row r="200" spans="1:22" x14ac:dyDescent="0.25">
      <c r="A200" s="6" t="s">
        <v>2695</v>
      </c>
      <c r="B200" s="6" t="s">
        <v>279</v>
      </c>
      <c r="C200" s="6" t="s">
        <v>283</v>
      </c>
      <c r="D200" s="6" t="s">
        <v>2696</v>
      </c>
      <c r="E200" s="6" t="s">
        <v>539</v>
      </c>
      <c r="F200" s="6"/>
      <c r="G200" s="6" t="s">
        <v>581</v>
      </c>
      <c r="H200" s="6" t="s">
        <v>608</v>
      </c>
      <c r="I200" s="6" t="s">
        <v>2697</v>
      </c>
      <c r="J200" s="6" t="s">
        <v>875</v>
      </c>
      <c r="K200" s="6"/>
      <c r="L200" s="6"/>
      <c r="M200" s="6" t="s">
        <v>2698</v>
      </c>
      <c r="N200" s="6" t="s">
        <v>1143</v>
      </c>
      <c r="O200" s="6" t="s">
        <v>2699</v>
      </c>
      <c r="P200" s="6" t="s">
        <v>2699</v>
      </c>
      <c r="Q200" s="4" t="str">
        <f>IF(OR(ISNUMBER(FIND("conv",Table1[[#This Row],[Description]])),ISNUMBER(FIND("I to C",Table1[[#This Row],[Description]]))),Table1[[#This Row],[Description]],"")</f>
        <v/>
      </c>
      <c r="T200" t="e">
        <f>"2"&amp;RIGHT(Table1[[#This Row],[C'#]],LEN(Table1[[#This Row],[C'#]])-1)</f>
        <v>#VALUE!</v>
      </c>
      <c r="U200" t="e">
        <f>"1"&amp;RIGHT(Table1[[#This Row],[I'#]],LEN(Table1[[#This Row],[I'#]])-1)</f>
        <v>#VALUE!</v>
      </c>
      <c r="V200" s="4"/>
    </row>
    <row r="201" spans="1:22" x14ac:dyDescent="0.25">
      <c r="A201" s="6" t="s">
        <v>2690</v>
      </c>
      <c r="B201" s="6" t="s">
        <v>280</v>
      </c>
      <c r="C201" s="6" t="s">
        <v>283</v>
      </c>
      <c r="D201" s="6" t="s">
        <v>2691</v>
      </c>
      <c r="E201" s="6" t="s">
        <v>541</v>
      </c>
      <c r="F201" s="6" t="s">
        <v>543</v>
      </c>
      <c r="G201" s="6" t="s">
        <v>1512</v>
      </c>
      <c r="H201" s="6" t="s">
        <v>1513</v>
      </c>
      <c r="I201" s="6" t="s">
        <v>2692</v>
      </c>
      <c r="J201" s="6" t="s">
        <v>874</v>
      </c>
      <c r="K201" s="6"/>
      <c r="L201" s="6"/>
      <c r="M201" s="6" t="s">
        <v>2693</v>
      </c>
      <c r="N201" s="6"/>
      <c r="O201" s="6" t="s">
        <v>2694</v>
      </c>
      <c r="P201" s="6" t="s">
        <v>2694</v>
      </c>
      <c r="Q201" s="4" t="str">
        <f>IF(OR(ISNUMBER(FIND("conv",Table1[[#This Row],[Description]])),ISNUMBER(FIND("I to C",Table1[[#This Row],[Description]]))),Table1[[#This Row],[Description]],"")</f>
        <v/>
      </c>
      <c r="T201" t="e">
        <f>"2"&amp;RIGHT(Table1[[#This Row],[C'#]],LEN(Table1[[#This Row],[C'#]])-1)</f>
        <v>#VALUE!</v>
      </c>
      <c r="U201" t="e">
        <f>"1"&amp;RIGHT(Table1[[#This Row],[I'#]],LEN(Table1[[#This Row],[I'#]])-1)</f>
        <v>#VALUE!</v>
      </c>
      <c r="V201" s="4"/>
    </row>
    <row r="202" spans="1:22" x14ac:dyDescent="0.25">
      <c r="A202" s="6" t="s">
        <v>2686</v>
      </c>
      <c r="B202" s="6" t="s">
        <v>279</v>
      </c>
      <c r="C202" s="6" t="s">
        <v>283</v>
      </c>
      <c r="D202" s="6" t="s">
        <v>2687</v>
      </c>
      <c r="E202" s="6" t="s">
        <v>541</v>
      </c>
      <c r="F202" s="6" t="s">
        <v>546</v>
      </c>
      <c r="G202" s="6" t="s">
        <v>563</v>
      </c>
      <c r="H202" s="6" t="s">
        <v>594</v>
      </c>
      <c r="I202" s="6" t="s">
        <v>2688</v>
      </c>
      <c r="J202" s="6" t="s">
        <v>874</v>
      </c>
      <c r="K202" s="6"/>
      <c r="L202" s="6"/>
      <c r="M202" s="6" t="s">
        <v>2689</v>
      </c>
      <c r="N202" s="6" t="s">
        <v>1931</v>
      </c>
      <c r="O202" s="6" t="s">
        <v>1932</v>
      </c>
      <c r="P202" s="6" t="s">
        <v>1932</v>
      </c>
      <c r="Q202" s="4" t="str">
        <f>IF(OR(ISNUMBER(FIND("conv",Table1[[#This Row],[Description]])),ISNUMBER(FIND("I to C",Table1[[#This Row],[Description]]))),Table1[[#This Row],[Description]],"")</f>
        <v/>
      </c>
      <c r="T202" t="e">
        <f>"2"&amp;RIGHT(Table1[[#This Row],[C'#]],LEN(Table1[[#This Row],[C'#]])-1)</f>
        <v>#VALUE!</v>
      </c>
      <c r="U202" t="e">
        <f>"1"&amp;RIGHT(Table1[[#This Row],[I'#]],LEN(Table1[[#This Row],[I'#]])-1)</f>
        <v>#VALUE!</v>
      </c>
      <c r="V202" s="4"/>
    </row>
    <row r="203" spans="1:22" x14ac:dyDescent="0.25">
      <c r="A203" s="6" t="s">
        <v>2681</v>
      </c>
      <c r="B203" s="6" t="s">
        <v>280</v>
      </c>
      <c r="C203" s="6" t="s">
        <v>283</v>
      </c>
      <c r="D203" s="6" t="s">
        <v>2682</v>
      </c>
      <c r="E203" s="6" t="s">
        <v>539</v>
      </c>
      <c r="F203" s="6"/>
      <c r="G203" s="6" t="s">
        <v>1512</v>
      </c>
      <c r="H203" s="6" t="s">
        <v>1513</v>
      </c>
      <c r="I203" s="6" t="s">
        <v>2683</v>
      </c>
      <c r="J203" s="6" t="s">
        <v>874</v>
      </c>
      <c r="K203" s="6"/>
      <c r="L203" s="6"/>
      <c r="M203" s="6" t="s">
        <v>2684</v>
      </c>
      <c r="N203" s="6"/>
      <c r="O203" s="6" t="s">
        <v>2685</v>
      </c>
      <c r="P203" s="6" t="s">
        <v>2685</v>
      </c>
      <c r="Q203" s="4" t="str">
        <f>IF(OR(ISNUMBER(FIND("conv",Table1[[#This Row],[Description]])),ISNUMBER(FIND("I to C",Table1[[#This Row],[Description]]))),Table1[[#This Row],[Description]],"")</f>
        <v/>
      </c>
      <c r="T203" t="e">
        <f>"2"&amp;RIGHT(Table1[[#This Row],[C'#]],LEN(Table1[[#This Row],[C'#]])-1)</f>
        <v>#VALUE!</v>
      </c>
      <c r="U203" t="e">
        <f>"1"&amp;RIGHT(Table1[[#This Row],[I'#]],LEN(Table1[[#This Row],[I'#]])-1)</f>
        <v>#VALUE!</v>
      </c>
      <c r="V203" s="4"/>
    </row>
    <row r="204" spans="1:22" x14ac:dyDescent="0.25">
      <c r="A204" s="6" t="s">
        <v>2676</v>
      </c>
      <c r="B204" s="6" t="s">
        <v>280</v>
      </c>
      <c r="C204" s="6" t="s">
        <v>283</v>
      </c>
      <c r="D204" s="6" t="s">
        <v>2677</v>
      </c>
      <c r="E204" s="6" t="s">
        <v>539</v>
      </c>
      <c r="F204" s="6"/>
      <c r="G204" s="6" t="s">
        <v>1512</v>
      </c>
      <c r="H204" s="6" t="s">
        <v>1513</v>
      </c>
      <c r="I204" s="6" t="s">
        <v>2678</v>
      </c>
      <c r="J204" s="6" t="s">
        <v>874</v>
      </c>
      <c r="K204" s="6"/>
      <c r="L204" s="6"/>
      <c r="M204" s="6" t="s">
        <v>2679</v>
      </c>
      <c r="N204" s="6"/>
      <c r="O204" s="6" t="s">
        <v>2680</v>
      </c>
      <c r="P204" s="6" t="s">
        <v>2680</v>
      </c>
      <c r="Q204" s="4" t="str">
        <f>IF(OR(ISNUMBER(FIND("conv",Table1[[#This Row],[Description]])),ISNUMBER(FIND("I to C",Table1[[#This Row],[Description]]))),Table1[[#This Row],[Description]],"")</f>
        <v/>
      </c>
      <c r="T204" t="e">
        <f>"2"&amp;RIGHT(Table1[[#This Row],[C'#]],LEN(Table1[[#This Row],[C'#]])-1)</f>
        <v>#VALUE!</v>
      </c>
      <c r="U204" t="e">
        <f>"1"&amp;RIGHT(Table1[[#This Row],[I'#]],LEN(Table1[[#This Row],[I'#]])-1)</f>
        <v>#VALUE!</v>
      </c>
      <c r="V204" s="4"/>
    </row>
    <row r="205" spans="1:22" x14ac:dyDescent="0.25">
      <c r="A205" s="6" t="s">
        <v>2671</v>
      </c>
      <c r="B205" s="6" t="s">
        <v>279</v>
      </c>
      <c r="C205" s="6" t="s">
        <v>283</v>
      </c>
      <c r="D205" s="6" t="s">
        <v>2672</v>
      </c>
      <c r="E205" s="6" t="s">
        <v>541</v>
      </c>
      <c r="F205" s="6" t="s">
        <v>546</v>
      </c>
      <c r="G205" s="6" t="s">
        <v>579</v>
      </c>
      <c r="H205" s="6" t="s">
        <v>606</v>
      </c>
      <c r="I205" s="6" t="s">
        <v>2673</v>
      </c>
      <c r="J205" s="6" t="s">
        <v>874</v>
      </c>
      <c r="K205" s="6"/>
      <c r="L205" s="6"/>
      <c r="M205" s="6" t="s">
        <v>2674</v>
      </c>
      <c r="N205" s="6" t="s">
        <v>1143</v>
      </c>
      <c r="O205" s="6" t="s">
        <v>2675</v>
      </c>
      <c r="P205" s="6" t="s">
        <v>2675</v>
      </c>
      <c r="Q205" s="4" t="str">
        <f>IF(OR(ISNUMBER(FIND("conv",Table1[[#This Row],[Description]])),ISNUMBER(FIND("I to C",Table1[[#This Row],[Description]]))),Table1[[#This Row],[Description]],"")</f>
        <v/>
      </c>
      <c r="T205" t="e">
        <f>"2"&amp;RIGHT(Table1[[#This Row],[C'#]],LEN(Table1[[#This Row],[C'#]])-1)</f>
        <v>#VALUE!</v>
      </c>
      <c r="U205" t="e">
        <f>"1"&amp;RIGHT(Table1[[#This Row],[I'#]],LEN(Table1[[#This Row],[I'#]])-1)</f>
        <v>#VALUE!</v>
      </c>
      <c r="V205" s="4"/>
    </row>
    <row r="206" spans="1:22" x14ac:dyDescent="0.25">
      <c r="A206" s="6" t="s">
        <v>2667</v>
      </c>
      <c r="B206" s="6" t="s">
        <v>280</v>
      </c>
      <c r="C206" s="6" t="s">
        <v>283</v>
      </c>
      <c r="D206" s="6" t="s">
        <v>2668</v>
      </c>
      <c r="E206" s="6" t="s">
        <v>539</v>
      </c>
      <c r="F206" s="6" t="s">
        <v>546</v>
      </c>
      <c r="G206" s="6" t="s">
        <v>1512</v>
      </c>
      <c r="H206" s="6" t="s">
        <v>1513</v>
      </c>
      <c r="I206" s="6" t="s">
        <v>2669</v>
      </c>
      <c r="J206" s="6" t="s">
        <v>874</v>
      </c>
      <c r="K206" s="6"/>
      <c r="L206" s="6"/>
      <c r="M206" s="6" t="s">
        <v>2670</v>
      </c>
      <c r="N206" s="6" t="s">
        <v>1144</v>
      </c>
      <c r="O206" s="6" t="s">
        <v>1892</v>
      </c>
      <c r="P206" s="6" t="s">
        <v>1892</v>
      </c>
      <c r="Q206" s="4" t="str">
        <f>IF(OR(ISNUMBER(FIND("conv",Table1[[#This Row],[Description]])),ISNUMBER(FIND("I to C",Table1[[#This Row],[Description]]))),Table1[[#This Row],[Description]],"")</f>
        <v/>
      </c>
      <c r="T206" t="e">
        <f>"2"&amp;RIGHT(Table1[[#This Row],[C'#]],LEN(Table1[[#This Row],[C'#]])-1)</f>
        <v>#VALUE!</v>
      </c>
      <c r="U206" t="e">
        <f>"1"&amp;RIGHT(Table1[[#This Row],[I'#]],LEN(Table1[[#This Row],[I'#]])-1)</f>
        <v>#VALUE!</v>
      </c>
      <c r="V206" s="4"/>
    </row>
    <row r="207" spans="1:22" x14ac:dyDescent="0.25">
      <c r="A207" s="6" t="s">
        <v>2661</v>
      </c>
      <c r="B207" s="6" t="s">
        <v>279</v>
      </c>
      <c r="C207" s="6" t="s">
        <v>283</v>
      </c>
      <c r="D207" s="6" t="s">
        <v>2662</v>
      </c>
      <c r="E207" s="6" t="s">
        <v>539</v>
      </c>
      <c r="F207" s="6" t="s">
        <v>543</v>
      </c>
      <c r="G207" s="6" t="s">
        <v>2663</v>
      </c>
      <c r="H207" s="6" t="s">
        <v>2664</v>
      </c>
      <c r="I207" s="6" t="s">
        <v>2665</v>
      </c>
      <c r="J207" s="6" t="s">
        <v>875</v>
      </c>
      <c r="K207" s="6"/>
      <c r="L207" s="6"/>
      <c r="M207" s="6" t="s">
        <v>2666</v>
      </c>
      <c r="N207" s="6"/>
      <c r="O207" s="6" t="s">
        <v>1307</v>
      </c>
      <c r="P207" s="6" t="s">
        <v>1307</v>
      </c>
      <c r="Q207" s="4" t="str">
        <f>IF(OR(ISNUMBER(FIND("conv",Table1[[#This Row],[Description]])),ISNUMBER(FIND("I to C",Table1[[#This Row],[Description]]))),Table1[[#This Row],[Description]],"")</f>
        <v/>
      </c>
      <c r="T207" t="e">
        <f>"2"&amp;RIGHT(Table1[[#This Row],[C'#]],LEN(Table1[[#This Row],[C'#]])-1)</f>
        <v>#VALUE!</v>
      </c>
      <c r="U207" t="e">
        <f>"1"&amp;RIGHT(Table1[[#This Row],[I'#]],LEN(Table1[[#This Row],[I'#]])-1)</f>
        <v>#VALUE!</v>
      </c>
      <c r="V207" s="4"/>
    </row>
    <row r="208" spans="1:22" x14ac:dyDescent="0.25">
      <c r="A208" s="6" t="s">
        <v>2656</v>
      </c>
      <c r="B208" s="6" t="s">
        <v>279</v>
      </c>
      <c r="C208" s="6" t="s">
        <v>283</v>
      </c>
      <c r="D208" s="6" t="s">
        <v>2657</v>
      </c>
      <c r="E208" s="6" t="s">
        <v>540</v>
      </c>
      <c r="F208" s="6"/>
      <c r="G208" s="6" t="s">
        <v>554</v>
      </c>
      <c r="H208" s="6" t="s">
        <v>585</v>
      </c>
      <c r="I208" s="6" t="s">
        <v>2658</v>
      </c>
      <c r="J208" s="6" t="s">
        <v>874</v>
      </c>
      <c r="K208" s="6" t="s">
        <v>879</v>
      </c>
      <c r="L208" s="6"/>
      <c r="M208" s="6" t="s">
        <v>2659</v>
      </c>
      <c r="N208" s="6" t="s">
        <v>1143</v>
      </c>
      <c r="O208" s="6" t="s">
        <v>2660</v>
      </c>
      <c r="P208" s="6" t="s">
        <v>2660</v>
      </c>
      <c r="Q208" s="4" t="str">
        <f>IF(OR(ISNUMBER(FIND("conv",Table1[[#This Row],[Description]])),ISNUMBER(FIND("I to C",Table1[[#This Row],[Description]]))),Table1[[#This Row],[Description]],"")</f>
        <v/>
      </c>
      <c r="T208" t="e">
        <f>"2"&amp;RIGHT(Table1[[#This Row],[C'#]],LEN(Table1[[#This Row],[C'#]])-1)</f>
        <v>#VALUE!</v>
      </c>
      <c r="U208" t="e">
        <f>"1"&amp;RIGHT(Table1[[#This Row],[I'#]],LEN(Table1[[#This Row],[I'#]])-1)</f>
        <v>#VALUE!</v>
      </c>
      <c r="V208" s="4"/>
    </row>
    <row r="209" spans="1:22" x14ac:dyDescent="0.25">
      <c r="A209" s="6" t="s">
        <v>2652</v>
      </c>
      <c r="B209" s="6" t="s">
        <v>280</v>
      </c>
      <c r="C209" s="6" t="s">
        <v>283</v>
      </c>
      <c r="D209" s="6" t="s">
        <v>2653</v>
      </c>
      <c r="E209" s="6" t="s">
        <v>540</v>
      </c>
      <c r="F209" s="6" t="s">
        <v>543</v>
      </c>
      <c r="G209" s="6" t="s">
        <v>575</v>
      </c>
      <c r="H209" s="6" t="s">
        <v>604</v>
      </c>
      <c r="I209" s="6" t="s">
        <v>2654</v>
      </c>
      <c r="J209" s="6" t="s">
        <v>874</v>
      </c>
      <c r="K209" s="6" t="s">
        <v>879</v>
      </c>
      <c r="L209" s="6"/>
      <c r="M209" s="6" t="s">
        <v>2655</v>
      </c>
      <c r="N209" s="6" t="s">
        <v>1144</v>
      </c>
      <c r="O209" s="6" t="s">
        <v>1284</v>
      </c>
      <c r="P209" s="6" t="s">
        <v>1284</v>
      </c>
      <c r="Q209" s="4" t="str">
        <f>IF(OR(ISNUMBER(FIND("conv",Table1[[#This Row],[Description]])),ISNUMBER(FIND("I to C",Table1[[#This Row],[Description]]))),Table1[[#This Row],[Description]],"")</f>
        <v/>
      </c>
      <c r="T209" t="e">
        <f>"2"&amp;RIGHT(Table1[[#This Row],[C'#]],LEN(Table1[[#This Row],[C'#]])-1)</f>
        <v>#VALUE!</v>
      </c>
      <c r="U209" t="e">
        <f>"1"&amp;RIGHT(Table1[[#This Row],[I'#]],LEN(Table1[[#This Row],[I'#]])-1)</f>
        <v>#VALUE!</v>
      </c>
      <c r="V209" s="4"/>
    </row>
    <row r="210" spans="1:22" x14ac:dyDescent="0.25">
      <c r="A210" s="6" t="s">
        <v>2649</v>
      </c>
      <c r="B210" s="6" t="s">
        <v>279</v>
      </c>
      <c r="C210" s="6" t="s">
        <v>283</v>
      </c>
      <c r="D210" s="6" t="s">
        <v>1472</v>
      </c>
      <c r="E210" s="6" t="s">
        <v>539</v>
      </c>
      <c r="F210" s="6" t="s">
        <v>543</v>
      </c>
      <c r="G210" s="6" t="s">
        <v>555</v>
      </c>
      <c r="H210" s="6" t="s">
        <v>586</v>
      </c>
      <c r="I210" s="6" t="s">
        <v>2650</v>
      </c>
      <c r="J210" s="6" t="s">
        <v>874</v>
      </c>
      <c r="K210" s="6"/>
      <c r="L210" s="6"/>
      <c r="M210" s="6" t="s">
        <v>2651</v>
      </c>
      <c r="N210" s="6"/>
      <c r="O210" s="6" t="s">
        <v>2382</v>
      </c>
      <c r="P210" s="6" t="s">
        <v>2382</v>
      </c>
      <c r="Q210" s="4" t="str">
        <f>IF(OR(ISNUMBER(FIND("conv",Table1[[#This Row],[Description]])),ISNUMBER(FIND("I to C",Table1[[#This Row],[Description]]))),Table1[[#This Row],[Description]],"")</f>
        <v/>
      </c>
      <c r="T210" t="e">
        <f>"2"&amp;RIGHT(Table1[[#This Row],[C'#]],LEN(Table1[[#This Row],[C'#]])-1)</f>
        <v>#VALUE!</v>
      </c>
      <c r="U210" t="e">
        <f>"1"&amp;RIGHT(Table1[[#This Row],[I'#]],LEN(Table1[[#This Row],[I'#]])-1)</f>
        <v>#VALUE!</v>
      </c>
      <c r="V210" s="4"/>
    </row>
    <row r="211" spans="1:22" x14ac:dyDescent="0.25">
      <c r="A211" s="6" t="s">
        <v>2643</v>
      </c>
      <c r="B211" s="6" t="s">
        <v>279</v>
      </c>
      <c r="C211" s="6" t="s">
        <v>283</v>
      </c>
      <c r="D211" s="6" t="s">
        <v>2644</v>
      </c>
      <c r="E211" s="6" t="s">
        <v>540</v>
      </c>
      <c r="F211" s="6" t="s">
        <v>543</v>
      </c>
      <c r="G211" s="6" t="s">
        <v>2645</v>
      </c>
      <c r="H211" s="6" t="s">
        <v>2646</v>
      </c>
      <c r="I211" s="6" t="s">
        <v>2647</v>
      </c>
      <c r="J211" s="6" t="s">
        <v>874</v>
      </c>
      <c r="K211" s="6" t="s">
        <v>879</v>
      </c>
      <c r="L211" s="6"/>
      <c r="M211" s="6" t="s">
        <v>2648</v>
      </c>
      <c r="N211" s="6" t="s">
        <v>1144</v>
      </c>
      <c r="O211" s="6" t="s">
        <v>2504</v>
      </c>
      <c r="P211" s="6" t="s">
        <v>2504</v>
      </c>
      <c r="Q211" s="4" t="str">
        <f>IF(OR(ISNUMBER(FIND("conv",Table1[[#This Row],[Description]])),ISNUMBER(FIND("I to C",Table1[[#This Row],[Description]]))),Table1[[#This Row],[Description]],"")</f>
        <v/>
      </c>
      <c r="T211" t="e">
        <f>"2"&amp;RIGHT(Table1[[#This Row],[C'#]],LEN(Table1[[#This Row],[C'#]])-1)</f>
        <v>#VALUE!</v>
      </c>
      <c r="U211" t="e">
        <f>"1"&amp;RIGHT(Table1[[#This Row],[I'#]],LEN(Table1[[#This Row],[I'#]])-1)</f>
        <v>#VALUE!</v>
      </c>
      <c r="V211" s="4"/>
    </row>
    <row r="212" spans="1:22" x14ac:dyDescent="0.25">
      <c r="A212" s="6" t="s">
        <v>2637</v>
      </c>
      <c r="B212" s="6" t="s">
        <v>279</v>
      </c>
      <c r="C212" s="6" t="s">
        <v>283</v>
      </c>
      <c r="D212" s="6" t="s">
        <v>2638</v>
      </c>
      <c r="E212" s="6" t="s">
        <v>541</v>
      </c>
      <c r="F212" s="6" t="s">
        <v>543</v>
      </c>
      <c r="G212" s="6" t="s">
        <v>555</v>
      </c>
      <c r="H212" s="6" t="s">
        <v>586</v>
      </c>
      <c r="I212" s="6" t="s">
        <v>2639</v>
      </c>
      <c r="J212" s="6" t="s">
        <v>874</v>
      </c>
      <c r="K212" s="6"/>
      <c r="L212" s="6"/>
      <c r="M212" s="6" t="s">
        <v>2640</v>
      </c>
      <c r="N212" s="6" t="s">
        <v>2641</v>
      </c>
      <c r="O212" s="6" t="s">
        <v>2642</v>
      </c>
      <c r="P212" s="6" t="s">
        <v>2642</v>
      </c>
      <c r="Q212" s="4" t="str">
        <f>IF(OR(ISNUMBER(FIND("conv",Table1[[#This Row],[Description]])),ISNUMBER(FIND("I to C",Table1[[#This Row],[Description]]))),Table1[[#This Row],[Description]],"")</f>
        <v/>
      </c>
      <c r="T212" t="e">
        <f>"2"&amp;RIGHT(Table1[[#This Row],[C'#]],LEN(Table1[[#This Row],[C'#]])-1)</f>
        <v>#VALUE!</v>
      </c>
      <c r="U212" t="e">
        <f>"1"&amp;RIGHT(Table1[[#This Row],[I'#]],LEN(Table1[[#This Row],[I'#]])-1)</f>
        <v>#VALUE!</v>
      </c>
      <c r="V212" s="4"/>
    </row>
    <row r="213" spans="1:22" x14ac:dyDescent="0.25">
      <c r="A213" s="6" t="s">
        <v>2631</v>
      </c>
      <c r="B213" s="6" t="s">
        <v>279</v>
      </c>
      <c r="C213" s="6" t="s">
        <v>283</v>
      </c>
      <c r="D213" s="6" t="s">
        <v>2632</v>
      </c>
      <c r="E213" s="6" t="s">
        <v>539</v>
      </c>
      <c r="F213" s="6" t="s">
        <v>546</v>
      </c>
      <c r="G213" s="6" t="s">
        <v>2633</v>
      </c>
      <c r="H213" s="6" t="s">
        <v>2634</v>
      </c>
      <c r="I213" s="6" t="s">
        <v>2635</v>
      </c>
      <c r="J213" s="6" t="s">
        <v>874</v>
      </c>
      <c r="K213" s="6"/>
      <c r="L213" s="6"/>
      <c r="M213" s="6" t="s">
        <v>2636</v>
      </c>
      <c r="N213" s="6" t="s">
        <v>1179</v>
      </c>
      <c r="O213" s="6" t="s">
        <v>1342</v>
      </c>
      <c r="P213" s="6" t="s">
        <v>1342</v>
      </c>
      <c r="Q213" s="4" t="str">
        <f>IF(OR(ISNUMBER(FIND("conv",Table1[[#This Row],[Description]])),ISNUMBER(FIND("I to C",Table1[[#This Row],[Description]]))),Table1[[#This Row],[Description]],"")</f>
        <v/>
      </c>
      <c r="T213" t="e">
        <f>"2"&amp;RIGHT(Table1[[#This Row],[C'#]],LEN(Table1[[#This Row],[C'#]])-1)</f>
        <v>#VALUE!</v>
      </c>
      <c r="U213" t="e">
        <f>"1"&amp;RIGHT(Table1[[#This Row],[I'#]],LEN(Table1[[#This Row],[I'#]])-1)</f>
        <v>#VALUE!</v>
      </c>
      <c r="V213" s="4"/>
    </row>
    <row r="214" spans="1:22" x14ac:dyDescent="0.25">
      <c r="A214" s="6" t="s">
        <v>2627</v>
      </c>
      <c r="B214" s="6" t="s">
        <v>279</v>
      </c>
      <c r="C214" s="6" t="s">
        <v>283</v>
      </c>
      <c r="D214" s="6" t="s">
        <v>2628</v>
      </c>
      <c r="E214" s="6" t="s">
        <v>540</v>
      </c>
      <c r="F214" s="6" t="s">
        <v>543</v>
      </c>
      <c r="G214" s="6" t="s">
        <v>555</v>
      </c>
      <c r="H214" s="6" t="s">
        <v>586</v>
      </c>
      <c r="I214" s="6" t="s">
        <v>2629</v>
      </c>
      <c r="J214" s="6" t="s">
        <v>874</v>
      </c>
      <c r="K214" s="6" t="s">
        <v>879</v>
      </c>
      <c r="L214" s="6"/>
      <c r="M214" s="6" t="s">
        <v>2630</v>
      </c>
      <c r="N214" s="6" t="s">
        <v>2357</v>
      </c>
      <c r="O214" s="6" t="s">
        <v>2358</v>
      </c>
      <c r="P214" s="6" t="s">
        <v>2358</v>
      </c>
      <c r="Q214" s="4" t="str">
        <f>IF(OR(ISNUMBER(FIND("conv",Table1[[#This Row],[Description]])),ISNUMBER(FIND("I to C",Table1[[#This Row],[Description]]))),Table1[[#This Row],[Description]],"")</f>
        <v/>
      </c>
      <c r="T214" t="e">
        <f>"2"&amp;RIGHT(Table1[[#This Row],[C'#]],LEN(Table1[[#This Row],[C'#]])-1)</f>
        <v>#VALUE!</v>
      </c>
      <c r="U214" t="e">
        <f>"1"&amp;RIGHT(Table1[[#This Row],[I'#]],LEN(Table1[[#This Row],[I'#]])-1)</f>
        <v>#VALUE!</v>
      </c>
      <c r="V214" s="4"/>
    </row>
    <row r="215" spans="1:22" x14ac:dyDescent="0.25">
      <c r="A215" s="6" t="s">
        <v>2621</v>
      </c>
      <c r="B215" s="6" t="s">
        <v>280</v>
      </c>
      <c r="C215" s="6" t="s">
        <v>283</v>
      </c>
      <c r="D215" s="6" t="s">
        <v>2622</v>
      </c>
      <c r="E215" s="6" t="s">
        <v>541</v>
      </c>
      <c r="F215" s="6" t="s">
        <v>543</v>
      </c>
      <c r="G215" s="6" t="s">
        <v>557</v>
      </c>
      <c r="H215" s="6" t="s">
        <v>588</v>
      </c>
      <c r="I215" s="6" t="s">
        <v>2623</v>
      </c>
      <c r="J215" s="6" t="s">
        <v>874</v>
      </c>
      <c r="K215" s="6"/>
      <c r="L215" s="6"/>
      <c r="M215" s="6" t="s">
        <v>2624</v>
      </c>
      <c r="N215" s="6" t="s">
        <v>2625</v>
      </c>
      <c r="O215" s="6" t="s">
        <v>2626</v>
      </c>
      <c r="P215" s="6" t="s">
        <v>2626</v>
      </c>
      <c r="Q215" s="4" t="str">
        <f>IF(OR(ISNUMBER(FIND("conv",Table1[[#This Row],[Description]])),ISNUMBER(FIND("I to C",Table1[[#This Row],[Description]]))),Table1[[#This Row],[Description]],"")</f>
        <v/>
      </c>
      <c r="T215" t="e">
        <f>"2"&amp;RIGHT(Table1[[#This Row],[C'#]],LEN(Table1[[#This Row],[C'#]])-1)</f>
        <v>#VALUE!</v>
      </c>
      <c r="U215" t="e">
        <f>"1"&amp;RIGHT(Table1[[#This Row],[I'#]],LEN(Table1[[#This Row],[I'#]])-1)</f>
        <v>#VALUE!</v>
      </c>
      <c r="V215" s="4"/>
    </row>
    <row r="216" spans="1:22" x14ac:dyDescent="0.25">
      <c r="A216" s="6" t="s">
        <v>2613</v>
      </c>
      <c r="B216" s="6" t="s">
        <v>280</v>
      </c>
      <c r="C216" s="6" t="s">
        <v>283</v>
      </c>
      <c r="D216" s="6" t="s">
        <v>344</v>
      </c>
      <c r="E216" s="6" t="s">
        <v>541</v>
      </c>
      <c r="F216" s="6"/>
      <c r="G216" s="6" t="s">
        <v>557</v>
      </c>
      <c r="H216" s="6" t="s">
        <v>588</v>
      </c>
      <c r="I216" s="6" t="s">
        <v>2614</v>
      </c>
      <c r="J216" s="6" t="s">
        <v>874</v>
      </c>
      <c r="K216" s="6"/>
      <c r="L216" s="6"/>
      <c r="M216" s="6" t="s">
        <v>2615</v>
      </c>
      <c r="N216" s="6"/>
      <c r="O216" s="6" t="s">
        <v>1193</v>
      </c>
      <c r="P216" s="6" t="s">
        <v>1193</v>
      </c>
      <c r="Q216" s="4" t="str">
        <f>IF(OR(ISNUMBER(FIND("conv",Table1[[#This Row],[Description]])),ISNUMBER(FIND("I to C",Table1[[#This Row],[Description]]))),Table1[[#This Row],[Description]],"")</f>
        <v/>
      </c>
      <c r="T216" t="e">
        <f>"2"&amp;RIGHT(Table1[[#This Row],[C'#]],LEN(Table1[[#This Row],[C'#]])-1)</f>
        <v>#VALUE!</v>
      </c>
      <c r="U216" t="e">
        <f>"1"&amp;RIGHT(Table1[[#This Row],[I'#]],LEN(Table1[[#This Row],[I'#]])-1)</f>
        <v>#VALUE!</v>
      </c>
      <c r="V216" s="4"/>
    </row>
    <row r="217" spans="1:22" x14ac:dyDescent="0.25">
      <c r="A217" s="6" t="s">
        <v>2616</v>
      </c>
      <c r="B217" s="6" t="s">
        <v>279</v>
      </c>
      <c r="C217" s="6" t="s">
        <v>283</v>
      </c>
      <c r="D217" s="6" t="s">
        <v>2617</v>
      </c>
      <c r="E217" s="6" t="s">
        <v>540</v>
      </c>
      <c r="F217" s="6" t="s">
        <v>543</v>
      </c>
      <c r="G217" s="6" t="s">
        <v>565</v>
      </c>
      <c r="H217" s="6" t="s">
        <v>596</v>
      </c>
      <c r="I217" s="6" t="s">
        <v>2618</v>
      </c>
      <c r="J217" s="6" t="s">
        <v>874</v>
      </c>
      <c r="K217" s="6" t="s">
        <v>879</v>
      </c>
      <c r="L217" s="6"/>
      <c r="M217" s="6" t="s">
        <v>2619</v>
      </c>
      <c r="N217" s="6" t="s">
        <v>1144</v>
      </c>
      <c r="O217" s="6" t="s">
        <v>2620</v>
      </c>
      <c r="P217" s="6" t="s">
        <v>2620</v>
      </c>
      <c r="Q217" s="4" t="str">
        <f>IF(OR(ISNUMBER(FIND("conv",Table1[[#This Row],[Description]])),ISNUMBER(FIND("I to C",Table1[[#This Row],[Description]]))),Table1[[#This Row],[Description]],"")</f>
        <v/>
      </c>
      <c r="T217" t="e">
        <f>"2"&amp;RIGHT(Table1[[#This Row],[C'#]],LEN(Table1[[#This Row],[C'#]])-1)</f>
        <v>#VALUE!</v>
      </c>
      <c r="U217" t="e">
        <f>"1"&amp;RIGHT(Table1[[#This Row],[I'#]],LEN(Table1[[#This Row],[I'#]])-1)</f>
        <v>#VALUE!</v>
      </c>
      <c r="V217" s="4"/>
    </row>
    <row r="218" spans="1:22" x14ac:dyDescent="0.25">
      <c r="A218" s="6" t="s">
        <v>2607</v>
      </c>
      <c r="B218" s="6" t="s">
        <v>279</v>
      </c>
      <c r="C218" s="6" t="s">
        <v>283</v>
      </c>
      <c r="D218" s="6" t="s">
        <v>2608</v>
      </c>
      <c r="E218" s="6" t="s">
        <v>540</v>
      </c>
      <c r="F218" s="6" t="s">
        <v>546</v>
      </c>
      <c r="G218" s="6" t="s">
        <v>554</v>
      </c>
      <c r="H218" s="6" t="s">
        <v>585</v>
      </c>
      <c r="I218" s="6" t="s">
        <v>2609</v>
      </c>
      <c r="J218" s="6" t="s">
        <v>874</v>
      </c>
      <c r="K218" s="6" t="s">
        <v>879</v>
      </c>
      <c r="L218" s="6"/>
      <c r="M218" s="6" t="s">
        <v>2610</v>
      </c>
      <c r="N218" s="6" t="s">
        <v>2611</v>
      </c>
      <c r="O218" s="6" t="s">
        <v>2612</v>
      </c>
      <c r="P218" s="6" t="s">
        <v>2612</v>
      </c>
      <c r="Q218" s="4" t="str">
        <f>IF(OR(ISNUMBER(FIND("conv",Table1[[#This Row],[Description]])),ISNUMBER(FIND("I to C",Table1[[#This Row],[Description]]))),Table1[[#This Row],[Description]],"")</f>
        <v/>
      </c>
      <c r="T218" t="e">
        <f>"2"&amp;RIGHT(Table1[[#This Row],[C'#]],LEN(Table1[[#This Row],[C'#]])-1)</f>
        <v>#VALUE!</v>
      </c>
      <c r="U218" t="e">
        <f>"1"&amp;RIGHT(Table1[[#This Row],[I'#]],LEN(Table1[[#This Row],[I'#]])-1)</f>
        <v>#VALUE!</v>
      </c>
      <c r="V218" s="4"/>
    </row>
    <row r="219" spans="1:22" x14ac:dyDescent="0.25">
      <c r="A219" s="6" t="s">
        <v>2604</v>
      </c>
      <c r="B219" s="6" t="s">
        <v>280</v>
      </c>
      <c r="C219" s="6" t="s">
        <v>283</v>
      </c>
      <c r="D219" s="6" t="s">
        <v>2579</v>
      </c>
      <c r="E219" s="6" t="s">
        <v>540</v>
      </c>
      <c r="F219" s="6" t="s">
        <v>543</v>
      </c>
      <c r="G219" s="6" t="s">
        <v>1512</v>
      </c>
      <c r="H219" s="6" t="s">
        <v>1513</v>
      </c>
      <c r="I219" s="6" t="s">
        <v>2605</v>
      </c>
      <c r="J219" s="6" t="s">
        <v>874</v>
      </c>
      <c r="K219" s="6" t="s">
        <v>879</v>
      </c>
      <c r="L219" s="6"/>
      <c r="M219" s="6" t="s">
        <v>2606</v>
      </c>
      <c r="N219" s="6"/>
      <c r="O219" s="6" t="s">
        <v>2603</v>
      </c>
      <c r="P219" s="6" t="s">
        <v>2603</v>
      </c>
      <c r="Q219" s="4" t="str">
        <f>IF(OR(ISNUMBER(FIND("conv",Table1[[#This Row],[Description]])),ISNUMBER(FIND("I to C",Table1[[#This Row],[Description]]))),Table1[[#This Row],[Description]],"")</f>
        <v/>
      </c>
      <c r="T219" t="e">
        <f>"2"&amp;RIGHT(Table1[[#This Row],[C'#]],LEN(Table1[[#This Row],[C'#]])-1)</f>
        <v>#VALUE!</v>
      </c>
      <c r="U219" t="e">
        <f>"1"&amp;RIGHT(Table1[[#This Row],[I'#]],LEN(Table1[[#This Row],[I'#]])-1)</f>
        <v>#VALUE!</v>
      </c>
      <c r="V219" s="4"/>
    </row>
    <row r="220" spans="1:22" x14ac:dyDescent="0.25">
      <c r="A220" s="6" t="s">
        <v>2600</v>
      </c>
      <c r="B220" s="6" t="s">
        <v>280</v>
      </c>
      <c r="C220" s="6" t="s">
        <v>283</v>
      </c>
      <c r="D220" s="6" t="s">
        <v>2579</v>
      </c>
      <c r="E220" s="6" t="s">
        <v>540</v>
      </c>
      <c r="F220" s="6" t="s">
        <v>543</v>
      </c>
      <c r="G220" s="6" t="s">
        <v>2308</v>
      </c>
      <c r="H220" s="6" t="s">
        <v>417</v>
      </c>
      <c r="I220" s="6" t="s">
        <v>2601</v>
      </c>
      <c r="J220" s="6" t="s">
        <v>874</v>
      </c>
      <c r="K220" s="6" t="s">
        <v>879</v>
      </c>
      <c r="L220" s="6"/>
      <c r="M220" s="6" t="s">
        <v>2602</v>
      </c>
      <c r="N220" s="6"/>
      <c r="O220" s="6" t="s">
        <v>2603</v>
      </c>
      <c r="P220" s="6" t="s">
        <v>2603</v>
      </c>
      <c r="Q220" s="4" t="str">
        <f>IF(OR(ISNUMBER(FIND("conv",Table1[[#This Row],[Description]])),ISNUMBER(FIND("I to C",Table1[[#This Row],[Description]]))),Table1[[#This Row],[Description]],"")</f>
        <v/>
      </c>
      <c r="T220" t="e">
        <f>"2"&amp;RIGHT(Table1[[#This Row],[C'#]],LEN(Table1[[#This Row],[C'#]])-1)</f>
        <v>#VALUE!</v>
      </c>
      <c r="U220" t="e">
        <f>"1"&amp;RIGHT(Table1[[#This Row],[I'#]],LEN(Table1[[#This Row],[I'#]])-1)</f>
        <v>#VALUE!</v>
      </c>
      <c r="V220" s="4"/>
    </row>
    <row r="221" spans="1:22" x14ac:dyDescent="0.25">
      <c r="A221" s="6" t="s">
        <v>2596</v>
      </c>
      <c r="B221" s="6" t="s">
        <v>280</v>
      </c>
      <c r="C221" s="6" t="s">
        <v>283</v>
      </c>
      <c r="D221" s="6" t="s">
        <v>2579</v>
      </c>
      <c r="E221" s="6" t="s">
        <v>539</v>
      </c>
      <c r="F221" s="6" t="s">
        <v>546</v>
      </c>
      <c r="G221" s="6" t="s">
        <v>2308</v>
      </c>
      <c r="H221" s="6" t="s">
        <v>417</v>
      </c>
      <c r="I221" s="6" t="s">
        <v>2597</v>
      </c>
      <c r="J221" s="6" t="s">
        <v>874</v>
      </c>
      <c r="K221" s="6"/>
      <c r="L221" s="6"/>
      <c r="M221" s="6" t="s">
        <v>2598</v>
      </c>
      <c r="N221" s="6"/>
      <c r="O221" s="6" t="s">
        <v>2599</v>
      </c>
      <c r="P221" s="6" t="s">
        <v>2599</v>
      </c>
      <c r="Q221" s="4" t="str">
        <f>IF(OR(ISNUMBER(FIND("conv",Table1[[#This Row],[Description]])),ISNUMBER(FIND("I to C",Table1[[#This Row],[Description]]))),Table1[[#This Row],[Description]],"")</f>
        <v/>
      </c>
      <c r="T221" t="e">
        <f>"2"&amp;RIGHT(Table1[[#This Row],[C'#]],LEN(Table1[[#This Row],[C'#]])-1)</f>
        <v>#VALUE!</v>
      </c>
      <c r="U221" t="e">
        <f>"1"&amp;RIGHT(Table1[[#This Row],[I'#]],LEN(Table1[[#This Row],[I'#]])-1)</f>
        <v>#VALUE!</v>
      </c>
      <c r="V221" s="4"/>
    </row>
    <row r="222" spans="1:22" x14ac:dyDescent="0.25">
      <c r="A222" s="6" t="s">
        <v>2591</v>
      </c>
      <c r="B222" s="6" t="s">
        <v>279</v>
      </c>
      <c r="C222" s="6" t="s">
        <v>283</v>
      </c>
      <c r="D222" s="6" t="s">
        <v>2592</v>
      </c>
      <c r="E222" s="6" t="s">
        <v>540</v>
      </c>
      <c r="F222" s="6"/>
      <c r="G222" s="6" t="s">
        <v>554</v>
      </c>
      <c r="H222" s="6" t="s">
        <v>585</v>
      </c>
      <c r="I222" s="6" t="s">
        <v>2593</v>
      </c>
      <c r="J222" s="6" t="s">
        <v>874</v>
      </c>
      <c r="K222" s="6" t="s">
        <v>879</v>
      </c>
      <c r="L222" s="6"/>
      <c r="M222" s="6" t="s">
        <v>2594</v>
      </c>
      <c r="N222" s="6" t="s">
        <v>1143</v>
      </c>
      <c r="O222" s="6" t="s">
        <v>2595</v>
      </c>
      <c r="P222" s="6" t="s">
        <v>2595</v>
      </c>
      <c r="Q222" s="4" t="str">
        <f>IF(OR(ISNUMBER(FIND("conv",Table1[[#This Row],[Description]])),ISNUMBER(FIND("I to C",Table1[[#This Row],[Description]]))),Table1[[#This Row],[Description]],"")</f>
        <v/>
      </c>
      <c r="T222" t="e">
        <f>"2"&amp;RIGHT(Table1[[#This Row],[C'#]],LEN(Table1[[#This Row],[C'#]])-1)</f>
        <v>#VALUE!</v>
      </c>
      <c r="U222" t="e">
        <f>"1"&amp;RIGHT(Table1[[#This Row],[I'#]],LEN(Table1[[#This Row],[I'#]])-1)</f>
        <v>#VALUE!</v>
      </c>
      <c r="V222" s="4"/>
    </row>
    <row r="223" spans="1:22" x14ac:dyDescent="0.25">
      <c r="A223" s="6" t="s">
        <v>2587</v>
      </c>
      <c r="B223" s="6" t="s">
        <v>279</v>
      </c>
      <c r="C223" s="6" t="s">
        <v>283</v>
      </c>
      <c r="D223" s="6" t="s">
        <v>2588</v>
      </c>
      <c r="E223" s="6" t="s">
        <v>540</v>
      </c>
      <c r="F223" s="6"/>
      <c r="G223" s="6" t="s">
        <v>554</v>
      </c>
      <c r="H223" s="6" t="s">
        <v>585</v>
      </c>
      <c r="I223" s="6" t="s">
        <v>2589</v>
      </c>
      <c r="J223" s="6" t="s">
        <v>874</v>
      </c>
      <c r="K223" s="6" t="s">
        <v>879</v>
      </c>
      <c r="L223" s="6"/>
      <c r="M223" s="6" t="s">
        <v>2590</v>
      </c>
      <c r="N223" s="6"/>
      <c r="O223" s="6" t="s">
        <v>1887</v>
      </c>
      <c r="P223" s="6" t="s">
        <v>1887</v>
      </c>
      <c r="Q223" s="4" t="str">
        <f>IF(OR(ISNUMBER(FIND("conv",Table1[[#This Row],[Description]])),ISNUMBER(FIND("I to C",Table1[[#This Row],[Description]]))),Table1[[#This Row],[Description]],"")</f>
        <v/>
      </c>
      <c r="T223" t="e">
        <f>"2"&amp;RIGHT(Table1[[#This Row],[C'#]],LEN(Table1[[#This Row],[C'#]])-1)</f>
        <v>#VALUE!</v>
      </c>
      <c r="U223" t="e">
        <f>"1"&amp;RIGHT(Table1[[#This Row],[I'#]],LEN(Table1[[#This Row],[I'#]])-1)</f>
        <v>#VALUE!</v>
      </c>
      <c r="V223" s="4"/>
    </row>
    <row r="224" spans="1:22" x14ac:dyDescent="0.25">
      <c r="A224" s="6" t="s">
        <v>2582</v>
      </c>
      <c r="B224" s="6" t="s">
        <v>280</v>
      </c>
      <c r="C224" s="6" t="s">
        <v>283</v>
      </c>
      <c r="D224" s="6" t="s">
        <v>2583</v>
      </c>
      <c r="E224" s="6" t="s">
        <v>541</v>
      </c>
      <c r="F224" s="6"/>
      <c r="G224" s="6" t="s">
        <v>557</v>
      </c>
      <c r="H224" s="6" t="s">
        <v>588</v>
      </c>
      <c r="I224" s="6" t="s">
        <v>2584</v>
      </c>
      <c r="J224" s="6" t="s">
        <v>874</v>
      </c>
      <c r="K224" s="6"/>
      <c r="L224" s="6"/>
      <c r="M224" s="6" t="s">
        <v>2585</v>
      </c>
      <c r="N224" s="6"/>
      <c r="O224" s="6" t="s">
        <v>2586</v>
      </c>
      <c r="P224" s="6" t="s">
        <v>2586</v>
      </c>
      <c r="Q224" s="4" t="str">
        <f>IF(OR(ISNUMBER(FIND("conv",Table1[[#This Row],[Description]])),ISNUMBER(FIND("I to C",Table1[[#This Row],[Description]]))),Table1[[#This Row],[Description]],"")</f>
        <v/>
      </c>
      <c r="T224" t="e">
        <f>"2"&amp;RIGHT(Table1[[#This Row],[C'#]],LEN(Table1[[#This Row],[C'#]])-1)</f>
        <v>#VALUE!</v>
      </c>
      <c r="U224" t="e">
        <f>"1"&amp;RIGHT(Table1[[#This Row],[I'#]],LEN(Table1[[#This Row],[I'#]])-1)</f>
        <v>#VALUE!</v>
      </c>
      <c r="V224" s="4"/>
    </row>
    <row r="225" spans="1:22" x14ac:dyDescent="0.25">
      <c r="A225" s="6" t="s">
        <v>2572</v>
      </c>
      <c r="B225" s="6" t="s">
        <v>279</v>
      </c>
      <c r="C225" s="6" t="s">
        <v>283</v>
      </c>
      <c r="D225" s="6" t="s">
        <v>2573</v>
      </c>
      <c r="E225" s="6" t="s">
        <v>540</v>
      </c>
      <c r="F225" s="6" t="s">
        <v>2574</v>
      </c>
      <c r="G225" s="6" t="s">
        <v>554</v>
      </c>
      <c r="H225" s="6" t="s">
        <v>585</v>
      </c>
      <c r="I225" s="6" t="s">
        <v>2575</v>
      </c>
      <c r="J225" s="6" t="s">
        <v>874</v>
      </c>
      <c r="K225" s="6" t="s">
        <v>879</v>
      </c>
      <c r="L225" s="6"/>
      <c r="M225" s="6" t="s">
        <v>2576</v>
      </c>
      <c r="N225" s="6"/>
      <c r="O225" s="6" t="s">
        <v>2577</v>
      </c>
      <c r="P225" s="6" t="s">
        <v>2577</v>
      </c>
      <c r="Q225" s="4" t="str">
        <f>IF(OR(ISNUMBER(FIND("conv",Table1[[#This Row],[Description]])),ISNUMBER(FIND("I to C",Table1[[#This Row],[Description]]))),Table1[[#This Row],[Description]],"")</f>
        <v/>
      </c>
      <c r="T225" t="e">
        <f>"2"&amp;RIGHT(Table1[[#This Row],[C'#]],LEN(Table1[[#This Row],[C'#]])-1)</f>
        <v>#VALUE!</v>
      </c>
      <c r="U225" t="e">
        <f>"1"&amp;RIGHT(Table1[[#This Row],[I'#]],LEN(Table1[[#This Row],[I'#]])-1)</f>
        <v>#VALUE!</v>
      </c>
      <c r="V225" s="4"/>
    </row>
    <row r="226" spans="1:22" x14ac:dyDescent="0.25">
      <c r="A226" s="6" t="s">
        <v>2578</v>
      </c>
      <c r="B226" s="6" t="s">
        <v>280</v>
      </c>
      <c r="C226" s="6" t="s">
        <v>283</v>
      </c>
      <c r="D226" s="6" t="s">
        <v>2579</v>
      </c>
      <c r="E226" s="6" t="s">
        <v>541</v>
      </c>
      <c r="F226" s="6" t="s">
        <v>546</v>
      </c>
      <c r="G226" s="6" t="s">
        <v>2308</v>
      </c>
      <c r="H226" s="6" t="s">
        <v>417</v>
      </c>
      <c r="I226" s="6" t="s">
        <v>2580</v>
      </c>
      <c r="J226" s="6" t="s">
        <v>874</v>
      </c>
      <c r="K226" s="6"/>
      <c r="L226" s="6"/>
      <c r="M226" s="6" t="s">
        <v>2581</v>
      </c>
      <c r="N226" s="6" t="s">
        <v>1144</v>
      </c>
      <c r="O226" s="6" t="s">
        <v>1382</v>
      </c>
      <c r="P226" s="6" t="s">
        <v>1382</v>
      </c>
      <c r="Q226" s="4" t="str">
        <f>IF(OR(ISNUMBER(FIND("conv",Table1[[#This Row],[Description]])),ISNUMBER(FIND("I to C",Table1[[#This Row],[Description]]))),Table1[[#This Row],[Description]],"")</f>
        <v/>
      </c>
      <c r="T226" t="e">
        <f>"2"&amp;RIGHT(Table1[[#This Row],[C'#]],LEN(Table1[[#This Row],[C'#]])-1)</f>
        <v>#VALUE!</v>
      </c>
      <c r="U226" t="e">
        <f>"1"&amp;RIGHT(Table1[[#This Row],[I'#]],LEN(Table1[[#This Row],[I'#]])-1)</f>
        <v>#VALUE!</v>
      </c>
      <c r="V226" s="4"/>
    </row>
    <row r="227" spans="1:22" x14ac:dyDescent="0.25">
      <c r="A227" s="6" t="s">
        <v>2568</v>
      </c>
      <c r="B227" s="6" t="s">
        <v>279</v>
      </c>
      <c r="C227" s="6" t="s">
        <v>283</v>
      </c>
      <c r="D227" s="6" t="s">
        <v>2569</v>
      </c>
      <c r="E227" s="6" t="s">
        <v>540</v>
      </c>
      <c r="F227" s="6" t="s">
        <v>543</v>
      </c>
      <c r="G227" s="6" t="s">
        <v>554</v>
      </c>
      <c r="H227" s="6" t="s">
        <v>585</v>
      </c>
      <c r="I227" s="6" t="s">
        <v>2570</v>
      </c>
      <c r="J227" s="6" t="s">
        <v>874</v>
      </c>
      <c r="K227" s="6" t="s">
        <v>879</v>
      </c>
      <c r="L227" s="6"/>
      <c r="M227" s="6" t="s">
        <v>2571</v>
      </c>
      <c r="N227" s="6" t="s">
        <v>1144</v>
      </c>
      <c r="O227" s="6" t="s">
        <v>1253</v>
      </c>
      <c r="P227" s="6" t="s">
        <v>1253</v>
      </c>
      <c r="Q227" s="4" t="str">
        <f>IF(OR(ISNUMBER(FIND("conv",Table1[[#This Row],[Description]])),ISNUMBER(FIND("I to C",Table1[[#This Row],[Description]]))),Table1[[#This Row],[Description]],"")</f>
        <v/>
      </c>
      <c r="T227" t="e">
        <f>"2"&amp;RIGHT(Table1[[#This Row],[C'#]],LEN(Table1[[#This Row],[C'#]])-1)</f>
        <v>#VALUE!</v>
      </c>
      <c r="U227" t="e">
        <f>"1"&amp;RIGHT(Table1[[#This Row],[I'#]],LEN(Table1[[#This Row],[I'#]])-1)</f>
        <v>#VALUE!</v>
      </c>
      <c r="V227" s="4"/>
    </row>
    <row r="228" spans="1:22" x14ac:dyDescent="0.25">
      <c r="A228" s="6" t="s">
        <v>2564</v>
      </c>
      <c r="B228" s="6" t="s">
        <v>280</v>
      </c>
      <c r="C228" s="6" t="s">
        <v>283</v>
      </c>
      <c r="D228" s="6" t="s">
        <v>2565</v>
      </c>
      <c r="E228" s="6" t="s">
        <v>540</v>
      </c>
      <c r="F228" s="6" t="s">
        <v>2301</v>
      </c>
      <c r="G228" s="6" t="s">
        <v>576</v>
      </c>
      <c r="H228" s="6" t="s">
        <v>596</v>
      </c>
      <c r="I228" s="6" t="s">
        <v>2566</v>
      </c>
      <c r="J228" s="6" t="s">
        <v>874</v>
      </c>
      <c r="K228" s="6" t="s">
        <v>879</v>
      </c>
      <c r="L228" s="6"/>
      <c r="M228" s="6" t="s">
        <v>2567</v>
      </c>
      <c r="N228" s="6" t="s">
        <v>1143</v>
      </c>
      <c r="O228" s="6" t="s">
        <v>1370</v>
      </c>
      <c r="P228" s="6" t="s">
        <v>1370</v>
      </c>
      <c r="Q228" s="4" t="str">
        <f>IF(OR(ISNUMBER(FIND("conv",Table1[[#This Row],[Description]])),ISNUMBER(FIND("I to C",Table1[[#This Row],[Description]]))),Table1[[#This Row],[Description]],"")</f>
        <v/>
      </c>
      <c r="T228" t="e">
        <f>"2"&amp;RIGHT(Table1[[#This Row],[C'#]],LEN(Table1[[#This Row],[C'#]])-1)</f>
        <v>#VALUE!</v>
      </c>
      <c r="U228" t="e">
        <f>"1"&amp;RIGHT(Table1[[#This Row],[I'#]],LEN(Table1[[#This Row],[I'#]])-1)</f>
        <v>#VALUE!</v>
      </c>
      <c r="V228" s="4"/>
    </row>
    <row r="229" spans="1:22" x14ac:dyDescent="0.25">
      <c r="A229" s="6" t="s">
        <v>2560</v>
      </c>
      <c r="B229" s="6" t="s">
        <v>279</v>
      </c>
      <c r="C229" s="6" t="s">
        <v>283</v>
      </c>
      <c r="D229" s="6" t="s">
        <v>2561</v>
      </c>
      <c r="E229" s="6" t="s">
        <v>540</v>
      </c>
      <c r="F229" s="6" t="s">
        <v>543</v>
      </c>
      <c r="G229" s="6" t="s">
        <v>566</v>
      </c>
      <c r="H229" s="6" t="s">
        <v>597</v>
      </c>
      <c r="I229" s="6" t="s">
        <v>2562</v>
      </c>
      <c r="J229" s="6" t="s">
        <v>877</v>
      </c>
      <c r="K229" s="6" t="s">
        <v>879</v>
      </c>
      <c r="L229" s="6"/>
      <c r="M229" s="6" t="s">
        <v>2563</v>
      </c>
      <c r="N229" s="6"/>
      <c r="O229" s="6" t="s">
        <v>1317</v>
      </c>
      <c r="P229" s="6" t="s">
        <v>1317</v>
      </c>
      <c r="Q229" s="4" t="str">
        <f>IF(OR(ISNUMBER(FIND("conv",Table1[[#This Row],[Description]])),ISNUMBER(FIND("I to C",Table1[[#This Row],[Description]]))),Table1[[#This Row],[Description]],"")</f>
        <v/>
      </c>
      <c r="T229" t="e">
        <f>"2"&amp;RIGHT(Table1[[#This Row],[C'#]],LEN(Table1[[#This Row],[C'#]])-1)</f>
        <v>#VALUE!</v>
      </c>
      <c r="U229" t="e">
        <f>"1"&amp;RIGHT(Table1[[#This Row],[I'#]],LEN(Table1[[#This Row],[I'#]])-1)</f>
        <v>#VALUE!</v>
      </c>
      <c r="V229" s="4"/>
    </row>
    <row r="230" spans="1:22" x14ac:dyDescent="0.25">
      <c r="A230" s="6" t="s">
        <v>2557</v>
      </c>
      <c r="B230" s="6" t="s">
        <v>279</v>
      </c>
      <c r="C230" s="6" t="s">
        <v>283</v>
      </c>
      <c r="D230" s="6" t="s">
        <v>1472</v>
      </c>
      <c r="E230" s="6" t="s">
        <v>541</v>
      </c>
      <c r="F230" s="6" t="s">
        <v>543</v>
      </c>
      <c r="G230" s="6" t="s">
        <v>558</v>
      </c>
      <c r="H230" s="6" t="s">
        <v>589</v>
      </c>
      <c r="I230" s="6" t="s">
        <v>2558</v>
      </c>
      <c r="J230" s="6" t="s">
        <v>874</v>
      </c>
      <c r="K230" s="6"/>
      <c r="L230" s="6"/>
      <c r="M230" s="6" t="s">
        <v>2559</v>
      </c>
      <c r="N230" s="6" t="s">
        <v>1144</v>
      </c>
      <c r="O230" s="6" t="s">
        <v>1260</v>
      </c>
      <c r="P230" s="6" t="s">
        <v>1260</v>
      </c>
      <c r="Q230" s="4" t="str">
        <f>IF(OR(ISNUMBER(FIND("conv",Table1[[#This Row],[Description]])),ISNUMBER(FIND("I to C",Table1[[#This Row],[Description]]))),Table1[[#This Row],[Description]],"")</f>
        <v/>
      </c>
      <c r="T230" t="e">
        <f>"2"&amp;RIGHT(Table1[[#This Row],[C'#]],LEN(Table1[[#This Row],[C'#]])-1)</f>
        <v>#VALUE!</v>
      </c>
      <c r="U230" t="e">
        <f>"1"&amp;RIGHT(Table1[[#This Row],[I'#]],LEN(Table1[[#This Row],[I'#]])-1)</f>
        <v>#VALUE!</v>
      </c>
      <c r="V230" s="4"/>
    </row>
    <row r="231" spans="1:22" x14ac:dyDescent="0.25">
      <c r="A231" s="6" t="s">
        <v>2553</v>
      </c>
      <c r="B231" s="6" t="s">
        <v>279</v>
      </c>
      <c r="C231" s="6" t="s">
        <v>283</v>
      </c>
      <c r="D231" s="6" t="s">
        <v>2554</v>
      </c>
      <c r="E231" s="6" t="s">
        <v>540</v>
      </c>
      <c r="F231" s="6"/>
      <c r="G231" s="6" t="s">
        <v>554</v>
      </c>
      <c r="H231" s="6" t="s">
        <v>585</v>
      </c>
      <c r="I231" s="6" t="s">
        <v>2555</v>
      </c>
      <c r="J231" s="6" t="s">
        <v>874</v>
      </c>
      <c r="K231" s="6" t="s">
        <v>879</v>
      </c>
      <c r="L231" s="6"/>
      <c r="M231" s="6" t="s">
        <v>2556</v>
      </c>
      <c r="N231" s="6"/>
      <c r="O231" s="6" t="s">
        <v>2509</v>
      </c>
      <c r="P231" s="6" t="s">
        <v>2509</v>
      </c>
      <c r="Q231" s="4" t="str">
        <f>IF(OR(ISNUMBER(FIND("conv",Table1[[#This Row],[Description]])),ISNUMBER(FIND("I to C",Table1[[#This Row],[Description]]))),Table1[[#This Row],[Description]],"")</f>
        <v/>
      </c>
      <c r="T231" t="e">
        <f>"2"&amp;RIGHT(Table1[[#This Row],[C'#]],LEN(Table1[[#This Row],[C'#]])-1)</f>
        <v>#VALUE!</v>
      </c>
      <c r="U231" t="e">
        <f>"1"&amp;RIGHT(Table1[[#This Row],[I'#]],LEN(Table1[[#This Row],[I'#]])-1)</f>
        <v>#VALUE!</v>
      </c>
      <c r="V231" s="4"/>
    </row>
    <row r="232" spans="1:22" x14ac:dyDescent="0.25">
      <c r="A232" s="6" t="s">
        <v>2549</v>
      </c>
      <c r="B232" s="6" t="s">
        <v>279</v>
      </c>
      <c r="C232" s="6" t="s">
        <v>283</v>
      </c>
      <c r="D232" s="6" t="s">
        <v>2550</v>
      </c>
      <c r="E232" s="6" t="s">
        <v>540</v>
      </c>
      <c r="F232" s="6"/>
      <c r="G232" s="6" t="s">
        <v>554</v>
      </c>
      <c r="H232" s="6" t="s">
        <v>585</v>
      </c>
      <c r="I232" s="6" t="s">
        <v>2551</v>
      </c>
      <c r="J232" s="6" t="s">
        <v>874</v>
      </c>
      <c r="K232" s="6" t="s">
        <v>879</v>
      </c>
      <c r="L232" s="6"/>
      <c r="M232" s="6" t="s">
        <v>2552</v>
      </c>
      <c r="N232" s="6" t="s">
        <v>1143</v>
      </c>
      <c r="O232" s="6" t="s">
        <v>1317</v>
      </c>
      <c r="P232" s="6" t="s">
        <v>1317</v>
      </c>
      <c r="Q232" s="4" t="str">
        <f>IF(OR(ISNUMBER(FIND("conv",Table1[[#This Row],[Description]])),ISNUMBER(FIND("I to C",Table1[[#This Row],[Description]]))),Table1[[#This Row],[Description]],"")</f>
        <v/>
      </c>
      <c r="T232" t="e">
        <f>"2"&amp;RIGHT(Table1[[#This Row],[C'#]],LEN(Table1[[#This Row],[C'#]])-1)</f>
        <v>#VALUE!</v>
      </c>
      <c r="U232" t="e">
        <f>"1"&amp;RIGHT(Table1[[#This Row],[I'#]],LEN(Table1[[#This Row],[I'#]])-1)</f>
        <v>#VALUE!</v>
      </c>
      <c r="V232" s="4"/>
    </row>
    <row r="233" spans="1:22" x14ac:dyDescent="0.25">
      <c r="A233" s="6" t="s">
        <v>2545</v>
      </c>
      <c r="B233" s="6" t="s">
        <v>279</v>
      </c>
      <c r="C233" s="6" t="s">
        <v>283</v>
      </c>
      <c r="D233" s="6" t="s">
        <v>2546</v>
      </c>
      <c r="E233" s="6" t="s">
        <v>540</v>
      </c>
      <c r="F233" s="6" t="s">
        <v>543</v>
      </c>
      <c r="G233" s="6" t="s">
        <v>554</v>
      </c>
      <c r="H233" s="6" t="s">
        <v>585</v>
      </c>
      <c r="I233" s="6" t="s">
        <v>2547</v>
      </c>
      <c r="J233" s="6" t="s">
        <v>874</v>
      </c>
      <c r="K233" s="6" t="s">
        <v>879</v>
      </c>
      <c r="L233" s="6"/>
      <c r="M233" s="6" t="s">
        <v>2548</v>
      </c>
      <c r="N233" s="6" t="s">
        <v>1143</v>
      </c>
      <c r="O233" s="6" t="s">
        <v>1196</v>
      </c>
      <c r="P233" s="6" t="s">
        <v>1196</v>
      </c>
      <c r="Q233" s="4" t="str">
        <f>IF(OR(ISNUMBER(FIND("conv",Table1[[#This Row],[Description]])),ISNUMBER(FIND("I to C",Table1[[#This Row],[Description]]))),Table1[[#This Row],[Description]],"")</f>
        <v/>
      </c>
      <c r="T233" t="e">
        <f>"2"&amp;RIGHT(Table1[[#This Row],[C'#]],LEN(Table1[[#This Row],[C'#]])-1)</f>
        <v>#VALUE!</v>
      </c>
      <c r="U233" t="e">
        <f>"1"&amp;RIGHT(Table1[[#This Row],[I'#]],LEN(Table1[[#This Row],[I'#]])-1)</f>
        <v>#VALUE!</v>
      </c>
      <c r="V233" s="4"/>
    </row>
    <row r="234" spans="1:22" x14ac:dyDescent="0.25">
      <c r="A234" s="6" t="s">
        <v>2540</v>
      </c>
      <c r="B234" s="6" t="s">
        <v>279</v>
      </c>
      <c r="C234" s="6" t="s">
        <v>283</v>
      </c>
      <c r="D234" s="6" t="s">
        <v>2541</v>
      </c>
      <c r="E234" s="6" t="s">
        <v>541</v>
      </c>
      <c r="F234" s="6" t="s">
        <v>543</v>
      </c>
      <c r="G234" s="6" t="s">
        <v>555</v>
      </c>
      <c r="H234" s="6" t="s">
        <v>586</v>
      </c>
      <c r="I234" s="6" t="s">
        <v>2542</v>
      </c>
      <c r="J234" s="6" t="s">
        <v>874</v>
      </c>
      <c r="K234" s="6"/>
      <c r="L234" s="6"/>
      <c r="M234" s="6" t="s">
        <v>2543</v>
      </c>
      <c r="N234" s="6"/>
      <c r="O234" s="6" t="s">
        <v>2544</v>
      </c>
      <c r="P234" s="6" t="s">
        <v>2544</v>
      </c>
      <c r="Q234" s="4" t="str">
        <f>IF(OR(ISNUMBER(FIND("conv",Table1[[#This Row],[Description]])),ISNUMBER(FIND("I to C",Table1[[#This Row],[Description]]))),Table1[[#This Row],[Description]],"")</f>
        <v/>
      </c>
      <c r="T234" t="e">
        <f>"2"&amp;RIGHT(Table1[[#This Row],[C'#]],LEN(Table1[[#This Row],[C'#]])-1)</f>
        <v>#VALUE!</v>
      </c>
      <c r="U234" t="e">
        <f>"1"&amp;RIGHT(Table1[[#This Row],[I'#]],LEN(Table1[[#This Row],[I'#]])-1)</f>
        <v>#VALUE!</v>
      </c>
      <c r="V234" s="4"/>
    </row>
    <row r="235" spans="1:22" x14ac:dyDescent="0.25">
      <c r="A235" s="6" t="s">
        <v>2536</v>
      </c>
      <c r="B235" s="6" t="s">
        <v>279</v>
      </c>
      <c r="C235" s="6" t="s">
        <v>283</v>
      </c>
      <c r="D235" s="6" t="s">
        <v>2537</v>
      </c>
      <c r="E235" s="6" t="s">
        <v>540</v>
      </c>
      <c r="F235" s="6" t="s">
        <v>543</v>
      </c>
      <c r="G235" s="6" t="s">
        <v>554</v>
      </c>
      <c r="H235" s="6" t="s">
        <v>585</v>
      </c>
      <c r="I235" s="6" t="s">
        <v>2538</v>
      </c>
      <c r="J235" s="6" t="s">
        <v>874</v>
      </c>
      <c r="K235" s="6" t="s">
        <v>879</v>
      </c>
      <c r="L235" s="6"/>
      <c r="M235" s="6" t="s">
        <v>2539</v>
      </c>
      <c r="N235" s="6" t="s">
        <v>1166</v>
      </c>
      <c r="O235" s="6" t="s">
        <v>1265</v>
      </c>
      <c r="P235" s="6" t="s">
        <v>1265</v>
      </c>
      <c r="Q235" s="4" t="str">
        <f>IF(OR(ISNUMBER(FIND("conv",Table1[[#This Row],[Description]])),ISNUMBER(FIND("I to C",Table1[[#This Row],[Description]]))),Table1[[#This Row],[Description]],"")</f>
        <v/>
      </c>
      <c r="T235" t="e">
        <f>"2"&amp;RIGHT(Table1[[#This Row],[C'#]],LEN(Table1[[#This Row],[C'#]])-1)</f>
        <v>#VALUE!</v>
      </c>
      <c r="U235" t="e">
        <f>"1"&amp;RIGHT(Table1[[#This Row],[I'#]],LEN(Table1[[#This Row],[I'#]])-1)</f>
        <v>#VALUE!</v>
      </c>
      <c r="V235" s="4"/>
    </row>
    <row r="236" spans="1:22" x14ac:dyDescent="0.25">
      <c r="A236" s="6" t="s">
        <v>2532</v>
      </c>
      <c r="B236" s="6" t="s">
        <v>280</v>
      </c>
      <c r="C236" s="6" t="s">
        <v>283</v>
      </c>
      <c r="D236" s="6" t="s">
        <v>2533</v>
      </c>
      <c r="E236" s="6" t="s">
        <v>541</v>
      </c>
      <c r="F236" s="6" t="s">
        <v>543</v>
      </c>
      <c r="G236" s="6" t="s">
        <v>557</v>
      </c>
      <c r="H236" s="6" t="s">
        <v>588</v>
      </c>
      <c r="I236" s="6" t="s">
        <v>2534</v>
      </c>
      <c r="J236" s="6" t="s">
        <v>874</v>
      </c>
      <c r="K236" s="6"/>
      <c r="L236" s="6"/>
      <c r="M236" s="6" t="s">
        <v>2535</v>
      </c>
      <c r="N236" s="6" t="s">
        <v>2527</v>
      </c>
      <c r="O236" s="6" t="s">
        <v>2528</v>
      </c>
      <c r="P236" s="6" t="s">
        <v>2528</v>
      </c>
      <c r="Q236" s="4" t="str">
        <f>IF(OR(ISNUMBER(FIND("conv",Table1[[#This Row],[Description]])),ISNUMBER(FIND("I to C",Table1[[#This Row],[Description]]))),Table1[[#This Row],[Description]],"")</f>
        <v/>
      </c>
      <c r="T236" t="e">
        <f>"2"&amp;RIGHT(Table1[[#This Row],[C'#]],LEN(Table1[[#This Row],[C'#]])-1)</f>
        <v>#VALUE!</v>
      </c>
      <c r="U236" t="e">
        <f>"1"&amp;RIGHT(Table1[[#This Row],[I'#]],LEN(Table1[[#This Row],[I'#]])-1)</f>
        <v>#VALUE!</v>
      </c>
      <c r="V236" s="4"/>
    </row>
    <row r="237" spans="1:22" x14ac:dyDescent="0.25">
      <c r="A237" s="6" t="s">
        <v>2529</v>
      </c>
      <c r="B237" s="6" t="s">
        <v>280</v>
      </c>
      <c r="C237" s="6" t="s">
        <v>283</v>
      </c>
      <c r="D237" s="6" t="s">
        <v>426</v>
      </c>
      <c r="E237" s="6" t="s">
        <v>541</v>
      </c>
      <c r="F237" s="6" t="s">
        <v>546</v>
      </c>
      <c r="G237" s="6" t="s">
        <v>557</v>
      </c>
      <c r="H237" s="6" t="s">
        <v>588</v>
      </c>
      <c r="I237" s="6" t="s">
        <v>2530</v>
      </c>
      <c r="J237" s="6" t="s">
        <v>874</v>
      </c>
      <c r="K237" s="6"/>
      <c r="L237" s="6"/>
      <c r="M237" s="6" t="s">
        <v>2531</v>
      </c>
      <c r="N237" s="6" t="s">
        <v>1152</v>
      </c>
      <c r="O237" s="6" t="s">
        <v>1222</v>
      </c>
      <c r="P237" s="6" t="s">
        <v>1222</v>
      </c>
      <c r="Q237" s="4" t="str">
        <f>IF(OR(ISNUMBER(FIND("conv",Table1[[#This Row],[Description]])),ISNUMBER(FIND("I to C",Table1[[#This Row],[Description]]))),Table1[[#This Row],[Description]],"")</f>
        <v/>
      </c>
      <c r="T237" t="e">
        <f>"2"&amp;RIGHT(Table1[[#This Row],[C'#]],LEN(Table1[[#This Row],[C'#]])-1)</f>
        <v>#VALUE!</v>
      </c>
      <c r="U237" t="e">
        <f>"1"&amp;RIGHT(Table1[[#This Row],[I'#]],LEN(Table1[[#This Row],[I'#]])-1)</f>
        <v>#VALUE!</v>
      </c>
      <c r="V237" s="4"/>
    </row>
    <row r="238" spans="1:22" x14ac:dyDescent="0.25">
      <c r="A238" s="6" t="s">
        <v>2523</v>
      </c>
      <c r="B238" s="6" t="s">
        <v>280</v>
      </c>
      <c r="C238" s="6" t="s">
        <v>283</v>
      </c>
      <c r="D238" s="6" t="s">
        <v>2524</v>
      </c>
      <c r="E238" s="6" t="s">
        <v>541</v>
      </c>
      <c r="F238" s="6" t="s">
        <v>543</v>
      </c>
      <c r="G238" s="6" t="s">
        <v>557</v>
      </c>
      <c r="H238" s="6" t="s">
        <v>588</v>
      </c>
      <c r="I238" s="6" t="s">
        <v>2525</v>
      </c>
      <c r="J238" s="6" t="s">
        <v>874</v>
      </c>
      <c r="K238" s="6"/>
      <c r="L238" s="6"/>
      <c r="M238" s="6" t="s">
        <v>2526</v>
      </c>
      <c r="N238" s="6" t="s">
        <v>2527</v>
      </c>
      <c r="O238" s="6" t="s">
        <v>2528</v>
      </c>
      <c r="P238" s="6" t="s">
        <v>2528</v>
      </c>
      <c r="Q238" s="4" t="str">
        <f>IF(OR(ISNUMBER(FIND("conv",Table1[[#This Row],[Description]])),ISNUMBER(FIND("I to C",Table1[[#This Row],[Description]]))),Table1[[#This Row],[Description]],"")</f>
        <v/>
      </c>
      <c r="T238" t="e">
        <f>"2"&amp;RIGHT(Table1[[#This Row],[C'#]],LEN(Table1[[#This Row],[C'#]])-1)</f>
        <v>#VALUE!</v>
      </c>
      <c r="U238" t="e">
        <f>"1"&amp;RIGHT(Table1[[#This Row],[I'#]],LEN(Table1[[#This Row],[I'#]])-1)</f>
        <v>#VALUE!</v>
      </c>
      <c r="V238" s="4"/>
    </row>
    <row r="239" spans="1:22" x14ac:dyDescent="0.25">
      <c r="A239" s="6" t="s">
        <v>2519</v>
      </c>
      <c r="B239" s="6" t="s">
        <v>279</v>
      </c>
      <c r="C239" s="6" t="s">
        <v>283</v>
      </c>
      <c r="D239" s="6" t="s">
        <v>2520</v>
      </c>
      <c r="E239" s="6" t="s">
        <v>540</v>
      </c>
      <c r="F239" s="6"/>
      <c r="G239" s="6" t="s">
        <v>554</v>
      </c>
      <c r="H239" s="6" t="s">
        <v>585</v>
      </c>
      <c r="I239" s="6" t="s">
        <v>2521</v>
      </c>
      <c r="J239" s="6" t="s">
        <v>874</v>
      </c>
      <c r="K239" s="6" t="s">
        <v>879</v>
      </c>
      <c r="L239" s="6"/>
      <c r="M239" s="6" t="s">
        <v>2522</v>
      </c>
      <c r="N239" s="6"/>
      <c r="O239" s="6" t="s">
        <v>1216</v>
      </c>
      <c r="P239" s="6" t="s">
        <v>1216</v>
      </c>
      <c r="Q239" s="4" t="str">
        <f>IF(OR(ISNUMBER(FIND("conv",Table1[[#This Row],[Description]])),ISNUMBER(FIND("I to C",Table1[[#This Row],[Description]]))),Table1[[#This Row],[Description]],"")</f>
        <v/>
      </c>
      <c r="T239" t="e">
        <f>"2"&amp;RIGHT(Table1[[#This Row],[C'#]],LEN(Table1[[#This Row],[C'#]])-1)</f>
        <v>#VALUE!</v>
      </c>
      <c r="U239" t="e">
        <f>"1"&amp;RIGHT(Table1[[#This Row],[I'#]],LEN(Table1[[#This Row],[I'#]])-1)</f>
        <v>#VALUE!</v>
      </c>
      <c r="V239" s="4"/>
    </row>
    <row r="240" spans="1:22" x14ac:dyDescent="0.25">
      <c r="A240" s="6" t="s">
        <v>2514</v>
      </c>
      <c r="B240" s="6" t="s">
        <v>279</v>
      </c>
      <c r="C240" s="6" t="s">
        <v>283</v>
      </c>
      <c r="D240" s="6" t="s">
        <v>2515</v>
      </c>
      <c r="E240" s="6" t="s">
        <v>540</v>
      </c>
      <c r="F240" s="6" t="s">
        <v>2516</v>
      </c>
      <c r="G240" s="6" t="s">
        <v>566</v>
      </c>
      <c r="H240" s="6" t="s">
        <v>597</v>
      </c>
      <c r="I240" s="6" t="s">
        <v>2517</v>
      </c>
      <c r="J240" s="6" t="s">
        <v>877</v>
      </c>
      <c r="K240" s="6" t="s">
        <v>879</v>
      </c>
      <c r="L240" s="6"/>
      <c r="M240" s="6" t="s">
        <v>2518</v>
      </c>
      <c r="N240" s="6" t="s">
        <v>1143</v>
      </c>
      <c r="O240" s="6" t="s">
        <v>1317</v>
      </c>
      <c r="P240" s="6" t="s">
        <v>1317</v>
      </c>
      <c r="Q240" s="4" t="str">
        <f>IF(OR(ISNUMBER(FIND("conv",Table1[[#This Row],[Description]])),ISNUMBER(FIND("I to C",Table1[[#This Row],[Description]]))),Table1[[#This Row],[Description]],"")</f>
        <v/>
      </c>
      <c r="T240" t="e">
        <f>"2"&amp;RIGHT(Table1[[#This Row],[C'#]],LEN(Table1[[#This Row],[C'#]])-1)</f>
        <v>#VALUE!</v>
      </c>
      <c r="U240" t="e">
        <f>"1"&amp;RIGHT(Table1[[#This Row],[I'#]],LEN(Table1[[#This Row],[I'#]])-1)</f>
        <v>#VALUE!</v>
      </c>
      <c r="V240" s="4"/>
    </row>
    <row r="241" spans="1:22" x14ac:dyDescent="0.25">
      <c r="A241" s="6" t="s">
        <v>2510</v>
      </c>
      <c r="B241" s="6" t="s">
        <v>279</v>
      </c>
      <c r="C241" s="6" t="s">
        <v>283</v>
      </c>
      <c r="D241" s="6" t="s">
        <v>2511</v>
      </c>
      <c r="E241" s="6" t="s">
        <v>540</v>
      </c>
      <c r="F241" s="6" t="s">
        <v>546</v>
      </c>
      <c r="G241" s="6" t="s">
        <v>563</v>
      </c>
      <c r="H241" s="6" t="s">
        <v>594</v>
      </c>
      <c r="I241" s="6" t="s">
        <v>2512</v>
      </c>
      <c r="J241" s="6" t="s">
        <v>874</v>
      </c>
      <c r="K241" s="6" t="s">
        <v>879</v>
      </c>
      <c r="L241" s="6"/>
      <c r="M241" s="6" t="s">
        <v>2513</v>
      </c>
      <c r="N241" s="6" t="s">
        <v>1143</v>
      </c>
      <c r="O241" s="6" t="s">
        <v>1202</v>
      </c>
      <c r="P241" s="6" t="s">
        <v>1202</v>
      </c>
      <c r="Q241" s="4" t="str">
        <f>IF(OR(ISNUMBER(FIND("conv",Table1[[#This Row],[Description]])),ISNUMBER(FIND("I to C",Table1[[#This Row],[Description]]))),Table1[[#This Row],[Description]],"")</f>
        <v/>
      </c>
      <c r="T241" t="e">
        <f>"2"&amp;RIGHT(Table1[[#This Row],[C'#]],LEN(Table1[[#This Row],[C'#]])-1)</f>
        <v>#VALUE!</v>
      </c>
      <c r="U241" t="e">
        <f>"1"&amp;RIGHT(Table1[[#This Row],[I'#]],LEN(Table1[[#This Row],[I'#]])-1)</f>
        <v>#VALUE!</v>
      </c>
      <c r="V241" s="4"/>
    </row>
    <row r="242" spans="1:22" x14ac:dyDescent="0.25">
      <c r="A242" s="6" t="s">
        <v>2505</v>
      </c>
      <c r="B242" s="6" t="s">
        <v>279</v>
      </c>
      <c r="C242" s="6" t="s">
        <v>283</v>
      </c>
      <c r="D242" s="6" t="s">
        <v>2506</v>
      </c>
      <c r="E242" s="6" t="s">
        <v>540</v>
      </c>
      <c r="F242" s="6"/>
      <c r="G242" s="6" t="s">
        <v>554</v>
      </c>
      <c r="H242" s="6" t="s">
        <v>585</v>
      </c>
      <c r="I242" s="6" t="s">
        <v>2507</v>
      </c>
      <c r="J242" s="6" t="s">
        <v>874</v>
      </c>
      <c r="K242" s="6" t="s">
        <v>879</v>
      </c>
      <c r="L242" s="6"/>
      <c r="M242" s="6" t="s">
        <v>2508</v>
      </c>
      <c r="N242" s="6"/>
      <c r="O242" s="6" t="s">
        <v>2509</v>
      </c>
      <c r="P242" s="6" t="s">
        <v>2509</v>
      </c>
      <c r="Q242" s="4" t="str">
        <f>IF(OR(ISNUMBER(FIND("conv",Table1[[#This Row],[Description]])),ISNUMBER(FIND("I to C",Table1[[#This Row],[Description]]))),Table1[[#This Row],[Description]],"")</f>
        <v/>
      </c>
      <c r="T242" t="e">
        <f>"2"&amp;RIGHT(Table1[[#This Row],[C'#]],LEN(Table1[[#This Row],[C'#]])-1)</f>
        <v>#VALUE!</v>
      </c>
      <c r="U242" t="e">
        <f>"1"&amp;RIGHT(Table1[[#This Row],[I'#]],LEN(Table1[[#This Row],[I'#]])-1)</f>
        <v>#VALUE!</v>
      </c>
      <c r="V242" s="4"/>
    </row>
    <row r="243" spans="1:22" x14ac:dyDescent="0.25">
      <c r="A243" s="6" t="s">
        <v>2500</v>
      </c>
      <c r="B243" s="6" t="s">
        <v>279</v>
      </c>
      <c r="C243" s="6" t="s">
        <v>283</v>
      </c>
      <c r="D243" s="6" t="s">
        <v>2501</v>
      </c>
      <c r="E243" s="6" t="s">
        <v>539</v>
      </c>
      <c r="F243" s="6" t="s">
        <v>546</v>
      </c>
      <c r="G243" s="6" t="s">
        <v>555</v>
      </c>
      <c r="H243" s="6" t="s">
        <v>586</v>
      </c>
      <c r="I243" s="6" t="s">
        <v>2502</v>
      </c>
      <c r="J243" s="6" t="s">
        <v>874</v>
      </c>
      <c r="K243" s="6"/>
      <c r="L243" s="6"/>
      <c r="M243" s="6" t="s">
        <v>2503</v>
      </c>
      <c r="N243" s="6"/>
      <c r="O243" s="6" t="s">
        <v>2504</v>
      </c>
      <c r="P243" s="6" t="s">
        <v>2504</v>
      </c>
      <c r="Q243" s="4" t="str">
        <f>IF(OR(ISNUMBER(FIND("conv",Table1[[#This Row],[Description]])),ISNUMBER(FIND("I to C",Table1[[#This Row],[Description]]))),Table1[[#This Row],[Description]],"")</f>
        <v/>
      </c>
      <c r="T243" t="e">
        <f>"2"&amp;RIGHT(Table1[[#This Row],[C'#]],LEN(Table1[[#This Row],[C'#]])-1)</f>
        <v>#VALUE!</v>
      </c>
      <c r="U243" t="e">
        <f>"1"&amp;RIGHT(Table1[[#This Row],[I'#]],LEN(Table1[[#This Row],[I'#]])-1)</f>
        <v>#VALUE!</v>
      </c>
      <c r="V243" s="4"/>
    </row>
    <row r="244" spans="1:22" x14ac:dyDescent="0.25">
      <c r="A244" s="6" t="s">
        <v>2496</v>
      </c>
      <c r="B244" s="6" t="s">
        <v>280</v>
      </c>
      <c r="C244" s="6" t="s">
        <v>283</v>
      </c>
      <c r="D244" s="6" t="s">
        <v>2497</v>
      </c>
      <c r="E244" s="6" t="s">
        <v>541</v>
      </c>
      <c r="F244" s="6" t="s">
        <v>543</v>
      </c>
      <c r="G244" s="6" t="s">
        <v>1852</v>
      </c>
      <c r="H244" s="6" t="s">
        <v>1853</v>
      </c>
      <c r="I244" s="6" t="s">
        <v>2498</v>
      </c>
      <c r="J244" s="6" t="s">
        <v>877</v>
      </c>
      <c r="K244" s="6"/>
      <c r="L244" s="6"/>
      <c r="M244" s="6" t="s">
        <v>2499</v>
      </c>
      <c r="N244" s="6"/>
      <c r="O244" s="6" t="s">
        <v>2495</v>
      </c>
      <c r="P244" s="6" t="s">
        <v>1441</v>
      </c>
      <c r="Q244" s="4" t="str">
        <f>IF(OR(ISNUMBER(FIND("conv",Table1[[#This Row],[Description]])),ISNUMBER(FIND("I to C",Table1[[#This Row],[Description]]))),Table1[[#This Row],[Description]],"")</f>
        <v/>
      </c>
      <c r="T244" t="e">
        <f>"2"&amp;RIGHT(Table1[[#This Row],[C'#]],LEN(Table1[[#This Row],[C'#]])-1)</f>
        <v>#VALUE!</v>
      </c>
      <c r="U244" t="e">
        <f>"1"&amp;RIGHT(Table1[[#This Row],[I'#]],LEN(Table1[[#This Row],[I'#]])-1)</f>
        <v>#VALUE!</v>
      </c>
      <c r="V244" s="4"/>
    </row>
    <row r="245" spans="1:22" x14ac:dyDescent="0.25">
      <c r="A245" s="6" t="s">
        <v>2491</v>
      </c>
      <c r="B245" s="6" t="s">
        <v>279</v>
      </c>
      <c r="C245" s="6" t="s">
        <v>283</v>
      </c>
      <c r="D245" s="6" t="s">
        <v>2492</v>
      </c>
      <c r="E245" s="6" t="s">
        <v>539</v>
      </c>
      <c r="F245" s="6" t="s">
        <v>546</v>
      </c>
      <c r="G245" s="6" t="s">
        <v>579</v>
      </c>
      <c r="H245" s="6" t="s">
        <v>606</v>
      </c>
      <c r="I245" s="6" t="s">
        <v>2493</v>
      </c>
      <c r="J245" s="6" t="s">
        <v>874</v>
      </c>
      <c r="K245" s="6"/>
      <c r="L245" s="6"/>
      <c r="M245" s="6" t="s">
        <v>2494</v>
      </c>
      <c r="N245" s="6" t="s">
        <v>1143</v>
      </c>
      <c r="O245" s="6" t="s">
        <v>2495</v>
      </c>
      <c r="P245" s="6" t="s">
        <v>2495</v>
      </c>
      <c r="Q245" s="4" t="str">
        <f>IF(OR(ISNUMBER(FIND("conv",Table1[[#This Row],[Description]])),ISNUMBER(FIND("I to C",Table1[[#This Row],[Description]]))),Table1[[#This Row],[Description]],"")</f>
        <v/>
      </c>
      <c r="T245" t="e">
        <f>"2"&amp;RIGHT(Table1[[#This Row],[C'#]],LEN(Table1[[#This Row],[C'#]])-1)</f>
        <v>#VALUE!</v>
      </c>
      <c r="U245" t="e">
        <f>"1"&amp;RIGHT(Table1[[#This Row],[I'#]],LEN(Table1[[#This Row],[I'#]])-1)</f>
        <v>#VALUE!</v>
      </c>
      <c r="V245" s="4"/>
    </row>
    <row r="246" spans="1:22" x14ac:dyDescent="0.25">
      <c r="A246" s="6" t="s">
        <v>2485</v>
      </c>
      <c r="B246" s="6" t="s">
        <v>280</v>
      </c>
      <c r="C246" s="6" t="s">
        <v>283</v>
      </c>
      <c r="D246" s="6" t="s">
        <v>2486</v>
      </c>
      <c r="E246" s="6" t="s">
        <v>539</v>
      </c>
      <c r="F246" s="6"/>
      <c r="G246" s="6" t="s">
        <v>2487</v>
      </c>
      <c r="H246" s="6" t="s">
        <v>2488</v>
      </c>
      <c r="I246" s="6" t="s">
        <v>2489</v>
      </c>
      <c r="J246" s="6" t="s">
        <v>878</v>
      </c>
      <c r="K246" s="6"/>
      <c r="L246" s="6"/>
      <c r="M246" s="6" t="s">
        <v>2490</v>
      </c>
      <c r="N246" s="6" t="s">
        <v>1143</v>
      </c>
      <c r="O246" s="6" t="s">
        <v>1771</v>
      </c>
      <c r="P246" s="6" t="s">
        <v>1771</v>
      </c>
      <c r="Q246" s="4" t="str">
        <f>IF(OR(ISNUMBER(FIND("conv",Table1[[#This Row],[Description]])),ISNUMBER(FIND("I to C",Table1[[#This Row],[Description]]))),Table1[[#This Row],[Description]],"")</f>
        <v/>
      </c>
      <c r="T246" t="e">
        <f>"2"&amp;RIGHT(Table1[[#This Row],[C'#]],LEN(Table1[[#This Row],[C'#]])-1)</f>
        <v>#VALUE!</v>
      </c>
      <c r="U246" t="e">
        <f>"1"&amp;RIGHT(Table1[[#This Row],[I'#]],LEN(Table1[[#This Row],[I'#]])-1)</f>
        <v>#VALUE!</v>
      </c>
      <c r="V246" s="4"/>
    </row>
    <row r="247" spans="1:22" x14ac:dyDescent="0.25">
      <c r="A247" s="6" t="s">
        <v>2481</v>
      </c>
      <c r="B247" s="6" t="s">
        <v>279</v>
      </c>
      <c r="C247" s="6" t="s">
        <v>283</v>
      </c>
      <c r="D247" s="6" t="s">
        <v>2482</v>
      </c>
      <c r="E247" s="6" t="s">
        <v>540</v>
      </c>
      <c r="F247" s="6" t="s">
        <v>543</v>
      </c>
      <c r="G247" s="6" t="s">
        <v>558</v>
      </c>
      <c r="H247" s="6" t="s">
        <v>589</v>
      </c>
      <c r="I247" s="6" t="s">
        <v>2483</v>
      </c>
      <c r="J247" s="6" t="s">
        <v>874</v>
      </c>
      <c r="K247" s="6" t="s">
        <v>879</v>
      </c>
      <c r="L247" s="6"/>
      <c r="M247" s="6" t="s">
        <v>2484</v>
      </c>
      <c r="N247" s="6"/>
      <c r="O247" s="6" t="s">
        <v>2470</v>
      </c>
      <c r="P247" s="6" t="s">
        <v>2470</v>
      </c>
      <c r="Q247" s="4" t="str">
        <f>IF(OR(ISNUMBER(FIND("conv",Table1[[#This Row],[Description]])),ISNUMBER(FIND("I to C",Table1[[#This Row],[Description]]))),Table1[[#This Row],[Description]],"")</f>
        <v/>
      </c>
      <c r="T247" t="e">
        <f>"2"&amp;RIGHT(Table1[[#This Row],[C'#]],LEN(Table1[[#This Row],[C'#]])-1)</f>
        <v>#VALUE!</v>
      </c>
      <c r="U247" t="e">
        <f>"1"&amp;RIGHT(Table1[[#This Row],[I'#]],LEN(Table1[[#This Row],[I'#]])-1)</f>
        <v>#VALUE!</v>
      </c>
      <c r="V247" s="4"/>
    </row>
    <row r="248" spans="1:22" x14ac:dyDescent="0.25">
      <c r="A248" s="6" t="s">
        <v>2475</v>
      </c>
      <c r="B248" s="6" t="s">
        <v>279</v>
      </c>
      <c r="C248" s="6" t="s">
        <v>283</v>
      </c>
      <c r="D248" s="6" t="s">
        <v>2476</v>
      </c>
      <c r="E248" s="6" t="s">
        <v>539</v>
      </c>
      <c r="F248" s="6" t="s">
        <v>546</v>
      </c>
      <c r="G248" s="6" t="s">
        <v>565</v>
      </c>
      <c r="H248" s="6" t="s">
        <v>596</v>
      </c>
      <c r="I248" s="6" t="s">
        <v>2477</v>
      </c>
      <c r="J248" s="6" t="s">
        <v>874</v>
      </c>
      <c r="K248" s="6"/>
      <c r="L248" s="6"/>
      <c r="M248" s="6" t="s">
        <v>2478</v>
      </c>
      <c r="N248" s="6" t="s">
        <v>2479</v>
      </c>
      <c r="O248" s="6" t="s">
        <v>2480</v>
      </c>
      <c r="P248" s="6" t="s">
        <v>2480</v>
      </c>
      <c r="Q248" s="4" t="str">
        <f>IF(OR(ISNUMBER(FIND("conv",Table1[[#This Row],[Description]])),ISNUMBER(FIND("I to C",Table1[[#This Row],[Description]]))),Table1[[#This Row],[Description]],"")</f>
        <v/>
      </c>
      <c r="T248" t="e">
        <f>"2"&amp;RIGHT(Table1[[#This Row],[C'#]],LEN(Table1[[#This Row],[C'#]])-1)</f>
        <v>#VALUE!</v>
      </c>
      <c r="U248" t="e">
        <f>"1"&amp;RIGHT(Table1[[#This Row],[I'#]],LEN(Table1[[#This Row],[I'#]])-1)</f>
        <v>#VALUE!</v>
      </c>
      <c r="V248" s="4"/>
    </row>
    <row r="249" spans="1:22" x14ac:dyDescent="0.25">
      <c r="A249" s="6" t="s">
        <v>2471</v>
      </c>
      <c r="B249" s="6" t="s">
        <v>280</v>
      </c>
      <c r="C249" s="6" t="s">
        <v>283</v>
      </c>
      <c r="D249" s="6" t="s">
        <v>2472</v>
      </c>
      <c r="E249" s="6" t="s">
        <v>541</v>
      </c>
      <c r="F249" s="6" t="s">
        <v>543</v>
      </c>
      <c r="G249" s="6" t="s">
        <v>557</v>
      </c>
      <c r="H249" s="6" t="s">
        <v>588</v>
      </c>
      <c r="I249" s="6" t="s">
        <v>2473</v>
      </c>
      <c r="J249" s="6" t="s">
        <v>874</v>
      </c>
      <c r="K249" s="6"/>
      <c r="L249" s="6"/>
      <c r="M249" s="6" t="s">
        <v>2474</v>
      </c>
      <c r="N249" s="6"/>
      <c r="O249" s="6" t="s">
        <v>1315</v>
      </c>
      <c r="P249" s="6" t="s">
        <v>1315</v>
      </c>
      <c r="Q249" s="4" t="str">
        <f>IF(OR(ISNUMBER(FIND("conv",Table1[[#This Row],[Description]])),ISNUMBER(FIND("I to C",Table1[[#This Row],[Description]]))),Table1[[#This Row],[Description]],"")</f>
        <v/>
      </c>
      <c r="T249" t="e">
        <f>"2"&amp;RIGHT(Table1[[#This Row],[C'#]],LEN(Table1[[#This Row],[C'#]])-1)</f>
        <v>#VALUE!</v>
      </c>
      <c r="U249" t="e">
        <f>"1"&amp;RIGHT(Table1[[#This Row],[I'#]],LEN(Table1[[#This Row],[I'#]])-1)</f>
        <v>#VALUE!</v>
      </c>
      <c r="V249" s="4"/>
    </row>
    <row r="250" spans="1:22" x14ac:dyDescent="0.25">
      <c r="A250" s="6" t="s">
        <v>2466</v>
      </c>
      <c r="B250" s="6" t="s">
        <v>279</v>
      </c>
      <c r="C250" s="6" t="s">
        <v>283</v>
      </c>
      <c r="D250" s="6" t="s">
        <v>2467</v>
      </c>
      <c r="E250" s="6" t="s">
        <v>540</v>
      </c>
      <c r="F250" s="6"/>
      <c r="G250" s="6" t="s">
        <v>554</v>
      </c>
      <c r="H250" s="6" t="s">
        <v>585</v>
      </c>
      <c r="I250" s="6" t="s">
        <v>2468</v>
      </c>
      <c r="J250" s="6" t="s">
        <v>874</v>
      </c>
      <c r="K250" s="6" t="s">
        <v>879</v>
      </c>
      <c r="L250" s="6"/>
      <c r="M250" s="6" t="s">
        <v>2469</v>
      </c>
      <c r="N250" s="6"/>
      <c r="O250" s="6" t="s">
        <v>2470</v>
      </c>
      <c r="P250" s="6" t="s">
        <v>2470</v>
      </c>
      <c r="Q250" s="4" t="str">
        <f>IF(OR(ISNUMBER(FIND("conv",Table1[[#This Row],[Description]])),ISNUMBER(FIND("I to C",Table1[[#This Row],[Description]]))),Table1[[#This Row],[Description]],"")</f>
        <v/>
      </c>
      <c r="T250" t="e">
        <f>"2"&amp;RIGHT(Table1[[#This Row],[C'#]],LEN(Table1[[#This Row],[C'#]])-1)</f>
        <v>#VALUE!</v>
      </c>
      <c r="U250" t="e">
        <f>"1"&amp;RIGHT(Table1[[#This Row],[I'#]],LEN(Table1[[#This Row],[I'#]])-1)</f>
        <v>#VALUE!</v>
      </c>
      <c r="V250" s="4"/>
    </row>
    <row r="251" spans="1:22" x14ac:dyDescent="0.25">
      <c r="A251" s="6" t="s">
        <v>2459</v>
      </c>
      <c r="B251" s="6" t="s">
        <v>279</v>
      </c>
      <c r="C251" s="6" t="s">
        <v>283</v>
      </c>
      <c r="D251" s="6" t="s">
        <v>2460</v>
      </c>
      <c r="E251" s="6" t="s">
        <v>541</v>
      </c>
      <c r="F251" s="6" t="s">
        <v>543</v>
      </c>
      <c r="G251" s="6" t="s">
        <v>2461</v>
      </c>
      <c r="H251" s="6" t="s">
        <v>2462</v>
      </c>
      <c r="I251" s="6" t="s">
        <v>2463</v>
      </c>
      <c r="J251" s="6" t="s">
        <v>874</v>
      </c>
      <c r="K251" s="6"/>
      <c r="L251" s="6"/>
      <c r="M251" s="6" t="s">
        <v>2464</v>
      </c>
      <c r="N251" s="6" t="s">
        <v>1144</v>
      </c>
      <c r="O251" s="6" t="s">
        <v>2465</v>
      </c>
      <c r="P251" s="6" t="s">
        <v>2465</v>
      </c>
      <c r="Q251" s="4" t="str">
        <f>IF(OR(ISNUMBER(FIND("conv",Table1[[#This Row],[Description]])),ISNUMBER(FIND("I to C",Table1[[#This Row],[Description]]))),Table1[[#This Row],[Description]],"")</f>
        <v/>
      </c>
      <c r="T251" t="e">
        <f>"2"&amp;RIGHT(Table1[[#This Row],[C'#]],LEN(Table1[[#This Row],[C'#]])-1)</f>
        <v>#VALUE!</v>
      </c>
      <c r="U251" t="e">
        <f>"1"&amp;RIGHT(Table1[[#This Row],[I'#]],LEN(Table1[[#This Row],[I'#]])-1)</f>
        <v>#VALUE!</v>
      </c>
      <c r="V251" s="4"/>
    </row>
    <row r="252" spans="1:22" x14ac:dyDescent="0.25">
      <c r="A252" s="6" t="s">
        <v>2454</v>
      </c>
      <c r="B252" s="6" t="s">
        <v>279</v>
      </c>
      <c r="C252" s="6" t="s">
        <v>283</v>
      </c>
      <c r="D252" s="6" t="s">
        <v>2455</v>
      </c>
      <c r="E252" s="6" t="s">
        <v>539</v>
      </c>
      <c r="F252" s="6" t="s">
        <v>543</v>
      </c>
      <c r="G252" s="6" t="s">
        <v>555</v>
      </c>
      <c r="H252" s="6" t="s">
        <v>586</v>
      </c>
      <c r="I252" s="6" t="s">
        <v>2456</v>
      </c>
      <c r="J252" s="6" t="s">
        <v>874</v>
      </c>
      <c r="K252" s="6"/>
      <c r="L252" s="6"/>
      <c r="M252" s="6" t="s">
        <v>2457</v>
      </c>
      <c r="N252" s="6" t="s">
        <v>1144</v>
      </c>
      <c r="O252" s="6" t="s">
        <v>2458</v>
      </c>
      <c r="P252" s="6" t="s">
        <v>2458</v>
      </c>
      <c r="Q252" s="4" t="str">
        <f>IF(OR(ISNUMBER(FIND("conv",Table1[[#This Row],[Description]])),ISNUMBER(FIND("I to C",Table1[[#This Row],[Description]]))),Table1[[#This Row],[Description]],"")</f>
        <v/>
      </c>
      <c r="T252" t="e">
        <f>"2"&amp;RIGHT(Table1[[#This Row],[C'#]],LEN(Table1[[#This Row],[C'#]])-1)</f>
        <v>#VALUE!</v>
      </c>
      <c r="U252" t="e">
        <f>"1"&amp;RIGHT(Table1[[#This Row],[I'#]],LEN(Table1[[#This Row],[I'#]])-1)</f>
        <v>#VALUE!</v>
      </c>
      <c r="V252" s="4"/>
    </row>
    <row r="253" spans="1:22" x14ac:dyDescent="0.25">
      <c r="A253" s="6" t="s">
        <v>2450</v>
      </c>
      <c r="B253" s="6" t="s">
        <v>279</v>
      </c>
      <c r="C253" s="6" t="s">
        <v>283</v>
      </c>
      <c r="D253" s="6" t="s">
        <v>2451</v>
      </c>
      <c r="E253" s="6" t="s">
        <v>540</v>
      </c>
      <c r="F253" s="6" t="s">
        <v>546</v>
      </c>
      <c r="G253" s="6" t="s">
        <v>558</v>
      </c>
      <c r="H253" s="6" t="s">
        <v>589</v>
      </c>
      <c r="I253" s="6" t="s">
        <v>2452</v>
      </c>
      <c r="J253" s="6" t="s">
        <v>874</v>
      </c>
      <c r="K253" s="6" t="s">
        <v>879</v>
      </c>
      <c r="L253" s="6"/>
      <c r="M253" s="6" t="s">
        <v>2453</v>
      </c>
      <c r="N253" s="6"/>
      <c r="O253" s="6" t="s">
        <v>1248</v>
      </c>
      <c r="P253" s="6" t="s">
        <v>1248</v>
      </c>
      <c r="Q253" s="4" t="str">
        <f>IF(OR(ISNUMBER(FIND("conv",Table1[[#This Row],[Description]])),ISNUMBER(FIND("I to C",Table1[[#This Row],[Description]]))),Table1[[#This Row],[Description]],"")</f>
        <v/>
      </c>
      <c r="T253" t="e">
        <f>"2"&amp;RIGHT(Table1[[#This Row],[C'#]],LEN(Table1[[#This Row],[C'#]])-1)</f>
        <v>#VALUE!</v>
      </c>
      <c r="U253" t="e">
        <f>"1"&amp;RIGHT(Table1[[#This Row],[I'#]],LEN(Table1[[#This Row],[I'#]])-1)</f>
        <v>#VALUE!</v>
      </c>
      <c r="V253" s="4"/>
    </row>
    <row r="254" spans="1:22" x14ac:dyDescent="0.25">
      <c r="A254" s="6" t="s">
        <v>2445</v>
      </c>
      <c r="B254" s="6" t="s">
        <v>279</v>
      </c>
      <c r="C254" s="6" t="s">
        <v>283</v>
      </c>
      <c r="D254" s="6" t="s">
        <v>475</v>
      </c>
      <c r="E254" s="6" t="s">
        <v>539</v>
      </c>
      <c r="F254" s="6" t="s">
        <v>546</v>
      </c>
      <c r="G254" s="6" t="s">
        <v>555</v>
      </c>
      <c r="H254" s="6" t="s">
        <v>586</v>
      </c>
      <c r="I254" s="6" t="s">
        <v>2446</v>
      </c>
      <c r="J254" s="6" t="s">
        <v>874</v>
      </c>
      <c r="K254" s="6"/>
      <c r="L254" s="6"/>
      <c r="M254" s="6" t="s">
        <v>2447</v>
      </c>
      <c r="N254" s="6" t="s">
        <v>2448</v>
      </c>
      <c r="O254" s="6" t="s">
        <v>2449</v>
      </c>
      <c r="P254" s="6" t="s">
        <v>2449</v>
      </c>
      <c r="Q254" s="4" t="str">
        <f>IF(OR(ISNUMBER(FIND("conv",Table1[[#This Row],[Description]])),ISNUMBER(FIND("I to C",Table1[[#This Row],[Description]]))),Table1[[#This Row],[Description]],"")</f>
        <v/>
      </c>
      <c r="T254" t="e">
        <f>"2"&amp;RIGHT(Table1[[#This Row],[C'#]],LEN(Table1[[#This Row],[C'#]])-1)</f>
        <v>#VALUE!</v>
      </c>
      <c r="U254" t="e">
        <f>"1"&amp;RIGHT(Table1[[#This Row],[I'#]],LEN(Table1[[#This Row],[I'#]])-1)</f>
        <v>#VALUE!</v>
      </c>
      <c r="V254" s="4"/>
    </row>
    <row r="255" spans="1:22" x14ac:dyDescent="0.25">
      <c r="A255" s="6" t="s">
        <v>2439</v>
      </c>
      <c r="B255" s="6" t="s">
        <v>279</v>
      </c>
      <c r="C255" s="6" t="s">
        <v>283</v>
      </c>
      <c r="D255" s="6" t="s">
        <v>2440</v>
      </c>
      <c r="E255" s="6" t="s">
        <v>540</v>
      </c>
      <c r="F255" s="6" t="s">
        <v>543</v>
      </c>
      <c r="G255" s="6" t="s">
        <v>554</v>
      </c>
      <c r="H255" s="6" t="s">
        <v>585</v>
      </c>
      <c r="I255" s="6" t="s">
        <v>2441</v>
      </c>
      <c r="J255" s="6" t="s">
        <v>874</v>
      </c>
      <c r="K255" s="6" t="s">
        <v>879</v>
      </c>
      <c r="L255" s="6"/>
      <c r="M255" s="6" t="s">
        <v>2442</v>
      </c>
      <c r="N255" s="6" t="s">
        <v>2443</v>
      </c>
      <c r="O255" s="6" t="s">
        <v>2444</v>
      </c>
      <c r="P255" s="6" t="s">
        <v>2444</v>
      </c>
      <c r="Q255" s="4" t="str">
        <f>IF(OR(ISNUMBER(FIND("conv",Table1[[#This Row],[Description]])),ISNUMBER(FIND("I to C",Table1[[#This Row],[Description]]))),Table1[[#This Row],[Description]],"")</f>
        <v/>
      </c>
      <c r="T255" t="e">
        <f>"2"&amp;RIGHT(Table1[[#This Row],[C'#]],LEN(Table1[[#This Row],[C'#]])-1)</f>
        <v>#VALUE!</v>
      </c>
      <c r="U255" t="e">
        <f>"1"&amp;RIGHT(Table1[[#This Row],[I'#]],LEN(Table1[[#This Row],[I'#]])-1)</f>
        <v>#VALUE!</v>
      </c>
      <c r="V255" s="4"/>
    </row>
    <row r="256" spans="1:22" x14ac:dyDescent="0.25">
      <c r="A256" s="6" t="s">
        <v>2434</v>
      </c>
      <c r="B256" s="6" t="s">
        <v>280</v>
      </c>
      <c r="C256" s="6" t="s">
        <v>283</v>
      </c>
      <c r="D256" s="6" t="s">
        <v>2435</v>
      </c>
      <c r="E256" s="6" t="s">
        <v>540</v>
      </c>
      <c r="F256" s="6" t="s">
        <v>543</v>
      </c>
      <c r="G256" s="6" t="s">
        <v>575</v>
      </c>
      <c r="H256" s="6" t="s">
        <v>604</v>
      </c>
      <c r="I256" s="6" t="s">
        <v>2436</v>
      </c>
      <c r="J256" s="6" t="s">
        <v>874</v>
      </c>
      <c r="K256" s="6" t="s">
        <v>879</v>
      </c>
      <c r="L256" s="6"/>
      <c r="M256" s="6" t="s">
        <v>2437</v>
      </c>
      <c r="N256" s="6"/>
      <c r="O256" s="6" t="s">
        <v>2438</v>
      </c>
      <c r="P256" s="6" t="s">
        <v>2438</v>
      </c>
      <c r="Q256" s="4" t="str">
        <f>IF(OR(ISNUMBER(FIND("conv",Table1[[#This Row],[Description]])),ISNUMBER(FIND("I to C",Table1[[#This Row],[Description]]))),Table1[[#This Row],[Description]],"")</f>
        <v/>
      </c>
      <c r="T256" t="e">
        <f>"2"&amp;RIGHT(Table1[[#This Row],[C'#]],LEN(Table1[[#This Row],[C'#]])-1)</f>
        <v>#VALUE!</v>
      </c>
      <c r="U256" t="e">
        <f>"1"&amp;RIGHT(Table1[[#This Row],[I'#]],LEN(Table1[[#This Row],[I'#]])-1)</f>
        <v>#VALUE!</v>
      </c>
      <c r="V256" s="4"/>
    </row>
    <row r="257" spans="1:22" x14ac:dyDescent="0.25">
      <c r="A257" s="6" t="s">
        <v>2429</v>
      </c>
      <c r="B257" s="6" t="s">
        <v>280</v>
      </c>
      <c r="C257" s="6" t="s">
        <v>283</v>
      </c>
      <c r="D257" s="6" t="s">
        <v>2430</v>
      </c>
      <c r="E257" s="6" t="s">
        <v>539</v>
      </c>
      <c r="F257" s="6"/>
      <c r="G257" s="6" t="s">
        <v>1512</v>
      </c>
      <c r="H257" s="6" t="s">
        <v>1513</v>
      </c>
      <c r="I257" s="6" t="s">
        <v>2431</v>
      </c>
      <c r="J257" s="6" t="s">
        <v>874</v>
      </c>
      <c r="K257" s="6"/>
      <c r="L257" s="6"/>
      <c r="M257" s="6" t="s">
        <v>2432</v>
      </c>
      <c r="N257" s="6" t="s">
        <v>1143</v>
      </c>
      <c r="O257" s="6" t="s">
        <v>2433</v>
      </c>
      <c r="P257" s="6" t="s">
        <v>2433</v>
      </c>
      <c r="Q257" s="4" t="str">
        <f>IF(OR(ISNUMBER(FIND("conv",Table1[[#This Row],[Description]])),ISNUMBER(FIND("I to C",Table1[[#This Row],[Description]]))),Table1[[#This Row],[Description]],"")</f>
        <v/>
      </c>
      <c r="T257" t="e">
        <f>"2"&amp;RIGHT(Table1[[#This Row],[C'#]],LEN(Table1[[#This Row],[C'#]])-1)</f>
        <v>#VALUE!</v>
      </c>
      <c r="U257" t="e">
        <f>"1"&amp;RIGHT(Table1[[#This Row],[I'#]],LEN(Table1[[#This Row],[I'#]])-1)</f>
        <v>#VALUE!</v>
      </c>
      <c r="V257" s="4"/>
    </row>
    <row r="258" spans="1:22" x14ac:dyDescent="0.25">
      <c r="A258" s="6" t="s">
        <v>2424</v>
      </c>
      <c r="B258" s="6" t="s">
        <v>279</v>
      </c>
      <c r="C258" s="6" t="s">
        <v>283</v>
      </c>
      <c r="D258" s="6" t="s">
        <v>2425</v>
      </c>
      <c r="E258" s="6" t="s">
        <v>539</v>
      </c>
      <c r="F258" s="6" t="s">
        <v>543</v>
      </c>
      <c r="G258" s="6" t="s">
        <v>567</v>
      </c>
      <c r="H258" s="6" t="s">
        <v>598</v>
      </c>
      <c r="I258" s="6" t="s">
        <v>2426</v>
      </c>
      <c r="J258" s="6" t="s">
        <v>874</v>
      </c>
      <c r="K258" s="6"/>
      <c r="L258" s="6"/>
      <c r="M258" s="6" t="s">
        <v>2427</v>
      </c>
      <c r="N258" s="6" t="s">
        <v>1144</v>
      </c>
      <c r="O258" s="6" t="s">
        <v>2428</v>
      </c>
      <c r="P258" s="6" t="s">
        <v>2428</v>
      </c>
      <c r="Q258" s="4" t="str">
        <f>IF(OR(ISNUMBER(FIND("conv",Table1[[#This Row],[Description]])),ISNUMBER(FIND("I to C",Table1[[#This Row],[Description]]))),Table1[[#This Row],[Description]],"")</f>
        <v/>
      </c>
      <c r="T258" t="e">
        <f>"2"&amp;RIGHT(Table1[[#This Row],[C'#]],LEN(Table1[[#This Row],[C'#]])-1)</f>
        <v>#VALUE!</v>
      </c>
      <c r="U258" t="e">
        <f>"1"&amp;RIGHT(Table1[[#This Row],[I'#]],LEN(Table1[[#This Row],[I'#]])-1)</f>
        <v>#VALUE!</v>
      </c>
      <c r="V258" s="4"/>
    </row>
    <row r="259" spans="1:22" x14ac:dyDescent="0.25">
      <c r="A259" s="6" t="s">
        <v>2417</v>
      </c>
      <c r="B259" s="6" t="s">
        <v>280</v>
      </c>
      <c r="C259" s="6" t="s">
        <v>283</v>
      </c>
      <c r="D259" s="6" t="s">
        <v>2418</v>
      </c>
      <c r="E259" s="6" t="s">
        <v>539</v>
      </c>
      <c r="F259" s="6"/>
      <c r="G259" s="6" t="s">
        <v>1512</v>
      </c>
      <c r="H259" s="6" t="s">
        <v>1513</v>
      </c>
      <c r="I259" s="6" t="s">
        <v>2419</v>
      </c>
      <c r="J259" s="6" t="s">
        <v>874</v>
      </c>
      <c r="K259" s="6"/>
      <c r="L259" s="6"/>
      <c r="M259" s="6" t="s">
        <v>2420</v>
      </c>
      <c r="N259" s="6" t="s">
        <v>2421</v>
      </c>
      <c r="O259" s="6" t="s">
        <v>2422</v>
      </c>
      <c r="P259" s="6" t="s">
        <v>2423</v>
      </c>
      <c r="Q259" s="4" t="str">
        <f>IF(OR(ISNUMBER(FIND("conv",Table1[[#This Row],[Description]])),ISNUMBER(FIND("I to C",Table1[[#This Row],[Description]]))),Table1[[#This Row],[Description]],"")</f>
        <v/>
      </c>
      <c r="T259" t="e">
        <f>"2"&amp;RIGHT(Table1[[#This Row],[C'#]],LEN(Table1[[#This Row],[C'#]])-1)</f>
        <v>#VALUE!</v>
      </c>
      <c r="U259" t="e">
        <f>"1"&amp;RIGHT(Table1[[#This Row],[I'#]],LEN(Table1[[#This Row],[I'#]])-1)</f>
        <v>#VALUE!</v>
      </c>
      <c r="V259" s="4"/>
    </row>
    <row r="260" spans="1:22" x14ac:dyDescent="0.25">
      <c r="A260" s="6" t="s">
        <v>2411</v>
      </c>
      <c r="B260" s="6" t="s">
        <v>280</v>
      </c>
      <c r="C260" s="6" t="s">
        <v>283</v>
      </c>
      <c r="D260" s="6" t="s">
        <v>2412</v>
      </c>
      <c r="E260" s="6" t="s">
        <v>541</v>
      </c>
      <c r="F260" s="6" t="s">
        <v>546</v>
      </c>
      <c r="G260" s="6" t="s">
        <v>557</v>
      </c>
      <c r="H260" s="6" t="s">
        <v>588</v>
      </c>
      <c r="I260" s="6" t="s">
        <v>2413</v>
      </c>
      <c r="J260" s="6" t="s">
        <v>874</v>
      </c>
      <c r="K260" s="6"/>
      <c r="L260" s="6"/>
      <c r="M260" s="6" t="s">
        <v>2414</v>
      </c>
      <c r="N260" s="6" t="s">
        <v>2415</v>
      </c>
      <c r="O260" s="6" t="s">
        <v>2416</v>
      </c>
      <c r="P260" s="6" t="s">
        <v>2416</v>
      </c>
      <c r="Q260" s="4" t="str">
        <f>IF(OR(ISNUMBER(FIND("conv",Table1[[#This Row],[Description]])),ISNUMBER(FIND("I to C",Table1[[#This Row],[Description]]))),Table1[[#This Row],[Description]],"")</f>
        <v/>
      </c>
      <c r="T260" t="e">
        <f>"2"&amp;RIGHT(Table1[[#This Row],[C'#]],LEN(Table1[[#This Row],[C'#]])-1)</f>
        <v>#VALUE!</v>
      </c>
      <c r="U260" t="e">
        <f>"1"&amp;RIGHT(Table1[[#This Row],[I'#]],LEN(Table1[[#This Row],[I'#]])-1)</f>
        <v>#VALUE!</v>
      </c>
      <c r="V260" s="4"/>
    </row>
    <row r="261" spans="1:22" x14ac:dyDescent="0.25">
      <c r="A261" s="6" t="s">
        <v>2407</v>
      </c>
      <c r="B261" s="6" t="s">
        <v>279</v>
      </c>
      <c r="C261" s="6" t="s">
        <v>283</v>
      </c>
      <c r="D261" s="6" t="s">
        <v>2408</v>
      </c>
      <c r="E261" s="6" t="s">
        <v>539</v>
      </c>
      <c r="F261" s="6" t="s">
        <v>546</v>
      </c>
      <c r="G261" s="6" t="s">
        <v>555</v>
      </c>
      <c r="H261" s="6" t="s">
        <v>586</v>
      </c>
      <c r="I261" s="6" t="s">
        <v>2409</v>
      </c>
      <c r="J261" s="6" t="s">
        <v>874</v>
      </c>
      <c r="K261" s="6"/>
      <c r="L261" s="6"/>
      <c r="M261" s="6" t="s">
        <v>2410</v>
      </c>
      <c r="N261" s="6" t="s">
        <v>1161</v>
      </c>
      <c r="O261" s="6" t="s">
        <v>1263</v>
      </c>
      <c r="P261" s="6" t="s">
        <v>1263</v>
      </c>
      <c r="Q261" s="4" t="str">
        <f>IF(OR(ISNUMBER(FIND("conv",Table1[[#This Row],[Description]])),ISNUMBER(FIND("I to C",Table1[[#This Row],[Description]]))),Table1[[#This Row],[Description]],"")</f>
        <v/>
      </c>
      <c r="T261" t="e">
        <f>"2"&amp;RIGHT(Table1[[#This Row],[C'#]],LEN(Table1[[#This Row],[C'#]])-1)</f>
        <v>#VALUE!</v>
      </c>
      <c r="U261" t="e">
        <f>"1"&amp;RIGHT(Table1[[#This Row],[I'#]],LEN(Table1[[#This Row],[I'#]])-1)</f>
        <v>#VALUE!</v>
      </c>
      <c r="V261" s="4"/>
    </row>
    <row r="262" spans="1:22" x14ac:dyDescent="0.25">
      <c r="A262" s="6" t="s">
        <v>2401</v>
      </c>
      <c r="B262" s="6" t="s">
        <v>279</v>
      </c>
      <c r="C262" s="6" t="s">
        <v>283</v>
      </c>
      <c r="D262" s="6" t="s">
        <v>2402</v>
      </c>
      <c r="E262" s="6" t="s">
        <v>540</v>
      </c>
      <c r="F262" s="6" t="s">
        <v>2053</v>
      </c>
      <c r="G262" s="6" t="s">
        <v>554</v>
      </c>
      <c r="H262" s="6" t="s">
        <v>585</v>
      </c>
      <c r="I262" s="6" t="s">
        <v>2403</v>
      </c>
      <c r="J262" s="6" t="s">
        <v>874</v>
      </c>
      <c r="K262" s="6" t="s">
        <v>879</v>
      </c>
      <c r="L262" s="6"/>
      <c r="M262" s="6" t="s">
        <v>2404</v>
      </c>
      <c r="N262" s="6" t="s">
        <v>2405</v>
      </c>
      <c r="O262" s="6" t="s">
        <v>2406</v>
      </c>
      <c r="P262" s="6" t="s">
        <v>2406</v>
      </c>
      <c r="Q262" s="4" t="str">
        <f>IF(OR(ISNUMBER(FIND("conv",Table1[[#This Row],[Description]])),ISNUMBER(FIND("I to C",Table1[[#This Row],[Description]]))),Table1[[#This Row],[Description]],"")</f>
        <v/>
      </c>
      <c r="T262" t="e">
        <f>"2"&amp;RIGHT(Table1[[#This Row],[C'#]],LEN(Table1[[#This Row],[C'#]])-1)</f>
        <v>#VALUE!</v>
      </c>
      <c r="U262" t="e">
        <f>"1"&amp;RIGHT(Table1[[#This Row],[I'#]],LEN(Table1[[#This Row],[I'#]])-1)</f>
        <v>#VALUE!</v>
      </c>
      <c r="V262" s="4"/>
    </row>
    <row r="263" spans="1:22" x14ac:dyDescent="0.25">
      <c r="A263" s="6" t="s">
        <v>2397</v>
      </c>
      <c r="B263" s="6" t="s">
        <v>279</v>
      </c>
      <c r="C263" s="6" t="s">
        <v>283</v>
      </c>
      <c r="D263" s="6" t="s">
        <v>2398</v>
      </c>
      <c r="E263" s="6" t="s">
        <v>540</v>
      </c>
      <c r="F263" s="6"/>
      <c r="G263" s="6" t="s">
        <v>554</v>
      </c>
      <c r="H263" s="6" t="s">
        <v>585</v>
      </c>
      <c r="I263" s="6" t="s">
        <v>2399</v>
      </c>
      <c r="J263" s="6" t="s">
        <v>874</v>
      </c>
      <c r="K263" s="6" t="s">
        <v>879</v>
      </c>
      <c r="L263" s="6"/>
      <c r="M263" s="6" t="s">
        <v>2400</v>
      </c>
      <c r="N263" s="6"/>
      <c r="O263" s="6" t="s">
        <v>1980</v>
      </c>
      <c r="P263" s="6" t="s">
        <v>1980</v>
      </c>
      <c r="Q263" s="4" t="str">
        <f>IF(OR(ISNUMBER(FIND("conv",Table1[[#This Row],[Description]])),ISNUMBER(FIND("I to C",Table1[[#This Row],[Description]]))),Table1[[#This Row],[Description]],"")</f>
        <v/>
      </c>
      <c r="T263" t="e">
        <f>"2"&amp;RIGHT(Table1[[#This Row],[C'#]],LEN(Table1[[#This Row],[C'#]])-1)</f>
        <v>#VALUE!</v>
      </c>
      <c r="U263" t="e">
        <f>"1"&amp;RIGHT(Table1[[#This Row],[I'#]],LEN(Table1[[#This Row],[I'#]])-1)</f>
        <v>#VALUE!</v>
      </c>
      <c r="V263" s="4"/>
    </row>
    <row r="264" spans="1:22" x14ac:dyDescent="0.25">
      <c r="A264" s="6" t="s">
        <v>2392</v>
      </c>
      <c r="B264" s="6" t="s">
        <v>280</v>
      </c>
      <c r="C264" s="6" t="s">
        <v>283</v>
      </c>
      <c r="D264" s="6" t="s">
        <v>2393</v>
      </c>
      <c r="E264" s="6" t="s">
        <v>540</v>
      </c>
      <c r="F264" s="6" t="s">
        <v>546</v>
      </c>
      <c r="G264" s="6" t="s">
        <v>1512</v>
      </c>
      <c r="H264" s="6" t="s">
        <v>1513</v>
      </c>
      <c r="I264" s="6" t="s">
        <v>2394</v>
      </c>
      <c r="J264" s="6" t="s">
        <v>874</v>
      </c>
      <c r="K264" s="6" t="s">
        <v>879</v>
      </c>
      <c r="L264" s="6"/>
      <c r="M264" s="6" t="s">
        <v>2395</v>
      </c>
      <c r="N264" s="6" t="s">
        <v>2396</v>
      </c>
      <c r="O264" s="6" t="s">
        <v>1205</v>
      </c>
      <c r="P264" s="6" t="s">
        <v>1205</v>
      </c>
      <c r="Q264" s="4" t="str">
        <f>IF(OR(ISNUMBER(FIND("conv",Table1[[#This Row],[Description]])),ISNUMBER(FIND("I to C",Table1[[#This Row],[Description]]))),Table1[[#This Row],[Description]],"")</f>
        <v/>
      </c>
      <c r="T264" t="e">
        <f>"2"&amp;RIGHT(Table1[[#This Row],[C'#]],LEN(Table1[[#This Row],[C'#]])-1)</f>
        <v>#VALUE!</v>
      </c>
      <c r="U264" t="e">
        <f>"1"&amp;RIGHT(Table1[[#This Row],[I'#]],LEN(Table1[[#This Row],[I'#]])-1)</f>
        <v>#VALUE!</v>
      </c>
      <c r="V264" s="4"/>
    </row>
    <row r="265" spans="1:22" x14ac:dyDescent="0.25">
      <c r="A265" s="6" t="s">
        <v>2387</v>
      </c>
      <c r="B265" s="6" t="s">
        <v>280</v>
      </c>
      <c r="C265" s="6" t="s">
        <v>283</v>
      </c>
      <c r="D265" s="6" t="s">
        <v>2388</v>
      </c>
      <c r="E265" s="6" t="s">
        <v>541</v>
      </c>
      <c r="F265" s="6" t="s">
        <v>543</v>
      </c>
      <c r="G265" s="6" t="s">
        <v>557</v>
      </c>
      <c r="H265" s="6" t="s">
        <v>588</v>
      </c>
      <c r="I265" s="6" t="s">
        <v>2389</v>
      </c>
      <c r="J265" s="6" t="s">
        <v>874</v>
      </c>
      <c r="K265" s="6"/>
      <c r="L265" s="6"/>
      <c r="M265" s="6" t="s">
        <v>2390</v>
      </c>
      <c r="N265" s="6" t="s">
        <v>1144</v>
      </c>
      <c r="O265" s="6" t="s">
        <v>2391</v>
      </c>
      <c r="P265" s="6" t="s">
        <v>2391</v>
      </c>
      <c r="Q265" s="4" t="str">
        <f>IF(OR(ISNUMBER(FIND("conv",Table1[[#This Row],[Description]])),ISNUMBER(FIND("I to C",Table1[[#This Row],[Description]]))),Table1[[#This Row],[Description]],"")</f>
        <v/>
      </c>
      <c r="T265" t="e">
        <f>"2"&amp;RIGHT(Table1[[#This Row],[C'#]],LEN(Table1[[#This Row],[C'#]])-1)</f>
        <v>#VALUE!</v>
      </c>
      <c r="U265" t="e">
        <f>"1"&amp;RIGHT(Table1[[#This Row],[I'#]],LEN(Table1[[#This Row],[I'#]])-1)</f>
        <v>#VALUE!</v>
      </c>
      <c r="V265" s="4"/>
    </row>
    <row r="266" spans="1:22" x14ac:dyDescent="0.25">
      <c r="A266" s="6" t="s">
        <v>2383</v>
      </c>
      <c r="B266" s="6" t="s">
        <v>279</v>
      </c>
      <c r="C266" s="6" t="s">
        <v>283</v>
      </c>
      <c r="D266" s="6" t="s">
        <v>2384</v>
      </c>
      <c r="E266" s="6" t="s">
        <v>540</v>
      </c>
      <c r="F266" s="6" t="s">
        <v>543</v>
      </c>
      <c r="G266" s="6" t="s">
        <v>565</v>
      </c>
      <c r="H266" s="6" t="s">
        <v>596</v>
      </c>
      <c r="I266" s="6" t="s">
        <v>2385</v>
      </c>
      <c r="J266" s="6" t="s">
        <v>874</v>
      </c>
      <c r="K266" s="6" t="s">
        <v>879</v>
      </c>
      <c r="L266" s="6"/>
      <c r="M266" s="6" t="s">
        <v>2386</v>
      </c>
      <c r="N266" s="6" t="s">
        <v>2311</v>
      </c>
      <c r="O266" s="6" t="s">
        <v>2312</v>
      </c>
      <c r="P266" s="6" t="s">
        <v>2312</v>
      </c>
      <c r="Q266" s="4" t="str">
        <f>IF(OR(ISNUMBER(FIND("conv",Table1[[#This Row],[Description]])),ISNUMBER(FIND("I to C",Table1[[#This Row],[Description]]))),Table1[[#This Row],[Description]],"")</f>
        <v/>
      </c>
      <c r="T266" t="e">
        <f>"2"&amp;RIGHT(Table1[[#This Row],[C'#]],LEN(Table1[[#This Row],[C'#]])-1)</f>
        <v>#VALUE!</v>
      </c>
      <c r="U266" t="e">
        <f>"1"&amp;RIGHT(Table1[[#This Row],[I'#]],LEN(Table1[[#This Row],[I'#]])-1)</f>
        <v>#VALUE!</v>
      </c>
      <c r="V266" s="4"/>
    </row>
    <row r="267" spans="1:22" x14ac:dyDescent="0.25">
      <c r="A267" s="6" t="s">
        <v>2378</v>
      </c>
      <c r="B267" s="6" t="s">
        <v>279</v>
      </c>
      <c r="C267" s="6" t="s">
        <v>283</v>
      </c>
      <c r="D267" s="6" t="s">
        <v>2379</v>
      </c>
      <c r="E267" s="6" t="s">
        <v>540</v>
      </c>
      <c r="F267" s="6" t="s">
        <v>543</v>
      </c>
      <c r="G267" s="6" t="s">
        <v>559</v>
      </c>
      <c r="H267" s="6" t="s">
        <v>590</v>
      </c>
      <c r="I267" s="6" t="s">
        <v>2380</v>
      </c>
      <c r="J267" s="6" t="s">
        <v>874</v>
      </c>
      <c r="K267" s="6" t="s">
        <v>879</v>
      </c>
      <c r="L267" s="6"/>
      <c r="M267" s="6" t="s">
        <v>2381</v>
      </c>
      <c r="N267" s="6"/>
      <c r="O267" s="6" t="s">
        <v>2382</v>
      </c>
      <c r="P267" s="6" t="s">
        <v>2382</v>
      </c>
      <c r="Q267" s="4" t="str">
        <f>IF(OR(ISNUMBER(FIND("conv",Table1[[#This Row],[Description]])),ISNUMBER(FIND("I to C",Table1[[#This Row],[Description]]))),Table1[[#This Row],[Description]],"")</f>
        <v/>
      </c>
      <c r="T267" t="e">
        <f>"2"&amp;RIGHT(Table1[[#This Row],[C'#]],LEN(Table1[[#This Row],[C'#]])-1)</f>
        <v>#VALUE!</v>
      </c>
      <c r="U267" t="e">
        <f>"1"&amp;RIGHT(Table1[[#This Row],[I'#]],LEN(Table1[[#This Row],[I'#]])-1)</f>
        <v>#VALUE!</v>
      </c>
      <c r="V267" s="4"/>
    </row>
    <row r="268" spans="1:22" x14ac:dyDescent="0.25">
      <c r="A268" s="6" t="s">
        <v>2374</v>
      </c>
      <c r="B268" s="6" t="s">
        <v>279</v>
      </c>
      <c r="C268" s="6" t="s">
        <v>283</v>
      </c>
      <c r="D268" s="6" t="s">
        <v>2375</v>
      </c>
      <c r="E268" s="6" t="s">
        <v>540</v>
      </c>
      <c r="F268" s="6"/>
      <c r="G268" s="6" t="s">
        <v>554</v>
      </c>
      <c r="H268" s="6" t="s">
        <v>585</v>
      </c>
      <c r="I268" s="6" t="s">
        <v>2376</v>
      </c>
      <c r="J268" s="6" t="s">
        <v>874</v>
      </c>
      <c r="K268" s="6" t="s">
        <v>879</v>
      </c>
      <c r="L268" s="6"/>
      <c r="M268" s="6" t="s">
        <v>2377</v>
      </c>
      <c r="N268" s="6" t="s">
        <v>1143</v>
      </c>
      <c r="O268" s="6" t="s">
        <v>1214</v>
      </c>
      <c r="P268" s="6" t="s">
        <v>1214</v>
      </c>
      <c r="Q268" s="4" t="str">
        <f>IF(OR(ISNUMBER(FIND("conv",Table1[[#This Row],[Description]])),ISNUMBER(FIND("I to C",Table1[[#This Row],[Description]]))),Table1[[#This Row],[Description]],"")</f>
        <v/>
      </c>
      <c r="T268" t="e">
        <f>"2"&amp;RIGHT(Table1[[#This Row],[C'#]],LEN(Table1[[#This Row],[C'#]])-1)</f>
        <v>#VALUE!</v>
      </c>
      <c r="U268" t="e">
        <f>"1"&amp;RIGHT(Table1[[#This Row],[I'#]],LEN(Table1[[#This Row],[I'#]])-1)</f>
        <v>#VALUE!</v>
      </c>
      <c r="V268" s="4"/>
    </row>
    <row r="269" spans="1:22" x14ac:dyDescent="0.25">
      <c r="A269" s="6" t="s">
        <v>2370</v>
      </c>
      <c r="B269" s="6" t="s">
        <v>279</v>
      </c>
      <c r="C269" s="6" t="s">
        <v>283</v>
      </c>
      <c r="D269" s="6" t="s">
        <v>2371</v>
      </c>
      <c r="E269" s="6" t="s">
        <v>540</v>
      </c>
      <c r="F269" s="6" t="s">
        <v>546</v>
      </c>
      <c r="G269" s="6" t="s">
        <v>554</v>
      </c>
      <c r="H269" s="6" t="s">
        <v>585</v>
      </c>
      <c r="I269" s="6" t="s">
        <v>2372</v>
      </c>
      <c r="J269" s="6" t="s">
        <v>874</v>
      </c>
      <c r="K269" s="6" t="s">
        <v>879</v>
      </c>
      <c r="L269" s="6"/>
      <c r="M269" s="6" t="s">
        <v>2373</v>
      </c>
      <c r="N269" s="6" t="s">
        <v>1157</v>
      </c>
      <c r="O269" s="6" t="s">
        <v>1246</v>
      </c>
      <c r="P269" s="6" t="s">
        <v>1246</v>
      </c>
      <c r="Q269" s="4" t="str">
        <f>IF(OR(ISNUMBER(FIND("conv",Table1[[#This Row],[Description]])),ISNUMBER(FIND("I to C",Table1[[#This Row],[Description]]))),Table1[[#This Row],[Description]],"")</f>
        <v/>
      </c>
      <c r="T269" t="e">
        <f>"2"&amp;RIGHT(Table1[[#This Row],[C'#]],LEN(Table1[[#This Row],[C'#]])-1)</f>
        <v>#VALUE!</v>
      </c>
      <c r="U269" t="e">
        <f>"1"&amp;RIGHT(Table1[[#This Row],[I'#]],LEN(Table1[[#This Row],[I'#]])-1)</f>
        <v>#VALUE!</v>
      </c>
      <c r="V269" s="4"/>
    </row>
    <row r="270" spans="1:22" x14ac:dyDescent="0.25">
      <c r="A270" s="6" t="s">
        <v>2364</v>
      </c>
      <c r="B270" s="6" t="s">
        <v>279</v>
      </c>
      <c r="C270" s="6" t="s">
        <v>283</v>
      </c>
      <c r="D270" s="6" t="s">
        <v>2365</v>
      </c>
      <c r="E270" s="6" t="s">
        <v>539</v>
      </c>
      <c r="F270" s="6"/>
      <c r="G270" s="6" t="s">
        <v>2366</v>
      </c>
      <c r="H270" s="6" t="s">
        <v>2367</v>
      </c>
      <c r="I270" s="6" t="s">
        <v>2368</v>
      </c>
      <c r="J270" s="6" t="s">
        <v>875</v>
      </c>
      <c r="K270" s="6"/>
      <c r="L270" s="6"/>
      <c r="M270" s="6" t="s">
        <v>2369</v>
      </c>
      <c r="N270" s="6"/>
      <c r="O270" s="6" t="s">
        <v>1294</v>
      </c>
      <c r="P270" s="6" t="s">
        <v>1294</v>
      </c>
      <c r="Q270" s="4" t="str">
        <f>IF(OR(ISNUMBER(FIND("conv",Table1[[#This Row],[Description]])),ISNUMBER(FIND("I to C",Table1[[#This Row],[Description]]))),Table1[[#This Row],[Description]],"")</f>
        <v/>
      </c>
      <c r="T270" t="e">
        <f>"2"&amp;RIGHT(Table1[[#This Row],[C'#]],LEN(Table1[[#This Row],[C'#]])-1)</f>
        <v>#VALUE!</v>
      </c>
      <c r="U270" t="e">
        <f>"1"&amp;RIGHT(Table1[[#This Row],[I'#]],LEN(Table1[[#This Row],[I'#]])-1)</f>
        <v>#VALUE!</v>
      </c>
      <c r="V270" s="4"/>
    </row>
    <row r="271" spans="1:22" x14ac:dyDescent="0.25">
      <c r="A271" s="6" t="s">
        <v>2359</v>
      </c>
      <c r="B271" s="6" t="s">
        <v>280</v>
      </c>
      <c r="C271" s="6" t="s">
        <v>283</v>
      </c>
      <c r="D271" s="6" t="s">
        <v>2360</v>
      </c>
      <c r="E271" s="6" t="s">
        <v>541</v>
      </c>
      <c r="F271" s="6"/>
      <c r="G271" s="6" t="s">
        <v>557</v>
      </c>
      <c r="H271" s="6" t="s">
        <v>588</v>
      </c>
      <c r="I271" s="6" t="s">
        <v>2361</v>
      </c>
      <c r="J271" s="6" t="s">
        <v>874</v>
      </c>
      <c r="K271" s="6"/>
      <c r="L271" s="6"/>
      <c r="M271" s="6" t="s">
        <v>2362</v>
      </c>
      <c r="N271" s="6"/>
      <c r="O271" s="6" t="s">
        <v>2363</v>
      </c>
      <c r="P271" s="6" t="s">
        <v>2363</v>
      </c>
      <c r="Q271" s="4" t="str">
        <f>IF(OR(ISNUMBER(FIND("conv",Table1[[#This Row],[Description]])),ISNUMBER(FIND("I to C",Table1[[#This Row],[Description]]))),Table1[[#This Row],[Description]],"")</f>
        <v/>
      </c>
      <c r="T271" t="e">
        <f>"2"&amp;RIGHT(Table1[[#This Row],[C'#]],LEN(Table1[[#This Row],[C'#]])-1)</f>
        <v>#VALUE!</v>
      </c>
      <c r="U271" t="e">
        <f>"1"&amp;RIGHT(Table1[[#This Row],[I'#]],LEN(Table1[[#This Row],[I'#]])-1)</f>
        <v>#VALUE!</v>
      </c>
      <c r="V271" s="4"/>
    </row>
    <row r="272" spans="1:22" x14ac:dyDescent="0.25">
      <c r="A272" s="6" t="s">
        <v>2352</v>
      </c>
      <c r="B272" s="6" t="s">
        <v>280</v>
      </c>
      <c r="C272" s="6" t="s">
        <v>283</v>
      </c>
      <c r="D272" s="6" t="s">
        <v>2353</v>
      </c>
      <c r="E272" s="6" t="s">
        <v>539</v>
      </c>
      <c r="F272" s="6" t="s">
        <v>543</v>
      </c>
      <c r="G272" s="6" t="s">
        <v>2354</v>
      </c>
      <c r="H272" s="6" t="s">
        <v>594</v>
      </c>
      <c r="I272" s="6" t="s">
        <v>2355</v>
      </c>
      <c r="J272" s="6" t="s">
        <v>874</v>
      </c>
      <c r="K272" s="6"/>
      <c r="L272" s="6"/>
      <c r="M272" s="6" t="s">
        <v>2356</v>
      </c>
      <c r="N272" s="6" t="s">
        <v>2357</v>
      </c>
      <c r="O272" s="6" t="s">
        <v>2358</v>
      </c>
      <c r="P272" s="6" t="s">
        <v>2358</v>
      </c>
      <c r="Q272" s="4" t="str">
        <f>IF(OR(ISNUMBER(FIND("conv",Table1[[#This Row],[Description]])),ISNUMBER(FIND("I to C",Table1[[#This Row],[Description]]))),Table1[[#This Row],[Description]],"")</f>
        <v/>
      </c>
      <c r="T272" t="e">
        <f>"2"&amp;RIGHT(Table1[[#This Row],[C'#]],LEN(Table1[[#This Row],[C'#]])-1)</f>
        <v>#VALUE!</v>
      </c>
      <c r="U272" t="e">
        <f>"1"&amp;RIGHT(Table1[[#This Row],[I'#]],LEN(Table1[[#This Row],[I'#]])-1)</f>
        <v>#VALUE!</v>
      </c>
      <c r="V272" s="4"/>
    </row>
    <row r="273" spans="1:22" x14ac:dyDescent="0.25">
      <c r="A273" s="6" t="s">
        <v>2348</v>
      </c>
      <c r="B273" s="6" t="s">
        <v>280</v>
      </c>
      <c r="C273" s="6" t="s">
        <v>283</v>
      </c>
      <c r="D273" s="6" t="s">
        <v>2349</v>
      </c>
      <c r="E273" s="6" t="s">
        <v>541</v>
      </c>
      <c r="F273" s="6" t="s">
        <v>543</v>
      </c>
      <c r="G273" s="6" t="s">
        <v>557</v>
      </c>
      <c r="H273" s="6" t="s">
        <v>588</v>
      </c>
      <c r="I273" s="6" t="s">
        <v>2350</v>
      </c>
      <c r="J273" s="6" t="s">
        <v>874</v>
      </c>
      <c r="K273" s="6"/>
      <c r="L273" s="6"/>
      <c r="M273" s="6" t="s">
        <v>2351</v>
      </c>
      <c r="N273" s="6" t="s">
        <v>1166</v>
      </c>
      <c r="O273" s="6" t="s">
        <v>1265</v>
      </c>
      <c r="P273" s="6" t="s">
        <v>1265</v>
      </c>
      <c r="Q273" s="4" t="str">
        <f>IF(OR(ISNUMBER(FIND("conv",Table1[[#This Row],[Description]])),ISNUMBER(FIND("I to C",Table1[[#This Row],[Description]]))),Table1[[#This Row],[Description]],"")</f>
        <v/>
      </c>
      <c r="T273" t="e">
        <f>"2"&amp;RIGHT(Table1[[#This Row],[C'#]],LEN(Table1[[#This Row],[C'#]])-1)</f>
        <v>#VALUE!</v>
      </c>
      <c r="U273" t="e">
        <f>"1"&amp;RIGHT(Table1[[#This Row],[I'#]],LEN(Table1[[#This Row],[I'#]])-1)</f>
        <v>#VALUE!</v>
      </c>
      <c r="V273" s="4"/>
    </row>
    <row r="274" spans="1:22" x14ac:dyDescent="0.25">
      <c r="A274" s="6" t="s">
        <v>2344</v>
      </c>
      <c r="B274" s="6" t="s">
        <v>279</v>
      </c>
      <c r="C274" s="6" t="s">
        <v>283</v>
      </c>
      <c r="D274" s="6" t="s">
        <v>2345</v>
      </c>
      <c r="E274" s="6" t="s">
        <v>540</v>
      </c>
      <c r="F274" s="6" t="s">
        <v>543</v>
      </c>
      <c r="G274" s="6" t="s">
        <v>554</v>
      </c>
      <c r="H274" s="6" t="s">
        <v>585</v>
      </c>
      <c r="I274" s="6" t="s">
        <v>2346</v>
      </c>
      <c r="J274" s="6" t="s">
        <v>874</v>
      </c>
      <c r="K274" s="6" t="s">
        <v>879</v>
      </c>
      <c r="L274" s="6"/>
      <c r="M274" s="6" t="s">
        <v>2347</v>
      </c>
      <c r="N274" s="6" t="s">
        <v>2289</v>
      </c>
      <c r="O274" s="6" t="s">
        <v>2290</v>
      </c>
      <c r="P274" s="6" t="s">
        <v>2290</v>
      </c>
      <c r="Q274" s="4" t="str">
        <f>IF(OR(ISNUMBER(FIND("conv",Table1[[#This Row],[Description]])),ISNUMBER(FIND("I to C",Table1[[#This Row],[Description]]))),Table1[[#This Row],[Description]],"")</f>
        <v/>
      </c>
      <c r="T274" t="e">
        <f>"2"&amp;RIGHT(Table1[[#This Row],[C'#]],LEN(Table1[[#This Row],[C'#]])-1)</f>
        <v>#VALUE!</v>
      </c>
      <c r="U274" t="e">
        <f>"1"&amp;RIGHT(Table1[[#This Row],[I'#]],LEN(Table1[[#This Row],[I'#]])-1)</f>
        <v>#VALUE!</v>
      </c>
      <c r="V274" s="4"/>
    </row>
    <row r="275" spans="1:22" x14ac:dyDescent="0.25">
      <c r="A275" s="6" t="s">
        <v>2339</v>
      </c>
      <c r="B275" s="6" t="s">
        <v>279</v>
      </c>
      <c r="C275" s="6" t="s">
        <v>283</v>
      </c>
      <c r="D275" s="6" t="s">
        <v>2340</v>
      </c>
      <c r="E275" s="6" t="s">
        <v>540</v>
      </c>
      <c r="F275" s="6"/>
      <c r="G275" s="6" t="s">
        <v>554</v>
      </c>
      <c r="H275" s="6" t="s">
        <v>585</v>
      </c>
      <c r="I275" s="6" t="s">
        <v>2341</v>
      </c>
      <c r="J275" s="6" t="s">
        <v>874</v>
      </c>
      <c r="K275" s="6" t="s">
        <v>879</v>
      </c>
      <c r="L275" s="6"/>
      <c r="M275" s="6" t="s">
        <v>2342</v>
      </c>
      <c r="N275" s="6" t="s">
        <v>1143</v>
      </c>
      <c r="O275" s="6" t="s">
        <v>2343</v>
      </c>
      <c r="P275" s="6" t="s">
        <v>2343</v>
      </c>
      <c r="Q275" s="4" t="str">
        <f>IF(OR(ISNUMBER(FIND("conv",Table1[[#This Row],[Description]])),ISNUMBER(FIND("I to C",Table1[[#This Row],[Description]]))),Table1[[#This Row],[Description]],"")</f>
        <v/>
      </c>
      <c r="T275" t="e">
        <f>"2"&amp;RIGHT(Table1[[#This Row],[C'#]],LEN(Table1[[#This Row],[C'#]])-1)</f>
        <v>#VALUE!</v>
      </c>
      <c r="U275" t="e">
        <f>"1"&amp;RIGHT(Table1[[#This Row],[I'#]],LEN(Table1[[#This Row],[I'#]])-1)</f>
        <v>#VALUE!</v>
      </c>
      <c r="V275" s="4"/>
    </row>
    <row r="276" spans="1:22" x14ac:dyDescent="0.25">
      <c r="A276" s="6" t="s">
        <v>2333</v>
      </c>
      <c r="B276" s="6" t="s">
        <v>280</v>
      </c>
      <c r="C276" s="6" t="s">
        <v>283</v>
      </c>
      <c r="D276" s="6" t="s">
        <v>2334</v>
      </c>
      <c r="E276" s="6" t="s">
        <v>541</v>
      </c>
      <c r="F276" s="6" t="s">
        <v>2301</v>
      </c>
      <c r="G276" s="6" t="s">
        <v>557</v>
      </c>
      <c r="H276" s="6" t="s">
        <v>588</v>
      </c>
      <c r="I276" s="6" t="s">
        <v>2335</v>
      </c>
      <c r="J276" s="6" t="s">
        <v>874</v>
      </c>
      <c r="K276" s="6"/>
      <c r="L276" s="6"/>
      <c r="M276" s="6" t="s">
        <v>2336</v>
      </c>
      <c r="N276" s="6" t="s">
        <v>2337</v>
      </c>
      <c r="O276" s="6" t="s">
        <v>2338</v>
      </c>
      <c r="P276" s="6" t="s">
        <v>2338</v>
      </c>
      <c r="Q276" s="4" t="str">
        <f>IF(OR(ISNUMBER(FIND("conv",Table1[[#This Row],[Description]])),ISNUMBER(FIND("I to C",Table1[[#This Row],[Description]]))),Table1[[#This Row],[Description]],"")</f>
        <v/>
      </c>
      <c r="T276" t="e">
        <f>"2"&amp;RIGHT(Table1[[#This Row],[C'#]],LEN(Table1[[#This Row],[C'#]])-1)</f>
        <v>#VALUE!</v>
      </c>
      <c r="U276" t="e">
        <f>"1"&amp;RIGHT(Table1[[#This Row],[I'#]],LEN(Table1[[#This Row],[I'#]])-1)</f>
        <v>#VALUE!</v>
      </c>
      <c r="V276" s="4"/>
    </row>
    <row r="277" spans="1:22" x14ac:dyDescent="0.25">
      <c r="A277" s="6" t="s">
        <v>2327</v>
      </c>
      <c r="B277" s="6" t="s">
        <v>280</v>
      </c>
      <c r="C277" s="6" t="s">
        <v>283</v>
      </c>
      <c r="D277" s="6" t="s">
        <v>2328</v>
      </c>
      <c r="E277" s="6" t="s">
        <v>541</v>
      </c>
      <c r="F277" s="6" t="s">
        <v>543</v>
      </c>
      <c r="G277" s="6" t="s">
        <v>2329</v>
      </c>
      <c r="H277" s="6" t="s">
        <v>2330</v>
      </c>
      <c r="I277" s="6" t="s">
        <v>2331</v>
      </c>
      <c r="J277" s="6" t="s">
        <v>874</v>
      </c>
      <c r="K277" s="6"/>
      <c r="L277" s="6"/>
      <c r="M277" s="6" t="s">
        <v>2332</v>
      </c>
      <c r="N277" s="6"/>
      <c r="O277" s="6" t="s">
        <v>2317</v>
      </c>
      <c r="P277" s="6" t="s">
        <v>2317</v>
      </c>
      <c r="Q277" s="4" t="str">
        <f>IF(OR(ISNUMBER(FIND("conv",Table1[[#This Row],[Description]])),ISNUMBER(FIND("I to C",Table1[[#This Row],[Description]]))),Table1[[#This Row],[Description]],"")</f>
        <v/>
      </c>
      <c r="T277" t="e">
        <f>"2"&amp;RIGHT(Table1[[#This Row],[C'#]],LEN(Table1[[#This Row],[C'#]])-1)</f>
        <v>#VALUE!</v>
      </c>
      <c r="U277" t="e">
        <f>"1"&amp;RIGHT(Table1[[#This Row],[I'#]],LEN(Table1[[#This Row],[I'#]])-1)</f>
        <v>#VALUE!</v>
      </c>
      <c r="V277" s="4"/>
    </row>
    <row r="278" spans="1:22" x14ac:dyDescent="0.25">
      <c r="A278" s="6" t="s">
        <v>2322</v>
      </c>
      <c r="B278" s="6" t="s">
        <v>279</v>
      </c>
      <c r="C278" s="6" t="s">
        <v>283</v>
      </c>
      <c r="D278" s="6" t="s">
        <v>2323</v>
      </c>
      <c r="E278" s="6" t="s">
        <v>541</v>
      </c>
      <c r="F278" s="6" t="s">
        <v>546</v>
      </c>
      <c r="G278" s="6" t="s">
        <v>555</v>
      </c>
      <c r="H278" s="6" t="s">
        <v>586</v>
      </c>
      <c r="I278" s="6" t="s">
        <v>2324</v>
      </c>
      <c r="J278" s="6" t="s">
        <v>874</v>
      </c>
      <c r="K278" s="6"/>
      <c r="L278" s="6"/>
      <c r="M278" s="6" t="s">
        <v>2325</v>
      </c>
      <c r="N278" s="6" t="s">
        <v>2326</v>
      </c>
      <c r="O278" s="6" t="s">
        <v>2056</v>
      </c>
      <c r="P278" s="6" t="s">
        <v>2056</v>
      </c>
      <c r="Q278" s="4" t="str">
        <f>IF(OR(ISNUMBER(FIND("conv",Table1[[#This Row],[Description]])),ISNUMBER(FIND("I to C",Table1[[#This Row],[Description]]))),Table1[[#This Row],[Description]],"")</f>
        <v/>
      </c>
      <c r="T278" t="e">
        <f>"2"&amp;RIGHT(Table1[[#This Row],[C'#]],LEN(Table1[[#This Row],[C'#]])-1)</f>
        <v>#VALUE!</v>
      </c>
      <c r="U278" t="e">
        <f>"1"&amp;RIGHT(Table1[[#This Row],[I'#]],LEN(Table1[[#This Row],[I'#]])-1)</f>
        <v>#VALUE!</v>
      </c>
      <c r="V278" s="4"/>
    </row>
    <row r="279" spans="1:22" x14ac:dyDescent="0.25">
      <c r="A279" s="6" t="s">
        <v>2318</v>
      </c>
      <c r="B279" s="6" t="s">
        <v>279</v>
      </c>
      <c r="C279" s="6" t="s">
        <v>283</v>
      </c>
      <c r="D279" s="6" t="s">
        <v>2319</v>
      </c>
      <c r="E279" s="6" t="s">
        <v>540</v>
      </c>
      <c r="F279" s="6" t="s">
        <v>543</v>
      </c>
      <c r="G279" s="6" t="s">
        <v>559</v>
      </c>
      <c r="H279" s="6" t="s">
        <v>590</v>
      </c>
      <c r="I279" s="6" t="s">
        <v>2320</v>
      </c>
      <c r="J279" s="6" t="s">
        <v>874</v>
      </c>
      <c r="K279" s="6" t="s">
        <v>879</v>
      </c>
      <c r="L279" s="6"/>
      <c r="M279" s="6" t="s">
        <v>2321</v>
      </c>
      <c r="N279" s="6" t="s">
        <v>1144</v>
      </c>
      <c r="O279" s="6" t="s">
        <v>2131</v>
      </c>
      <c r="P279" s="6" t="s">
        <v>2131</v>
      </c>
      <c r="Q279" s="4" t="str">
        <f>IF(OR(ISNUMBER(FIND("conv",Table1[[#This Row],[Description]])),ISNUMBER(FIND("I to C",Table1[[#This Row],[Description]]))),Table1[[#This Row],[Description]],"")</f>
        <v/>
      </c>
      <c r="T279" t="e">
        <f>"2"&amp;RIGHT(Table1[[#This Row],[C'#]],LEN(Table1[[#This Row],[C'#]])-1)</f>
        <v>#VALUE!</v>
      </c>
      <c r="U279" t="e">
        <f>"1"&amp;RIGHT(Table1[[#This Row],[I'#]],LEN(Table1[[#This Row],[I'#]])-1)</f>
        <v>#VALUE!</v>
      </c>
      <c r="V279" s="4"/>
    </row>
    <row r="280" spans="1:22" x14ac:dyDescent="0.25">
      <c r="A280" s="6" t="s">
        <v>2313</v>
      </c>
      <c r="B280" s="6" t="s">
        <v>280</v>
      </c>
      <c r="C280" s="6" t="s">
        <v>283</v>
      </c>
      <c r="D280" s="6" t="s">
        <v>2314</v>
      </c>
      <c r="E280" s="6" t="s">
        <v>541</v>
      </c>
      <c r="F280" s="6" t="s">
        <v>543</v>
      </c>
      <c r="G280" s="6" t="s">
        <v>557</v>
      </c>
      <c r="H280" s="6" t="s">
        <v>588</v>
      </c>
      <c r="I280" s="6" t="s">
        <v>2315</v>
      </c>
      <c r="J280" s="6" t="s">
        <v>874</v>
      </c>
      <c r="K280" s="6"/>
      <c r="L280" s="6"/>
      <c r="M280" s="6" t="s">
        <v>2316</v>
      </c>
      <c r="N280" s="6"/>
      <c r="O280" s="6" t="s">
        <v>2317</v>
      </c>
      <c r="P280" s="6" t="s">
        <v>2317</v>
      </c>
      <c r="Q280" s="4" t="str">
        <f>IF(OR(ISNUMBER(FIND("conv",Table1[[#This Row],[Description]])),ISNUMBER(FIND("I to C",Table1[[#This Row],[Description]]))),Table1[[#This Row],[Description]],"")</f>
        <v/>
      </c>
      <c r="T280" t="e">
        <f>"2"&amp;RIGHT(Table1[[#This Row],[C'#]],LEN(Table1[[#This Row],[C'#]])-1)</f>
        <v>#VALUE!</v>
      </c>
      <c r="U280" t="e">
        <f>"1"&amp;RIGHT(Table1[[#This Row],[I'#]],LEN(Table1[[#This Row],[I'#]])-1)</f>
        <v>#VALUE!</v>
      </c>
      <c r="V280" s="4"/>
    </row>
    <row r="281" spans="1:22" x14ac:dyDescent="0.25">
      <c r="A281" s="6" t="s">
        <v>2306</v>
      </c>
      <c r="B281" s="6" t="s">
        <v>280</v>
      </c>
      <c r="C281" s="6" t="s">
        <v>283</v>
      </c>
      <c r="D281" s="6" t="s">
        <v>2307</v>
      </c>
      <c r="E281" s="6" t="s">
        <v>541</v>
      </c>
      <c r="F281" s="6" t="s">
        <v>543</v>
      </c>
      <c r="G281" s="6" t="s">
        <v>2308</v>
      </c>
      <c r="H281" s="6" t="s">
        <v>417</v>
      </c>
      <c r="I281" s="6" t="s">
        <v>2309</v>
      </c>
      <c r="J281" s="6" t="s">
        <v>874</v>
      </c>
      <c r="K281" s="6"/>
      <c r="L281" s="6"/>
      <c r="M281" s="6" t="s">
        <v>2310</v>
      </c>
      <c r="N281" s="6" t="s">
        <v>2311</v>
      </c>
      <c r="O281" s="6" t="s">
        <v>2312</v>
      </c>
      <c r="P281" s="6" t="s">
        <v>2312</v>
      </c>
      <c r="Q281" s="4" t="str">
        <f>IF(OR(ISNUMBER(FIND("conv",Table1[[#This Row],[Description]])),ISNUMBER(FIND("I to C",Table1[[#This Row],[Description]]))),Table1[[#This Row],[Description]],"")</f>
        <v/>
      </c>
      <c r="T281" t="e">
        <f>"2"&amp;RIGHT(Table1[[#This Row],[C'#]],LEN(Table1[[#This Row],[C'#]])-1)</f>
        <v>#VALUE!</v>
      </c>
      <c r="U281" t="e">
        <f>"1"&amp;RIGHT(Table1[[#This Row],[I'#]],LEN(Table1[[#This Row],[I'#]])-1)</f>
        <v>#VALUE!</v>
      </c>
      <c r="V281" s="4"/>
    </row>
    <row r="282" spans="1:22" x14ac:dyDescent="0.25">
      <c r="A282" s="6" t="s">
        <v>2299</v>
      </c>
      <c r="B282" s="6" t="s">
        <v>279</v>
      </c>
      <c r="C282" s="6" t="s">
        <v>283</v>
      </c>
      <c r="D282" s="6" t="s">
        <v>2300</v>
      </c>
      <c r="E282" s="6" t="s">
        <v>540</v>
      </c>
      <c r="F282" s="6" t="s">
        <v>2301</v>
      </c>
      <c r="G282" s="6" t="s">
        <v>554</v>
      </c>
      <c r="H282" s="6" t="s">
        <v>585</v>
      </c>
      <c r="I282" s="6" t="s">
        <v>2302</v>
      </c>
      <c r="J282" s="6" t="s">
        <v>874</v>
      </c>
      <c r="K282" s="6" t="s">
        <v>879</v>
      </c>
      <c r="L282" s="6"/>
      <c r="M282" s="6" t="s">
        <v>2303</v>
      </c>
      <c r="N282" s="6" t="s">
        <v>2304</v>
      </c>
      <c r="O282" s="6" t="s">
        <v>2305</v>
      </c>
      <c r="P282" s="6" t="s">
        <v>2305</v>
      </c>
      <c r="Q282" s="4" t="str">
        <f>IF(OR(ISNUMBER(FIND("conv",Table1[[#This Row],[Description]])),ISNUMBER(FIND("I to C",Table1[[#This Row],[Description]]))),Table1[[#This Row],[Description]],"")</f>
        <v/>
      </c>
      <c r="T282" t="e">
        <f>"2"&amp;RIGHT(Table1[[#This Row],[C'#]],LEN(Table1[[#This Row],[C'#]])-1)</f>
        <v>#VALUE!</v>
      </c>
      <c r="U282" t="e">
        <f>"1"&amp;RIGHT(Table1[[#This Row],[I'#]],LEN(Table1[[#This Row],[I'#]])-1)</f>
        <v>#VALUE!</v>
      </c>
      <c r="V282" s="4"/>
    </row>
    <row r="283" spans="1:22" x14ac:dyDescent="0.25">
      <c r="A283" s="6" t="s">
        <v>2295</v>
      </c>
      <c r="B283" s="6" t="s">
        <v>279</v>
      </c>
      <c r="C283" s="6" t="s">
        <v>283</v>
      </c>
      <c r="D283" s="6" t="s">
        <v>2296</v>
      </c>
      <c r="E283" s="6" t="s">
        <v>540</v>
      </c>
      <c r="F283" s="6" t="s">
        <v>546</v>
      </c>
      <c r="G283" s="6" t="s">
        <v>554</v>
      </c>
      <c r="H283" s="6" t="s">
        <v>585</v>
      </c>
      <c r="I283" s="6" t="s">
        <v>2297</v>
      </c>
      <c r="J283" s="6" t="s">
        <v>874</v>
      </c>
      <c r="K283" s="6" t="s">
        <v>879</v>
      </c>
      <c r="L283" s="6"/>
      <c r="M283" s="6" t="s">
        <v>2298</v>
      </c>
      <c r="N283" s="6" t="s">
        <v>1157</v>
      </c>
      <c r="O283" s="6" t="s">
        <v>1246</v>
      </c>
      <c r="P283" s="6" t="s">
        <v>1246</v>
      </c>
      <c r="Q283" s="4" t="str">
        <f>IF(OR(ISNUMBER(FIND("conv",Table1[[#This Row],[Description]])),ISNUMBER(FIND("I to C",Table1[[#This Row],[Description]]))),Table1[[#This Row],[Description]],"")</f>
        <v/>
      </c>
      <c r="T283" t="e">
        <f>"2"&amp;RIGHT(Table1[[#This Row],[C'#]],LEN(Table1[[#This Row],[C'#]])-1)</f>
        <v>#VALUE!</v>
      </c>
      <c r="U283" t="e">
        <f>"1"&amp;RIGHT(Table1[[#This Row],[I'#]],LEN(Table1[[#This Row],[I'#]])-1)</f>
        <v>#VALUE!</v>
      </c>
      <c r="V283" s="4"/>
    </row>
    <row r="284" spans="1:22" x14ac:dyDescent="0.25">
      <c r="A284" s="6" t="s">
        <v>2291</v>
      </c>
      <c r="B284" s="6" t="s">
        <v>279</v>
      </c>
      <c r="C284" s="6" t="s">
        <v>283</v>
      </c>
      <c r="D284" s="6" t="s">
        <v>2292</v>
      </c>
      <c r="E284" s="6" t="s">
        <v>540</v>
      </c>
      <c r="F284" s="6" t="s">
        <v>543</v>
      </c>
      <c r="G284" s="6" t="s">
        <v>554</v>
      </c>
      <c r="H284" s="6" t="s">
        <v>585</v>
      </c>
      <c r="I284" s="6" t="s">
        <v>2293</v>
      </c>
      <c r="J284" s="6" t="s">
        <v>874</v>
      </c>
      <c r="K284" s="6" t="s">
        <v>879</v>
      </c>
      <c r="L284" s="6"/>
      <c r="M284" s="6" t="s">
        <v>2294</v>
      </c>
      <c r="N284" s="6" t="s">
        <v>1175</v>
      </c>
      <c r="O284" s="6" t="s">
        <v>1326</v>
      </c>
      <c r="P284" s="6" t="s">
        <v>1326</v>
      </c>
      <c r="Q284" s="4" t="str">
        <f>IF(OR(ISNUMBER(FIND("conv",Table1[[#This Row],[Description]])),ISNUMBER(FIND("I to C",Table1[[#This Row],[Description]]))),Table1[[#This Row],[Description]],"")</f>
        <v/>
      </c>
      <c r="T284" t="e">
        <f>"2"&amp;RIGHT(Table1[[#This Row],[C'#]],LEN(Table1[[#This Row],[C'#]])-1)</f>
        <v>#VALUE!</v>
      </c>
      <c r="U284" t="e">
        <f>"1"&amp;RIGHT(Table1[[#This Row],[I'#]],LEN(Table1[[#This Row],[I'#]])-1)</f>
        <v>#VALUE!</v>
      </c>
      <c r="V284" s="4"/>
    </row>
    <row r="285" spans="1:22" x14ac:dyDescent="0.25">
      <c r="A285" s="6" t="s">
        <v>2285</v>
      </c>
      <c r="B285" s="6" t="s">
        <v>280</v>
      </c>
      <c r="C285" s="6" t="s">
        <v>283</v>
      </c>
      <c r="D285" s="6" t="s">
        <v>2286</v>
      </c>
      <c r="E285" s="6" t="s">
        <v>541</v>
      </c>
      <c r="F285" s="6" t="s">
        <v>543</v>
      </c>
      <c r="G285" s="6" t="s">
        <v>557</v>
      </c>
      <c r="H285" s="6" t="s">
        <v>588</v>
      </c>
      <c r="I285" s="6" t="s">
        <v>2287</v>
      </c>
      <c r="J285" s="6" t="s">
        <v>874</v>
      </c>
      <c r="K285" s="6"/>
      <c r="L285" s="6"/>
      <c r="M285" s="6" t="s">
        <v>2288</v>
      </c>
      <c r="N285" s="6" t="s">
        <v>2289</v>
      </c>
      <c r="O285" s="6" t="s">
        <v>2290</v>
      </c>
      <c r="P285" s="6" t="s">
        <v>2290</v>
      </c>
      <c r="Q285" s="4" t="str">
        <f>IF(OR(ISNUMBER(FIND("conv",Table1[[#This Row],[Description]])),ISNUMBER(FIND("I to C",Table1[[#This Row],[Description]]))),Table1[[#This Row],[Description]],"")</f>
        <v/>
      </c>
      <c r="T285" t="e">
        <f>"2"&amp;RIGHT(Table1[[#This Row],[C'#]],LEN(Table1[[#This Row],[C'#]])-1)</f>
        <v>#VALUE!</v>
      </c>
      <c r="U285" t="e">
        <f>"1"&amp;RIGHT(Table1[[#This Row],[I'#]],LEN(Table1[[#This Row],[I'#]])-1)</f>
        <v>#VALUE!</v>
      </c>
      <c r="V285" s="4"/>
    </row>
    <row r="286" spans="1:22" x14ac:dyDescent="0.25">
      <c r="A286" s="6" t="s">
        <v>2281</v>
      </c>
      <c r="B286" s="6" t="s">
        <v>280</v>
      </c>
      <c r="C286" s="6" t="s">
        <v>283</v>
      </c>
      <c r="D286" s="6" t="s">
        <v>2282</v>
      </c>
      <c r="E286" s="6" t="s">
        <v>541</v>
      </c>
      <c r="F286" s="6"/>
      <c r="G286" s="6" t="s">
        <v>557</v>
      </c>
      <c r="H286" s="6" t="s">
        <v>588</v>
      </c>
      <c r="I286" s="6" t="s">
        <v>2283</v>
      </c>
      <c r="J286" s="6" t="s">
        <v>874</v>
      </c>
      <c r="K286" s="6"/>
      <c r="L286" s="6"/>
      <c r="M286" s="6" t="s">
        <v>2284</v>
      </c>
      <c r="N286" s="6" t="s">
        <v>1143</v>
      </c>
      <c r="O286" s="6" t="s">
        <v>1338</v>
      </c>
      <c r="P286" s="6" t="s">
        <v>1338</v>
      </c>
      <c r="Q286" s="4" t="str">
        <f>IF(OR(ISNUMBER(FIND("conv",Table1[[#This Row],[Description]])),ISNUMBER(FIND("I to C",Table1[[#This Row],[Description]]))),Table1[[#This Row],[Description]],"")</f>
        <v/>
      </c>
      <c r="T286" t="e">
        <f>"2"&amp;RIGHT(Table1[[#This Row],[C'#]],LEN(Table1[[#This Row],[C'#]])-1)</f>
        <v>#VALUE!</v>
      </c>
      <c r="U286" t="e">
        <f>"1"&amp;RIGHT(Table1[[#This Row],[I'#]],LEN(Table1[[#This Row],[I'#]])-1)</f>
        <v>#VALUE!</v>
      </c>
      <c r="V286" s="4"/>
    </row>
    <row r="287" spans="1:22" x14ac:dyDescent="0.25">
      <c r="A287" s="6" t="s">
        <v>2277</v>
      </c>
      <c r="B287" s="6" t="s">
        <v>279</v>
      </c>
      <c r="C287" s="6" t="s">
        <v>283</v>
      </c>
      <c r="D287" s="6" t="s">
        <v>2278</v>
      </c>
      <c r="E287" s="6" t="s">
        <v>539</v>
      </c>
      <c r="F287" s="6"/>
      <c r="G287" s="6" t="s">
        <v>581</v>
      </c>
      <c r="H287" s="6" t="s">
        <v>608</v>
      </c>
      <c r="I287" s="6" t="s">
        <v>2279</v>
      </c>
      <c r="J287" s="6" t="s">
        <v>875</v>
      </c>
      <c r="K287" s="6"/>
      <c r="L287" s="6"/>
      <c r="M287" s="6" t="s">
        <v>2280</v>
      </c>
      <c r="N287" s="6"/>
      <c r="O287" s="6" t="s">
        <v>1190</v>
      </c>
      <c r="P287" s="6" t="s">
        <v>1190</v>
      </c>
      <c r="Q287" s="4" t="str">
        <f>IF(OR(ISNUMBER(FIND("conv",Table1[[#This Row],[Description]])),ISNUMBER(FIND("I to C",Table1[[#This Row],[Description]]))),Table1[[#This Row],[Description]],"")</f>
        <v/>
      </c>
      <c r="T287" t="e">
        <f>"2"&amp;RIGHT(Table1[[#This Row],[C'#]],LEN(Table1[[#This Row],[C'#]])-1)</f>
        <v>#VALUE!</v>
      </c>
      <c r="U287" t="e">
        <f>"1"&amp;RIGHT(Table1[[#This Row],[I'#]],LEN(Table1[[#This Row],[I'#]])-1)</f>
        <v>#VALUE!</v>
      </c>
      <c r="V287" s="4"/>
    </row>
    <row r="288" spans="1:22" x14ac:dyDescent="0.25">
      <c r="A288" s="6" t="s">
        <v>2272</v>
      </c>
      <c r="B288" s="6" t="s">
        <v>280</v>
      </c>
      <c r="C288" s="6" t="s">
        <v>283</v>
      </c>
      <c r="D288" s="6" t="s">
        <v>2273</v>
      </c>
      <c r="E288" s="6" t="s">
        <v>541</v>
      </c>
      <c r="F288" s="6"/>
      <c r="G288" s="6" t="s">
        <v>557</v>
      </c>
      <c r="H288" s="6" t="s">
        <v>588</v>
      </c>
      <c r="I288" s="6" t="s">
        <v>2274</v>
      </c>
      <c r="J288" s="6" t="s">
        <v>874</v>
      </c>
      <c r="K288" s="6"/>
      <c r="L288" s="6"/>
      <c r="M288" s="6" t="s">
        <v>2275</v>
      </c>
      <c r="N288" s="6" t="s">
        <v>1143</v>
      </c>
      <c r="O288" s="6" t="s">
        <v>2276</v>
      </c>
      <c r="P288" s="6" t="s">
        <v>2276</v>
      </c>
      <c r="Q288" s="4" t="str">
        <f>IF(OR(ISNUMBER(FIND("conv",Table1[[#This Row],[Description]])),ISNUMBER(FIND("I to C",Table1[[#This Row],[Description]]))),Table1[[#This Row],[Description]],"")</f>
        <v/>
      </c>
      <c r="T288" t="e">
        <f>"2"&amp;RIGHT(Table1[[#This Row],[C'#]],LEN(Table1[[#This Row],[C'#]])-1)</f>
        <v>#VALUE!</v>
      </c>
      <c r="U288" t="e">
        <f>"1"&amp;RIGHT(Table1[[#This Row],[I'#]],LEN(Table1[[#This Row],[I'#]])-1)</f>
        <v>#VALUE!</v>
      </c>
      <c r="V288" s="4"/>
    </row>
    <row r="289" spans="1:22" x14ac:dyDescent="0.25">
      <c r="A289" s="6" t="s">
        <v>2267</v>
      </c>
      <c r="B289" s="6" t="s">
        <v>279</v>
      </c>
      <c r="C289" s="6" t="s">
        <v>283</v>
      </c>
      <c r="D289" s="6" t="s">
        <v>2268</v>
      </c>
      <c r="E289" s="6" t="s">
        <v>539</v>
      </c>
      <c r="F289" s="6" t="s">
        <v>543</v>
      </c>
      <c r="G289" s="6" t="s">
        <v>566</v>
      </c>
      <c r="H289" s="6" t="s">
        <v>597</v>
      </c>
      <c r="I289" s="6" t="s">
        <v>2269</v>
      </c>
      <c r="J289" s="6" t="s">
        <v>877</v>
      </c>
      <c r="K289" s="6"/>
      <c r="L289" s="6"/>
      <c r="M289" s="6" t="s">
        <v>2270</v>
      </c>
      <c r="N289" s="6"/>
      <c r="O289" s="6" t="s">
        <v>2271</v>
      </c>
      <c r="P289" s="6" t="s">
        <v>2271</v>
      </c>
      <c r="Q289" s="4" t="str">
        <f>IF(OR(ISNUMBER(FIND("conv",Table1[[#This Row],[Description]])),ISNUMBER(FIND("I to C",Table1[[#This Row],[Description]]))),Table1[[#This Row],[Description]],"")</f>
        <v/>
      </c>
      <c r="T289" t="e">
        <f>"2"&amp;RIGHT(Table1[[#This Row],[C'#]],LEN(Table1[[#This Row],[C'#]])-1)</f>
        <v>#VALUE!</v>
      </c>
      <c r="U289" t="e">
        <f>"1"&amp;RIGHT(Table1[[#This Row],[I'#]],LEN(Table1[[#This Row],[I'#]])-1)</f>
        <v>#VALUE!</v>
      </c>
      <c r="V289" s="4"/>
    </row>
    <row r="290" spans="1:22" x14ac:dyDescent="0.25">
      <c r="A290" s="6" t="s">
        <v>2262</v>
      </c>
      <c r="B290" s="6" t="s">
        <v>279</v>
      </c>
      <c r="C290" s="6" t="s">
        <v>283</v>
      </c>
      <c r="D290" s="6" t="s">
        <v>2263</v>
      </c>
      <c r="E290" s="6" t="s">
        <v>539</v>
      </c>
      <c r="F290" s="6" t="s">
        <v>543</v>
      </c>
      <c r="G290" s="6" t="s">
        <v>558</v>
      </c>
      <c r="H290" s="6" t="s">
        <v>589</v>
      </c>
      <c r="I290" s="6" t="s">
        <v>2264</v>
      </c>
      <c r="J290" s="6" t="s">
        <v>874</v>
      </c>
      <c r="K290" s="6"/>
      <c r="L290" s="6"/>
      <c r="M290" s="6" t="s">
        <v>2265</v>
      </c>
      <c r="N290" s="6" t="s">
        <v>1144</v>
      </c>
      <c r="O290" s="6" t="s">
        <v>2266</v>
      </c>
      <c r="P290" s="6" t="s">
        <v>2266</v>
      </c>
      <c r="Q290" s="4" t="str">
        <f>IF(OR(ISNUMBER(FIND("conv",Table1[[#This Row],[Description]])),ISNUMBER(FIND("I to C",Table1[[#This Row],[Description]]))),Table1[[#This Row],[Description]],"")</f>
        <v/>
      </c>
      <c r="T290" t="e">
        <f>"2"&amp;RIGHT(Table1[[#This Row],[C'#]],LEN(Table1[[#This Row],[C'#]])-1)</f>
        <v>#VALUE!</v>
      </c>
      <c r="U290" t="e">
        <f>"1"&amp;RIGHT(Table1[[#This Row],[I'#]],LEN(Table1[[#This Row],[I'#]])-1)</f>
        <v>#VALUE!</v>
      </c>
      <c r="V290" s="4"/>
    </row>
    <row r="291" spans="1:22" x14ac:dyDescent="0.25">
      <c r="A291" s="6" t="s">
        <v>2256</v>
      </c>
      <c r="B291" s="6" t="s">
        <v>279</v>
      </c>
      <c r="C291" s="6" t="s">
        <v>283</v>
      </c>
      <c r="D291" s="6" t="s">
        <v>2257</v>
      </c>
      <c r="E291" s="6" t="s">
        <v>540</v>
      </c>
      <c r="F291" s="6" t="s">
        <v>546</v>
      </c>
      <c r="G291" s="6" t="s">
        <v>554</v>
      </c>
      <c r="H291" s="6" t="s">
        <v>585</v>
      </c>
      <c r="I291" s="6" t="s">
        <v>2258</v>
      </c>
      <c r="J291" s="6" t="s">
        <v>874</v>
      </c>
      <c r="K291" s="6" t="s">
        <v>879</v>
      </c>
      <c r="L291" s="6"/>
      <c r="M291" s="6" t="s">
        <v>2259</v>
      </c>
      <c r="N291" s="6" t="s">
        <v>2260</v>
      </c>
      <c r="O291" s="6" t="s">
        <v>2261</v>
      </c>
      <c r="P291" s="6" t="s">
        <v>2261</v>
      </c>
      <c r="Q291" s="4" t="str">
        <f>IF(OR(ISNUMBER(FIND("conv",Table1[[#This Row],[Description]])),ISNUMBER(FIND("I to C",Table1[[#This Row],[Description]]))),Table1[[#This Row],[Description]],"")</f>
        <v/>
      </c>
      <c r="T291" t="e">
        <f>"2"&amp;RIGHT(Table1[[#This Row],[C'#]],LEN(Table1[[#This Row],[C'#]])-1)</f>
        <v>#VALUE!</v>
      </c>
      <c r="U291" t="e">
        <f>"1"&amp;RIGHT(Table1[[#This Row],[I'#]],LEN(Table1[[#This Row],[I'#]])-1)</f>
        <v>#VALUE!</v>
      </c>
      <c r="V291" s="4"/>
    </row>
    <row r="292" spans="1:22" x14ac:dyDescent="0.25">
      <c r="A292" s="6" t="s">
        <v>2252</v>
      </c>
      <c r="B292" s="6" t="s">
        <v>279</v>
      </c>
      <c r="C292" s="6" t="s">
        <v>283</v>
      </c>
      <c r="D292" s="6" t="s">
        <v>2253</v>
      </c>
      <c r="E292" s="6" t="s">
        <v>540</v>
      </c>
      <c r="F292" s="6" t="s">
        <v>546</v>
      </c>
      <c r="G292" s="6" t="s">
        <v>554</v>
      </c>
      <c r="H292" s="6" t="s">
        <v>585</v>
      </c>
      <c r="I292" s="6" t="s">
        <v>2254</v>
      </c>
      <c r="J292" s="6" t="s">
        <v>874</v>
      </c>
      <c r="K292" s="6" t="s">
        <v>879</v>
      </c>
      <c r="L292" s="6"/>
      <c r="M292" s="6" t="s">
        <v>2255</v>
      </c>
      <c r="N292" s="6" t="s">
        <v>1165</v>
      </c>
      <c r="O292" s="6" t="s">
        <v>1283</v>
      </c>
      <c r="P292" s="6" t="s">
        <v>1283</v>
      </c>
      <c r="Q292" s="4" t="str">
        <f>IF(OR(ISNUMBER(FIND("conv",Table1[[#This Row],[Description]])),ISNUMBER(FIND("I to C",Table1[[#This Row],[Description]]))),Table1[[#This Row],[Description]],"")</f>
        <v/>
      </c>
      <c r="T292" t="e">
        <f>"2"&amp;RIGHT(Table1[[#This Row],[C'#]],LEN(Table1[[#This Row],[C'#]])-1)</f>
        <v>#VALUE!</v>
      </c>
      <c r="U292" t="e">
        <f>"1"&amp;RIGHT(Table1[[#This Row],[I'#]],LEN(Table1[[#This Row],[I'#]])-1)</f>
        <v>#VALUE!</v>
      </c>
      <c r="V292" s="4"/>
    </row>
    <row r="293" spans="1:22" x14ac:dyDescent="0.25">
      <c r="A293" s="6" t="s">
        <v>2248</v>
      </c>
      <c r="B293" s="6" t="s">
        <v>279</v>
      </c>
      <c r="C293" s="6" t="s">
        <v>283</v>
      </c>
      <c r="D293" s="6" t="s">
        <v>2249</v>
      </c>
      <c r="E293" s="6" t="s">
        <v>540</v>
      </c>
      <c r="F293" s="6"/>
      <c r="G293" s="6" t="s">
        <v>554</v>
      </c>
      <c r="H293" s="6" t="s">
        <v>585</v>
      </c>
      <c r="I293" s="6" t="s">
        <v>2250</v>
      </c>
      <c r="J293" s="6" t="s">
        <v>874</v>
      </c>
      <c r="K293" s="6" t="s">
        <v>879</v>
      </c>
      <c r="L293" s="6"/>
      <c r="M293" s="6" t="s">
        <v>2251</v>
      </c>
      <c r="N293" s="6"/>
      <c r="O293" s="6" t="s">
        <v>1234</v>
      </c>
      <c r="P293" s="6" t="s">
        <v>1234</v>
      </c>
      <c r="Q293" s="4" t="str">
        <f>IF(OR(ISNUMBER(FIND("conv",Table1[[#This Row],[Description]])),ISNUMBER(FIND("I to C",Table1[[#This Row],[Description]]))),Table1[[#This Row],[Description]],"")</f>
        <v/>
      </c>
      <c r="T293" t="e">
        <f>"2"&amp;RIGHT(Table1[[#This Row],[C'#]],LEN(Table1[[#This Row],[C'#]])-1)</f>
        <v>#VALUE!</v>
      </c>
      <c r="U293" t="e">
        <f>"1"&amp;RIGHT(Table1[[#This Row],[I'#]],LEN(Table1[[#This Row],[I'#]])-1)</f>
        <v>#VALUE!</v>
      </c>
      <c r="V293" s="4"/>
    </row>
    <row r="294" spans="1:22" x14ac:dyDescent="0.25">
      <c r="A294" s="6" t="s">
        <v>2244</v>
      </c>
      <c r="B294" s="6" t="s">
        <v>279</v>
      </c>
      <c r="C294" s="6" t="s">
        <v>283</v>
      </c>
      <c r="D294" s="6" t="s">
        <v>2245</v>
      </c>
      <c r="E294" s="6" t="s">
        <v>540</v>
      </c>
      <c r="F294" s="6" t="s">
        <v>546</v>
      </c>
      <c r="G294" s="6" t="s">
        <v>554</v>
      </c>
      <c r="H294" s="6" t="s">
        <v>585</v>
      </c>
      <c r="I294" s="6" t="s">
        <v>2246</v>
      </c>
      <c r="J294" s="6" t="s">
        <v>874</v>
      </c>
      <c r="K294" s="6" t="s">
        <v>879</v>
      </c>
      <c r="L294" s="6"/>
      <c r="M294" s="6" t="s">
        <v>2247</v>
      </c>
      <c r="N294" s="6" t="s">
        <v>1164</v>
      </c>
      <c r="O294" s="6" t="s">
        <v>1272</v>
      </c>
      <c r="P294" s="6" t="s">
        <v>1272</v>
      </c>
      <c r="Q294" s="4" t="str">
        <f>IF(OR(ISNUMBER(FIND("conv",Table1[[#This Row],[Description]])),ISNUMBER(FIND("I to C",Table1[[#This Row],[Description]]))),Table1[[#This Row],[Description]],"")</f>
        <v/>
      </c>
      <c r="T294" t="e">
        <f>"2"&amp;RIGHT(Table1[[#This Row],[C'#]],LEN(Table1[[#This Row],[C'#]])-1)</f>
        <v>#VALUE!</v>
      </c>
      <c r="U294" t="e">
        <f>"1"&amp;RIGHT(Table1[[#This Row],[I'#]],LEN(Table1[[#This Row],[I'#]])-1)</f>
        <v>#VALUE!</v>
      </c>
      <c r="V294" s="4"/>
    </row>
    <row r="295" spans="1:22" x14ac:dyDescent="0.25">
      <c r="A295" s="6" t="s">
        <v>2239</v>
      </c>
      <c r="B295" s="6" t="s">
        <v>280</v>
      </c>
      <c r="C295" s="6" t="s">
        <v>283</v>
      </c>
      <c r="D295" s="6" t="s">
        <v>2240</v>
      </c>
      <c r="E295" s="6" t="s">
        <v>539</v>
      </c>
      <c r="F295" s="6"/>
      <c r="G295" s="6" t="s">
        <v>569</v>
      </c>
      <c r="H295" s="6" t="s">
        <v>600</v>
      </c>
      <c r="I295" s="6" t="s">
        <v>2241</v>
      </c>
      <c r="J295" s="6" t="s">
        <v>875</v>
      </c>
      <c r="K295" s="6"/>
      <c r="L295" s="6"/>
      <c r="M295" s="6" t="s">
        <v>2242</v>
      </c>
      <c r="N295" s="6"/>
      <c r="O295" s="6" t="s">
        <v>2243</v>
      </c>
      <c r="P295" s="6" t="s">
        <v>2243</v>
      </c>
      <c r="Q295" s="4" t="str">
        <f>IF(OR(ISNUMBER(FIND("conv",Table1[[#This Row],[Description]])),ISNUMBER(FIND("I to C",Table1[[#This Row],[Description]]))),Table1[[#This Row],[Description]],"")</f>
        <v/>
      </c>
      <c r="T295" t="e">
        <f>"2"&amp;RIGHT(Table1[[#This Row],[C'#]],LEN(Table1[[#This Row],[C'#]])-1)</f>
        <v>#VALUE!</v>
      </c>
      <c r="U295" t="e">
        <f>"1"&amp;RIGHT(Table1[[#This Row],[I'#]],LEN(Table1[[#This Row],[I'#]])-1)</f>
        <v>#VALUE!</v>
      </c>
      <c r="V295" s="4"/>
    </row>
    <row r="296" spans="1:22" x14ac:dyDescent="0.25">
      <c r="A296" s="6" t="s">
        <v>2236</v>
      </c>
      <c r="B296" s="6" t="s">
        <v>279</v>
      </c>
      <c r="C296" s="6" t="s">
        <v>283</v>
      </c>
      <c r="D296" s="6" t="s">
        <v>313</v>
      </c>
      <c r="E296" s="6" t="s">
        <v>539</v>
      </c>
      <c r="F296" s="6"/>
      <c r="G296" s="6" t="s">
        <v>555</v>
      </c>
      <c r="H296" s="6" t="s">
        <v>586</v>
      </c>
      <c r="I296" s="6" t="s">
        <v>2237</v>
      </c>
      <c r="J296" s="6" t="s">
        <v>874</v>
      </c>
      <c r="K296" s="6"/>
      <c r="L296" s="6"/>
      <c r="M296" s="6" t="s">
        <v>2238</v>
      </c>
      <c r="N296" s="6" t="s">
        <v>1143</v>
      </c>
      <c r="O296" s="6" t="s">
        <v>1662</v>
      </c>
      <c r="P296" s="6" t="s">
        <v>1662</v>
      </c>
      <c r="Q296" s="4" t="str">
        <f>IF(OR(ISNUMBER(FIND("conv",Table1[[#This Row],[Description]])),ISNUMBER(FIND("I to C",Table1[[#This Row],[Description]]))),Table1[[#This Row],[Description]],"")</f>
        <v/>
      </c>
      <c r="T296" t="e">
        <f>"2"&amp;RIGHT(Table1[[#This Row],[C'#]],LEN(Table1[[#This Row],[C'#]])-1)</f>
        <v>#VALUE!</v>
      </c>
      <c r="U296" t="e">
        <f>"1"&amp;RIGHT(Table1[[#This Row],[I'#]],LEN(Table1[[#This Row],[I'#]])-1)</f>
        <v>#VALUE!</v>
      </c>
      <c r="V296" s="4"/>
    </row>
    <row r="297" spans="1:22" x14ac:dyDescent="0.25">
      <c r="A297" s="6" t="s">
        <v>2232</v>
      </c>
      <c r="B297" s="6" t="s">
        <v>279</v>
      </c>
      <c r="C297" s="6" t="s">
        <v>283</v>
      </c>
      <c r="D297" s="6" t="s">
        <v>2233</v>
      </c>
      <c r="E297" s="6" t="s">
        <v>539</v>
      </c>
      <c r="F297" s="6" t="s">
        <v>543</v>
      </c>
      <c r="G297" s="6" t="s">
        <v>566</v>
      </c>
      <c r="H297" s="6" t="s">
        <v>597</v>
      </c>
      <c r="I297" s="6" t="s">
        <v>2234</v>
      </c>
      <c r="J297" s="6" t="s">
        <v>877</v>
      </c>
      <c r="K297" s="6"/>
      <c r="L297" s="6"/>
      <c r="M297" s="6" t="s">
        <v>2235</v>
      </c>
      <c r="N297" s="6" t="s">
        <v>1144</v>
      </c>
      <c r="O297" s="6" t="s">
        <v>1325</v>
      </c>
      <c r="P297" s="6" t="s">
        <v>1325</v>
      </c>
      <c r="Q297" s="4" t="str">
        <f>IF(OR(ISNUMBER(FIND("conv",Table1[[#This Row],[Description]])),ISNUMBER(FIND("I to C",Table1[[#This Row],[Description]]))),Table1[[#This Row],[Description]],"")</f>
        <v/>
      </c>
      <c r="T297" t="e">
        <f>"2"&amp;RIGHT(Table1[[#This Row],[C'#]],LEN(Table1[[#This Row],[C'#]])-1)</f>
        <v>#VALUE!</v>
      </c>
      <c r="U297" t="e">
        <f>"1"&amp;RIGHT(Table1[[#This Row],[I'#]],LEN(Table1[[#This Row],[I'#]])-1)</f>
        <v>#VALUE!</v>
      </c>
      <c r="V297" s="4"/>
    </row>
    <row r="298" spans="1:22" x14ac:dyDescent="0.25">
      <c r="A298" s="6" t="s">
        <v>2228</v>
      </c>
      <c r="B298" s="6" t="s">
        <v>280</v>
      </c>
      <c r="C298" s="6" t="s">
        <v>283</v>
      </c>
      <c r="D298" s="6" t="s">
        <v>2229</v>
      </c>
      <c r="E298" s="6" t="s">
        <v>541</v>
      </c>
      <c r="F298" s="6" t="s">
        <v>546</v>
      </c>
      <c r="G298" s="6" t="s">
        <v>557</v>
      </c>
      <c r="H298" s="6" t="s">
        <v>588</v>
      </c>
      <c r="I298" s="6" t="s">
        <v>2230</v>
      </c>
      <c r="J298" s="6" t="s">
        <v>874</v>
      </c>
      <c r="K298" s="6"/>
      <c r="L298" s="6"/>
      <c r="M298" s="6" t="s">
        <v>2231</v>
      </c>
      <c r="N298" s="6" t="s">
        <v>1179</v>
      </c>
      <c r="O298" s="6" t="s">
        <v>1342</v>
      </c>
      <c r="P298" s="6" t="s">
        <v>1342</v>
      </c>
      <c r="Q298" s="4" t="str">
        <f>IF(OR(ISNUMBER(FIND("conv",Table1[[#This Row],[Description]])),ISNUMBER(FIND("I to C",Table1[[#This Row],[Description]]))),Table1[[#This Row],[Description]],"")</f>
        <v/>
      </c>
      <c r="T298" t="e">
        <f>"2"&amp;RIGHT(Table1[[#This Row],[C'#]],LEN(Table1[[#This Row],[C'#]])-1)</f>
        <v>#VALUE!</v>
      </c>
      <c r="U298" t="e">
        <f>"1"&amp;RIGHT(Table1[[#This Row],[I'#]],LEN(Table1[[#This Row],[I'#]])-1)</f>
        <v>#VALUE!</v>
      </c>
      <c r="V298" s="4"/>
    </row>
    <row r="299" spans="1:22" x14ac:dyDescent="0.25">
      <c r="A299" s="6" t="s">
        <v>2224</v>
      </c>
      <c r="B299" s="6" t="s">
        <v>280</v>
      </c>
      <c r="C299" s="6" t="s">
        <v>283</v>
      </c>
      <c r="D299" s="6" t="s">
        <v>2225</v>
      </c>
      <c r="E299" s="6" t="s">
        <v>541</v>
      </c>
      <c r="F299" s="6" t="s">
        <v>546</v>
      </c>
      <c r="G299" s="6" t="s">
        <v>557</v>
      </c>
      <c r="H299" s="6" t="s">
        <v>588</v>
      </c>
      <c r="I299" s="6" t="s">
        <v>2226</v>
      </c>
      <c r="J299" s="6" t="s">
        <v>874</v>
      </c>
      <c r="K299" s="6"/>
      <c r="L299" s="6"/>
      <c r="M299" s="6" t="s">
        <v>2227</v>
      </c>
      <c r="N299" s="6" t="s">
        <v>1179</v>
      </c>
      <c r="O299" s="6" t="s">
        <v>1342</v>
      </c>
      <c r="P299" s="6" t="s">
        <v>1342</v>
      </c>
      <c r="Q299" s="4" t="str">
        <f>IF(OR(ISNUMBER(FIND("conv",Table1[[#This Row],[Description]])),ISNUMBER(FIND("I to C",Table1[[#This Row],[Description]]))),Table1[[#This Row],[Description]],"")</f>
        <v/>
      </c>
      <c r="T299" t="e">
        <f>"2"&amp;RIGHT(Table1[[#This Row],[C'#]],LEN(Table1[[#This Row],[C'#]])-1)</f>
        <v>#VALUE!</v>
      </c>
      <c r="U299" t="e">
        <f>"1"&amp;RIGHT(Table1[[#This Row],[I'#]],LEN(Table1[[#This Row],[I'#]])-1)</f>
        <v>#VALUE!</v>
      </c>
      <c r="V299" s="4"/>
    </row>
    <row r="300" spans="1:22" x14ac:dyDescent="0.25">
      <c r="A300" s="6" t="s">
        <v>2220</v>
      </c>
      <c r="B300" s="6" t="s">
        <v>280</v>
      </c>
      <c r="C300" s="6" t="s">
        <v>283</v>
      </c>
      <c r="D300" s="6" t="s">
        <v>2221</v>
      </c>
      <c r="E300" s="6" t="s">
        <v>541</v>
      </c>
      <c r="F300" s="6" t="s">
        <v>543</v>
      </c>
      <c r="G300" s="6" t="s">
        <v>557</v>
      </c>
      <c r="H300" s="6" t="s">
        <v>588</v>
      </c>
      <c r="I300" s="6" t="s">
        <v>2222</v>
      </c>
      <c r="J300" s="6" t="s">
        <v>874</v>
      </c>
      <c r="K300" s="6"/>
      <c r="L300" s="6"/>
      <c r="M300" s="6" t="s">
        <v>2223</v>
      </c>
      <c r="N300" s="6"/>
      <c r="O300" s="6" t="s">
        <v>1367</v>
      </c>
      <c r="P300" s="6" t="s">
        <v>1367</v>
      </c>
      <c r="Q300" s="4" t="str">
        <f>IF(OR(ISNUMBER(FIND("conv",Table1[[#This Row],[Description]])),ISNUMBER(FIND("I to C",Table1[[#This Row],[Description]]))),Table1[[#This Row],[Description]],"")</f>
        <v/>
      </c>
      <c r="T300" t="e">
        <f>"2"&amp;RIGHT(Table1[[#This Row],[C'#]],LEN(Table1[[#This Row],[C'#]])-1)</f>
        <v>#VALUE!</v>
      </c>
      <c r="U300" t="e">
        <f>"1"&amp;RIGHT(Table1[[#This Row],[I'#]],LEN(Table1[[#This Row],[I'#]])-1)</f>
        <v>#VALUE!</v>
      </c>
      <c r="V300" s="4"/>
    </row>
    <row r="301" spans="1:22" x14ac:dyDescent="0.25">
      <c r="A301" s="6" t="s">
        <v>2216</v>
      </c>
      <c r="B301" s="6" t="s">
        <v>280</v>
      </c>
      <c r="C301" s="6" t="s">
        <v>283</v>
      </c>
      <c r="D301" s="6" t="s">
        <v>331</v>
      </c>
      <c r="E301" s="6" t="s">
        <v>541</v>
      </c>
      <c r="F301" s="6"/>
      <c r="G301" s="6" t="s">
        <v>557</v>
      </c>
      <c r="H301" s="6" t="s">
        <v>588</v>
      </c>
      <c r="I301" s="6" t="s">
        <v>2217</v>
      </c>
      <c r="J301" s="6" t="s">
        <v>874</v>
      </c>
      <c r="K301" s="6"/>
      <c r="L301" s="6"/>
      <c r="M301" s="6" t="s">
        <v>2218</v>
      </c>
      <c r="N301" s="6" t="s">
        <v>1143</v>
      </c>
      <c r="O301" s="6" t="s">
        <v>2219</v>
      </c>
      <c r="P301" s="6" t="s">
        <v>2219</v>
      </c>
      <c r="Q301" s="4" t="str">
        <f>IF(OR(ISNUMBER(FIND("conv",Table1[[#This Row],[Description]])),ISNUMBER(FIND("I to C",Table1[[#This Row],[Description]]))),Table1[[#This Row],[Description]],"")</f>
        <v/>
      </c>
      <c r="T301" t="e">
        <f>"2"&amp;RIGHT(Table1[[#This Row],[C'#]],LEN(Table1[[#This Row],[C'#]])-1)</f>
        <v>#VALUE!</v>
      </c>
      <c r="U301" t="e">
        <f>"1"&amp;RIGHT(Table1[[#This Row],[I'#]],LEN(Table1[[#This Row],[I'#]])-1)</f>
        <v>#VALUE!</v>
      </c>
      <c r="V301" s="4"/>
    </row>
    <row r="302" spans="1:22" x14ac:dyDescent="0.25">
      <c r="A302" s="6" t="s">
        <v>2212</v>
      </c>
      <c r="B302" s="6" t="s">
        <v>280</v>
      </c>
      <c r="C302" s="6" t="s">
        <v>283</v>
      </c>
      <c r="D302" s="6" t="s">
        <v>2213</v>
      </c>
      <c r="E302" s="6" t="s">
        <v>539</v>
      </c>
      <c r="F302" s="6" t="s">
        <v>546</v>
      </c>
      <c r="G302" s="6" t="s">
        <v>556</v>
      </c>
      <c r="H302" s="6" t="s">
        <v>587</v>
      </c>
      <c r="I302" s="6" t="s">
        <v>2214</v>
      </c>
      <c r="J302" s="6" t="s">
        <v>874</v>
      </c>
      <c r="K302" s="6"/>
      <c r="L302" s="6"/>
      <c r="M302" s="6" t="s">
        <v>2215</v>
      </c>
      <c r="N302" s="6" t="s">
        <v>1495</v>
      </c>
      <c r="O302" s="6" t="s">
        <v>1496</v>
      </c>
      <c r="P302" s="6" t="s">
        <v>1496</v>
      </c>
      <c r="Q302" s="4" t="str">
        <f>IF(OR(ISNUMBER(FIND("conv",Table1[[#This Row],[Description]])),ISNUMBER(FIND("I to C",Table1[[#This Row],[Description]]))),Table1[[#This Row],[Description]],"")</f>
        <v/>
      </c>
      <c r="T302" t="e">
        <f>"2"&amp;RIGHT(Table1[[#This Row],[C'#]],LEN(Table1[[#This Row],[C'#]])-1)</f>
        <v>#VALUE!</v>
      </c>
      <c r="U302" t="e">
        <f>"1"&amp;RIGHT(Table1[[#This Row],[I'#]],LEN(Table1[[#This Row],[I'#]])-1)</f>
        <v>#VALUE!</v>
      </c>
      <c r="V302" s="4"/>
    </row>
    <row r="303" spans="1:22" x14ac:dyDescent="0.25">
      <c r="A303" s="6" t="s">
        <v>2206</v>
      </c>
      <c r="B303" s="6" t="s">
        <v>280</v>
      </c>
      <c r="C303" s="6" t="s">
        <v>283</v>
      </c>
      <c r="D303" s="6" t="s">
        <v>2207</v>
      </c>
      <c r="E303" s="6" t="s">
        <v>541</v>
      </c>
      <c r="F303" s="6" t="s">
        <v>2208</v>
      </c>
      <c r="G303" s="6" t="s">
        <v>557</v>
      </c>
      <c r="H303" s="6" t="s">
        <v>588</v>
      </c>
      <c r="I303" s="6" t="s">
        <v>2209</v>
      </c>
      <c r="J303" s="6" t="s">
        <v>874</v>
      </c>
      <c r="K303" s="6"/>
      <c r="L303" s="6"/>
      <c r="M303" s="6" t="s">
        <v>2210</v>
      </c>
      <c r="N303" s="6"/>
      <c r="O303" s="6" t="s">
        <v>2211</v>
      </c>
      <c r="P303" s="6" t="s">
        <v>2211</v>
      </c>
      <c r="Q303" s="4" t="str">
        <f>IF(OR(ISNUMBER(FIND("conv",Table1[[#This Row],[Description]])),ISNUMBER(FIND("I to C",Table1[[#This Row],[Description]]))),Table1[[#This Row],[Description]],"")</f>
        <v/>
      </c>
      <c r="T303" t="e">
        <f>"2"&amp;RIGHT(Table1[[#This Row],[C'#]],LEN(Table1[[#This Row],[C'#]])-1)</f>
        <v>#VALUE!</v>
      </c>
      <c r="U303" t="e">
        <f>"1"&amp;RIGHT(Table1[[#This Row],[I'#]],LEN(Table1[[#This Row],[I'#]])-1)</f>
        <v>#VALUE!</v>
      </c>
      <c r="V303" s="4"/>
    </row>
    <row r="304" spans="1:22" x14ac:dyDescent="0.25">
      <c r="A304" s="6" t="s">
        <v>2202</v>
      </c>
      <c r="B304" s="6" t="s">
        <v>279</v>
      </c>
      <c r="C304" s="6" t="s">
        <v>283</v>
      </c>
      <c r="D304" s="6" t="s">
        <v>2203</v>
      </c>
      <c r="E304" s="6" t="s">
        <v>539</v>
      </c>
      <c r="F304" s="6" t="s">
        <v>543</v>
      </c>
      <c r="G304" s="6" t="s">
        <v>555</v>
      </c>
      <c r="H304" s="6" t="s">
        <v>586</v>
      </c>
      <c r="I304" s="6" t="s">
        <v>2204</v>
      </c>
      <c r="J304" s="6" t="s">
        <v>874</v>
      </c>
      <c r="K304" s="6"/>
      <c r="L304" s="6"/>
      <c r="M304" s="6" t="s">
        <v>2205</v>
      </c>
      <c r="N304" s="6"/>
      <c r="O304" s="6" t="s">
        <v>1203</v>
      </c>
      <c r="P304" s="6" t="s">
        <v>1203</v>
      </c>
      <c r="Q304" s="4" t="str">
        <f>IF(OR(ISNUMBER(FIND("conv",Table1[[#This Row],[Description]])),ISNUMBER(FIND("I to C",Table1[[#This Row],[Description]]))),Table1[[#This Row],[Description]],"")</f>
        <v/>
      </c>
      <c r="T304" t="e">
        <f>"2"&amp;RIGHT(Table1[[#This Row],[C'#]],LEN(Table1[[#This Row],[C'#]])-1)</f>
        <v>#VALUE!</v>
      </c>
      <c r="U304" t="e">
        <f>"1"&amp;RIGHT(Table1[[#This Row],[I'#]],LEN(Table1[[#This Row],[I'#]])-1)</f>
        <v>#VALUE!</v>
      </c>
      <c r="V304" s="4"/>
    </row>
    <row r="305" spans="1:22" x14ac:dyDescent="0.25">
      <c r="A305" s="6" t="s">
        <v>2191</v>
      </c>
      <c r="B305" s="6" t="s">
        <v>279</v>
      </c>
      <c r="C305" s="6" t="s">
        <v>283</v>
      </c>
      <c r="D305" s="6" t="s">
        <v>2192</v>
      </c>
      <c r="E305" s="6" t="s">
        <v>540</v>
      </c>
      <c r="F305" s="6" t="s">
        <v>546</v>
      </c>
      <c r="G305" s="6" t="s">
        <v>554</v>
      </c>
      <c r="H305" s="6" t="s">
        <v>585</v>
      </c>
      <c r="I305" s="6" t="s">
        <v>2193</v>
      </c>
      <c r="J305" s="6" t="s">
        <v>874</v>
      </c>
      <c r="K305" s="6" t="s">
        <v>879</v>
      </c>
      <c r="L305" s="6"/>
      <c r="M305" s="6" t="s">
        <v>2194</v>
      </c>
      <c r="N305" s="6" t="s">
        <v>1824</v>
      </c>
      <c r="O305" s="6" t="s">
        <v>1825</v>
      </c>
      <c r="P305" s="6" t="s">
        <v>1825</v>
      </c>
      <c r="Q305" s="4" t="str">
        <f>IF(OR(ISNUMBER(FIND("conv",Table1[[#This Row],[Description]])),ISNUMBER(FIND("I to C",Table1[[#This Row],[Description]]))),Table1[[#This Row],[Description]],"")</f>
        <v/>
      </c>
      <c r="T305" t="e">
        <f>"2"&amp;RIGHT(Table1[[#This Row],[C'#]],LEN(Table1[[#This Row],[C'#]])-1)</f>
        <v>#VALUE!</v>
      </c>
      <c r="U305" t="e">
        <f>"1"&amp;RIGHT(Table1[[#This Row],[I'#]],LEN(Table1[[#This Row],[I'#]])-1)</f>
        <v>#VALUE!</v>
      </c>
      <c r="V305" s="4"/>
    </row>
    <row r="306" spans="1:22" x14ac:dyDescent="0.25">
      <c r="A306" s="6" t="s">
        <v>2195</v>
      </c>
      <c r="B306" s="6" t="s">
        <v>279</v>
      </c>
      <c r="C306" s="6" t="s">
        <v>283</v>
      </c>
      <c r="D306" s="6" t="s">
        <v>2196</v>
      </c>
      <c r="E306" s="6" t="s">
        <v>540</v>
      </c>
      <c r="F306" s="6" t="s">
        <v>543</v>
      </c>
      <c r="G306" s="6" t="s">
        <v>555</v>
      </c>
      <c r="H306" s="6" t="s">
        <v>586</v>
      </c>
      <c r="I306" s="6" t="s">
        <v>2197</v>
      </c>
      <c r="J306" s="6" t="s">
        <v>874</v>
      </c>
      <c r="K306" s="6" t="s">
        <v>879</v>
      </c>
      <c r="L306" s="6"/>
      <c r="M306" s="6" t="s">
        <v>2198</v>
      </c>
      <c r="N306" s="6" t="s">
        <v>2199</v>
      </c>
      <c r="O306" s="6" t="s">
        <v>2200</v>
      </c>
      <c r="P306" s="6" t="s">
        <v>2201</v>
      </c>
      <c r="Q306" s="4" t="str">
        <f>IF(OR(ISNUMBER(FIND("conv",Table1[[#This Row],[Description]])),ISNUMBER(FIND("I to C",Table1[[#This Row],[Description]]))),Table1[[#This Row],[Description]],"")</f>
        <v/>
      </c>
      <c r="T306" t="e">
        <f>"2"&amp;RIGHT(Table1[[#This Row],[C'#]],LEN(Table1[[#This Row],[C'#]])-1)</f>
        <v>#VALUE!</v>
      </c>
      <c r="U306" t="e">
        <f>"1"&amp;RIGHT(Table1[[#This Row],[I'#]],LEN(Table1[[#This Row],[I'#]])-1)</f>
        <v>#VALUE!</v>
      </c>
      <c r="V306" s="4"/>
    </row>
    <row r="307" spans="1:22" x14ac:dyDescent="0.25">
      <c r="A307" s="6" t="s">
        <v>2185</v>
      </c>
      <c r="B307" s="6" t="s">
        <v>279</v>
      </c>
      <c r="C307" s="6" t="s">
        <v>283</v>
      </c>
      <c r="D307" s="6" t="s">
        <v>2186</v>
      </c>
      <c r="E307" s="6" t="s">
        <v>540</v>
      </c>
      <c r="F307" s="6" t="s">
        <v>1477</v>
      </c>
      <c r="G307" s="6" t="s">
        <v>554</v>
      </c>
      <c r="H307" s="6" t="s">
        <v>585</v>
      </c>
      <c r="I307" s="6" t="s">
        <v>2187</v>
      </c>
      <c r="J307" s="6" t="s">
        <v>874</v>
      </c>
      <c r="K307" s="6" t="s">
        <v>879</v>
      </c>
      <c r="L307" s="6"/>
      <c r="M307" s="6" t="s">
        <v>2188</v>
      </c>
      <c r="N307" s="6" t="s">
        <v>2189</v>
      </c>
      <c r="O307" s="6" t="s">
        <v>2190</v>
      </c>
      <c r="P307" s="6" t="s">
        <v>2190</v>
      </c>
      <c r="Q307" s="4" t="str">
        <f>IF(OR(ISNUMBER(FIND("conv",Table1[[#This Row],[Description]])),ISNUMBER(FIND("I to C",Table1[[#This Row],[Description]]))),Table1[[#This Row],[Description]],"")</f>
        <v/>
      </c>
      <c r="T307" t="e">
        <f>"2"&amp;RIGHT(Table1[[#This Row],[C'#]],LEN(Table1[[#This Row],[C'#]])-1)</f>
        <v>#VALUE!</v>
      </c>
      <c r="U307" t="e">
        <f>"1"&amp;RIGHT(Table1[[#This Row],[I'#]],LEN(Table1[[#This Row],[I'#]])-1)</f>
        <v>#VALUE!</v>
      </c>
      <c r="V307" s="4"/>
    </row>
    <row r="308" spans="1:22" x14ac:dyDescent="0.25">
      <c r="A308" s="6" t="s">
        <v>2180</v>
      </c>
      <c r="B308" s="6" t="s">
        <v>280</v>
      </c>
      <c r="C308" s="6" t="s">
        <v>283</v>
      </c>
      <c r="D308" s="6" t="s">
        <v>2181</v>
      </c>
      <c r="E308" s="6" t="s">
        <v>541</v>
      </c>
      <c r="F308" s="6"/>
      <c r="G308" s="6" t="s">
        <v>557</v>
      </c>
      <c r="H308" s="6" t="s">
        <v>588</v>
      </c>
      <c r="I308" s="6" t="s">
        <v>2182</v>
      </c>
      <c r="J308" s="6" t="s">
        <v>874</v>
      </c>
      <c r="K308" s="6"/>
      <c r="L308" s="6"/>
      <c r="M308" s="6" t="s">
        <v>2183</v>
      </c>
      <c r="N308" s="6"/>
      <c r="O308" s="6" t="s">
        <v>2184</v>
      </c>
      <c r="P308" s="6" t="s">
        <v>2184</v>
      </c>
      <c r="Q308" s="4" t="str">
        <f>IF(OR(ISNUMBER(FIND("conv",Table1[[#This Row],[Description]])),ISNUMBER(FIND("I to C",Table1[[#This Row],[Description]]))),Table1[[#This Row],[Description]],"")</f>
        <v/>
      </c>
      <c r="T308" t="e">
        <f>"2"&amp;RIGHT(Table1[[#This Row],[C'#]],LEN(Table1[[#This Row],[C'#]])-1)</f>
        <v>#VALUE!</v>
      </c>
      <c r="U308" t="e">
        <f>"1"&amp;RIGHT(Table1[[#This Row],[I'#]],LEN(Table1[[#This Row],[I'#]])-1)</f>
        <v>#VALUE!</v>
      </c>
      <c r="V308" s="4"/>
    </row>
    <row r="309" spans="1:22" x14ac:dyDescent="0.25">
      <c r="A309" s="6" t="s">
        <v>2176</v>
      </c>
      <c r="B309" s="6" t="s">
        <v>279</v>
      </c>
      <c r="C309" s="6" t="s">
        <v>283</v>
      </c>
      <c r="D309" s="6" t="s">
        <v>2177</v>
      </c>
      <c r="E309" s="6" t="s">
        <v>539</v>
      </c>
      <c r="F309" s="6"/>
      <c r="G309" s="6" t="s">
        <v>1462</v>
      </c>
      <c r="H309" s="6" t="s">
        <v>595</v>
      </c>
      <c r="I309" s="6" t="s">
        <v>2178</v>
      </c>
      <c r="J309" s="6" t="s">
        <v>874</v>
      </c>
      <c r="K309" s="6"/>
      <c r="L309" s="6"/>
      <c r="M309" s="6" t="s">
        <v>2179</v>
      </c>
      <c r="N309" s="6"/>
      <c r="O309" s="6" t="s">
        <v>2071</v>
      </c>
      <c r="P309" s="6" t="s">
        <v>2071</v>
      </c>
      <c r="Q309" s="4" t="str">
        <f>IF(OR(ISNUMBER(FIND("conv",Table1[[#This Row],[Description]])),ISNUMBER(FIND("I to C",Table1[[#This Row],[Description]]))),Table1[[#This Row],[Description]],"")</f>
        <v/>
      </c>
      <c r="T309" t="e">
        <f>"2"&amp;RIGHT(Table1[[#This Row],[C'#]],LEN(Table1[[#This Row],[C'#]])-1)</f>
        <v>#VALUE!</v>
      </c>
      <c r="U309" t="e">
        <f>"1"&amp;RIGHT(Table1[[#This Row],[I'#]],LEN(Table1[[#This Row],[I'#]])-1)</f>
        <v>#VALUE!</v>
      </c>
      <c r="V309" s="4"/>
    </row>
    <row r="310" spans="1:22" x14ac:dyDescent="0.25">
      <c r="A310" s="6" t="s">
        <v>2171</v>
      </c>
      <c r="B310" s="6" t="s">
        <v>279</v>
      </c>
      <c r="C310" s="6" t="s">
        <v>283</v>
      </c>
      <c r="D310" s="6" t="s">
        <v>2172</v>
      </c>
      <c r="E310" s="6" t="s">
        <v>540</v>
      </c>
      <c r="F310" s="6" t="s">
        <v>543</v>
      </c>
      <c r="G310" s="6" t="s">
        <v>565</v>
      </c>
      <c r="H310" s="6" t="s">
        <v>596</v>
      </c>
      <c r="I310" s="6" t="s">
        <v>2173</v>
      </c>
      <c r="J310" s="6" t="s">
        <v>874</v>
      </c>
      <c r="K310" s="6" t="s">
        <v>879</v>
      </c>
      <c r="L310" s="6"/>
      <c r="M310" s="6" t="s">
        <v>2174</v>
      </c>
      <c r="N310" s="6" t="s">
        <v>2175</v>
      </c>
      <c r="O310" s="6" t="s">
        <v>1259</v>
      </c>
      <c r="P310" s="6" t="s">
        <v>1259</v>
      </c>
      <c r="Q310" s="4" t="str">
        <f>IF(OR(ISNUMBER(FIND("conv",Table1[[#This Row],[Description]])),ISNUMBER(FIND("I to C",Table1[[#This Row],[Description]]))),Table1[[#This Row],[Description]],"")</f>
        <v/>
      </c>
      <c r="T310" t="e">
        <f>"2"&amp;RIGHT(Table1[[#This Row],[C'#]],LEN(Table1[[#This Row],[C'#]])-1)</f>
        <v>#VALUE!</v>
      </c>
      <c r="U310" t="e">
        <f>"1"&amp;RIGHT(Table1[[#This Row],[I'#]],LEN(Table1[[#This Row],[I'#]])-1)</f>
        <v>#VALUE!</v>
      </c>
      <c r="V310" s="4"/>
    </row>
    <row r="311" spans="1:22" x14ac:dyDescent="0.25">
      <c r="A311" s="6" t="s">
        <v>2166</v>
      </c>
      <c r="B311" s="6" t="s">
        <v>279</v>
      </c>
      <c r="C311" s="6" t="s">
        <v>281</v>
      </c>
      <c r="D311" s="6" t="s">
        <v>2167</v>
      </c>
      <c r="E311" s="6" t="s">
        <v>540</v>
      </c>
      <c r="F311" s="6" t="s">
        <v>543</v>
      </c>
      <c r="G311" s="6" t="s">
        <v>583</v>
      </c>
      <c r="H311" s="6" t="s">
        <v>609</v>
      </c>
      <c r="I311" s="6" t="s">
        <v>2168</v>
      </c>
      <c r="J311" s="6" t="s">
        <v>874</v>
      </c>
      <c r="K311" s="6"/>
      <c r="L311" s="6"/>
      <c r="M311" s="6" t="s">
        <v>2169</v>
      </c>
      <c r="N311" s="6" t="s">
        <v>1166</v>
      </c>
      <c r="O311" s="6" t="s">
        <v>2170</v>
      </c>
      <c r="P311" s="6" t="s">
        <v>2170</v>
      </c>
      <c r="Q311" s="4" t="str">
        <f>IF(OR(ISNUMBER(FIND("conv",Table1[[#This Row],[Description]])),ISNUMBER(FIND("I to C",Table1[[#This Row],[Description]]))),Table1[[#This Row],[Description]],"")</f>
        <v/>
      </c>
      <c r="T311" t="e">
        <f>"2"&amp;RIGHT(Table1[[#This Row],[C'#]],LEN(Table1[[#This Row],[C'#]])-1)</f>
        <v>#VALUE!</v>
      </c>
      <c r="U311" t="e">
        <f>"1"&amp;RIGHT(Table1[[#This Row],[I'#]],LEN(Table1[[#This Row],[I'#]])-1)</f>
        <v>#VALUE!</v>
      </c>
      <c r="V311" s="4"/>
    </row>
    <row r="312" spans="1:22" x14ac:dyDescent="0.25">
      <c r="A312" s="6" t="s">
        <v>2163</v>
      </c>
      <c r="B312" s="6" t="s">
        <v>280</v>
      </c>
      <c r="C312" s="6" t="s">
        <v>283</v>
      </c>
      <c r="D312" s="6" t="s">
        <v>1938</v>
      </c>
      <c r="E312" s="6" t="s">
        <v>539</v>
      </c>
      <c r="F312" s="6" t="s">
        <v>546</v>
      </c>
      <c r="G312" s="6" t="s">
        <v>1512</v>
      </c>
      <c r="H312" s="6" t="s">
        <v>1513</v>
      </c>
      <c r="I312" s="6" t="s">
        <v>2164</v>
      </c>
      <c r="J312" s="6" t="s">
        <v>874</v>
      </c>
      <c r="K312" s="6"/>
      <c r="L312" s="6"/>
      <c r="M312" s="6" t="s">
        <v>2165</v>
      </c>
      <c r="N312" s="6"/>
      <c r="O312" s="6" t="s">
        <v>1941</v>
      </c>
      <c r="P312" s="6" t="s">
        <v>1941</v>
      </c>
      <c r="Q312" s="4" t="str">
        <f>IF(OR(ISNUMBER(FIND("conv",Table1[[#This Row],[Description]])),ISNUMBER(FIND("I to C",Table1[[#This Row],[Description]]))),Table1[[#This Row],[Description]],"")</f>
        <v/>
      </c>
      <c r="T312" t="e">
        <f>"2"&amp;RIGHT(Table1[[#This Row],[C'#]],LEN(Table1[[#This Row],[C'#]])-1)</f>
        <v>#VALUE!</v>
      </c>
      <c r="U312" t="e">
        <f>"1"&amp;RIGHT(Table1[[#This Row],[I'#]],LEN(Table1[[#This Row],[I'#]])-1)</f>
        <v>#VALUE!</v>
      </c>
      <c r="V312" s="4"/>
    </row>
    <row r="313" spans="1:22" x14ac:dyDescent="0.25">
      <c r="A313" s="6" t="s">
        <v>2159</v>
      </c>
      <c r="B313" s="6" t="s">
        <v>280</v>
      </c>
      <c r="C313" s="6" t="s">
        <v>283</v>
      </c>
      <c r="D313" s="6" t="s">
        <v>2160</v>
      </c>
      <c r="E313" s="6" t="s">
        <v>541</v>
      </c>
      <c r="F313" s="6" t="s">
        <v>543</v>
      </c>
      <c r="G313" s="6" t="s">
        <v>557</v>
      </c>
      <c r="H313" s="6" t="s">
        <v>588</v>
      </c>
      <c r="I313" s="6" t="s">
        <v>2161</v>
      </c>
      <c r="J313" s="6" t="s">
        <v>874</v>
      </c>
      <c r="K313" s="6"/>
      <c r="L313" s="6"/>
      <c r="M313" s="6" t="s">
        <v>2162</v>
      </c>
      <c r="N313" s="6" t="s">
        <v>1729</v>
      </c>
      <c r="O313" s="6" t="s">
        <v>1730</v>
      </c>
      <c r="P313" s="6" t="s">
        <v>1730</v>
      </c>
      <c r="Q313" s="4" t="str">
        <f>IF(OR(ISNUMBER(FIND("conv",Table1[[#This Row],[Description]])),ISNUMBER(FIND("I to C",Table1[[#This Row],[Description]]))),Table1[[#This Row],[Description]],"")</f>
        <v/>
      </c>
      <c r="T313" t="e">
        <f>"2"&amp;RIGHT(Table1[[#This Row],[C'#]],LEN(Table1[[#This Row],[C'#]])-1)</f>
        <v>#VALUE!</v>
      </c>
      <c r="U313" t="e">
        <f>"1"&amp;RIGHT(Table1[[#This Row],[I'#]],LEN(Table1[[#This Row],[I'#]])-1)</f>
        <v>#VALUE!</v>
      </c>
      <c r="V313" s="4"/>
    </row>
    <row r="314" spans="1:22" x14ac:dyDescent="0.25">
      <c r="A314" s="6" t="s">
        <v>2155</v>
      </c>
      <c r="B314" s="6" t="s">
        <v>279</v>
      </c>
      <c r="C314" s="6" t="s">
        <v>283</v>
      </c>
      <c r="D314" s="6" t="s">
        <v>2156</v>
      </c>
      <c r="E314" s="6" t="s">
        <v>539</v>
      </c>
      <c r="F314" s="6"/>
      <c r="G314" s="6" t="s">
        <v>554</v>
      </c>
      <c r="H314" s="6" t="s">
        <v>585</v>
      </c>
      <c r="I314" s="6" t="s">
        <v>2157</v>
      </c>
      <c r="J314" s="6" t="s">
        <v>874</v>
      </c>
      <c r="K314" s="6"/>
      <c r="L314" s="6"/>
      <c r="M314" s="6" t="s">
        <v>2158</v>
      </c>
      <c r="N314" s="6" t="s">
        <v>1143</v>
      </c>
      <c r="O314" s="6" t="s">
        <v>1520</v>
      </c>
      <c r="P314" s="6" t="s">
        <v>1520</v>
      </c>
      <c r="Q314" s="4" t="str">
        <f>IF(OR(ISNUMBER(FIND("conv",Table1[[#This Row],[Description]])),ISNUMBER(FIND("I to C",Table1[[#This Row],[Description]]))),Table1[[#This Row],[Description]],"")</f>
        <v/>
      </c>
      <c r="T314" t="e">
        <f>"2"&amp;RIGHT(Table1[[#This Row],[C'#]],LEN(Table1[[#This Row],[C'#]])-1)</f>
        <v>#VALUE!</v>
      </c>
      <c r="U314" t="e">
        <f>"1"&amp;RIGHT(Table1[[#This Row],[I'#]],LEN(Table1[[#This Row],[I'#]])-1)</f>
        <v>#VALUE!</v>
      </c>
      <c r="V314" s="4"/>
    </row>
    <row r="315" spans="1:22" x14ac:dyDescent="0.25">
      <c r="A315" s="6" t="s">
        <v>2151</v>
      </c>
      <c r="B315" s="6" t="s">
        <v>279</v>
      </c>
      <c r="C315" s="6" t="s">
        <v>283</v>
      </c>
      <c r="D315" s="6" t="s">
        <v>2152</v>
      </c>
      <c r="E315" s="6" t="s">
        <v>539</v>
      </c>
      <c r="F315" s="6"/>
      <c r="G315" s="6" t="s">
        <v>555</v>
      </c>
      <c r="H315" s="6" t="s">
        <v>586</v>
      </c>
      <c r="I315" s="6" t="s">
        <v>2153</v>
      </c>
      <c r="J315" s="6" t="s">
        <v>874</v>
      </c>
      <c r="K315" s="6"/>
      <c r="L315" s="6"/>
      <c r="M315" s="6" t="s">
        <v>2154</v>
      </c>
      <c r="N315" s="6"/>
      <c r="O315" s="6" t="s">
        <v>1357</v>
      </c>
      <c r="P315" s="6" t="s">
        <v>1357</v>
      </c>
      <c r="Q315" s="4" t="str">
        <f>IF(OR(ISNUMBER(FIND("conv",Table1[[#This Row],[Description]])),ISNUMBER(FIND("I to C",Table1[[#This Row],[Description]]))),Table1[[#This Row],[Description]],"")</f>
        <v/>
      </c>
      <c r="T315" t="e">
        <f>"2"&amp;RIGHT(Table1[[#This Row],[C'#]],LEN(Table1[[#This Row],[C'#]])-1)</f>
        <v>#VALUE!</v>
      </c>
      <c r="U315" t="e">
        <f>"1"&amp;RIGHT(Table1[[#This Row],[I'#]],LEN(Table1[[#This Row],[I'#]])-1)</f>
        <v>#VALUE!</v>
      </c>
      <c r="V315" s="4"/>
    </row>
    <row r="316" spans="1:22" x14ac:dyDescent="0.25">
      <c r="A316" s="6" t="s">
        <v>2145</v>
      </c>
      <c r="B316" s="6" t="s">
        <v>279</v>
      </c>
      <c r="C316" s="6" t="s">
        <v>283</v>
      </c>
      <c r="D316" s="6" t="s">
        <v>2146</v>
      </c>
      <c r="E316" s="6" t="s">
        <v>540</v>
      </c>
      <c r="F316" s="6" t="s">
        <v>1477</v>
      </c>
      <c r="G316" s="6" t="s">
        <v>554</v>
      </c>
      <c r="H316" s="6" t="s">
        <v>585</v>
      </c>
      <c r="I316" s="6" t="s">
        <v>2147</v>
      </c>
      <c r="J316" s="6" t="s">
        <v>874</v>
      </c>
      <c r="K316" s="6" t="s">
        <v>879</v>
      </c>
      <c r="L316" s="6"/>
      <c r="M316" s="6" t="s">
        <v>2148</v>
      </c>
      <c r="N316" s="6" t="s">
        <v>2149</v>
      </c>
      <c r="O316" s="6" t="s">
        <v>2150</v>
      </c>
      <c r="P316" s="6" t="s">
        <v>2150</v>
      </c>
      <c r="Q316" s="4" t="str">
        <f>IF(OR(ISNUMBER(FIND("conv",Table1[[#This Row],[Description]])),ISNUMBER(FIND("I to C",Table1[[#This Row],[Description]]))),Table1[[#This Row],[Description]],"")</f>
        <v/>
      </c>
      <c r="T316" t="e">
        <f>"2"&amp;RIGHT(Table1[[#This Row],[C'#]],LEN(Table1[[#This Row],[C'#]])-1)</f>
        <v>#VALUE!</v>
      </c>
      <c r="U316" t="e">
        <f>"1"&amp;RIGHT(Table1[[#This Row],[I'#]],LEN(Table1[[#This Row],[I'#]])-1)</f>
        <v>#VALUE!</v>
      </c>
      <c r="V316" s="4"/>
    </row>
    <row r="317" spans="1:22" x14ac:dyDescent="0.25">
      <c r="A317" s="6" t="s">
        <v>2140</v>
      </c>
      <c r="B317" s="6" t="s">
        <v>279</v>
      </c>
      <c r="C317" s="6" t="s">
        <v>283</v>
      </c>
      <c r="D317" s="6" t="s">
        <v>2141</v>
      </c>
      <c r="E317" s="6" t="s">
        <v>539</v>
      </c>
      <c r="F317" s="6"/>
      <c r="G317" s="6" t="s">
        <v>565</v>
      </c>
      <c r="H317" s="6" t="s">
        <v>596</v>
      </c>
      <c r="I317" s="6" t="s">
        <v>2142</v>
      </c>
      <c r="J317" s="6" t="s">
        <v>874</v>
      </c>
      <c r="K317" s="6"/>
      <c r="L317" s="6"/>
      <c r="M317" s="6" t="s">
        <v>2143</v>
      </c>
      <c r="N317" s="6" t="s">
        <v>1143</v>
      </c>
      <c r="O317" s="6" t="s">
        <v>2144</v>
      </c>
      <c r="P317" s="6" t="s">
        <v>2144</v>
      </c>
      <c r="Q317" s="4" t="str">
        <f>IF(OR(ISNUMBER(FIND("conv",Table1[[#This Row],[Description]])),ISNUMBER(FIND("I to C",Table1[[#This Row],[Description]]))),Table1[[#This Row],[Description]],"")</f>
        <v/>
      </c>
      <c r="T317" t="e">
        <f>"2"&amp;RIGHT(Table1[[#This Row],[C'#]],LEN(Table1[[#This Row],[C'#]])-1)</f>
        <v>#VALUE!</v>
      </c>
      <c r="U317" t="e">
        <f>"1"&amp;RIGHT(Table1[[#This Row],[I'#]],LEN(Table1[[#This Row],[I'#]])-1)</f>
        <v>#VALUE!</v>
      </c>
      <c r="V317" s="4"/>
    </row>
    <row r="318" spans="1:22" x14ac:dyDescent="0.25">
      <c r="A318" s="6" t="s">
        <v>2136</v>
      </c>
      <c r="B318" s="6" t="s">
        <v>279</v>
      </c>
      <c r="C318" s="6" t="s">
        <v>283</v>
      </c>
      <c r="D318" s="6" t="s">
        <v>2137</v>
      </c>
      <c r="E318" s="6" t="s">
        <v>540</v>
      </c>
      <c r="F318" s="6" t="s">
        <v>543</v>
      </c>
      <c r="G318" s="6" t="s">
        <v>554</v>
      </c>
      <c r="H318" s="6" t="s">
        <v>585</v>
      </c>
      <c r="I318" s="6" t="s">
        <v>2138</v>
      </c>
      <c r="J318" s="6" t="s">
        <v>874</v>
      </c>
      <c r="K318" s="6" t="s">
        <v>879</v>
      </c>
      <c r="L318" s="6"/>
      <c r="M318" s="6" t="s">
        <v>2139</v>
      </c>
      <c r="N318" s="6" t="s">
        <v>2111</v>
      </c>
      <c r="O318" s="6" t="s">
        <v>2112</v>
      </c>
      <c r="P318" s="6" t="s">
        <v>2112</v>
      </c>
      <c r="Q318" s="4" t="str">
        <f>IF(OR(ISNUMBER(FIND("conv",Table1[[#This Row],[Description]])),ISNUMBER(FIND("I to C",Table1[[#This Row],[Description]]))),Table1[[#This Row],[Description]],"")</f>
        <v/>
      </c>
      <c r="T318" t="e">
        <f>"2"&amp;RIGHT(Table1[[#This Row],[C'#]],LEN(Table1[[#This Row],[C'#]])-1)</f>
        <v>#VALUE!</v>
      </c>
      <c r="U318" t="e">
        <f>"1"&amp;RIGHT(Table1[[#This Row],[I'#]],LEN(Table1[[#This Row],[I'#]])-1)</f>
        <v>#VALUE!</v>
      </c>
      <c r="V318" s="4"/>
    </row>
    <row r="319" spans="1:22" x14ac:dyDescent="0.25">
      <c r="A319" s="6" t="s">
        <v>2132</v>
      </c>
      <c r="B319" s="6" t="s">
        <v>279</v>
      </c>
      <c r="C319" s="6" t="s">
        <v>283</v>
      </c>
      <c r="D319" s="6" t="s">
        <v>2133</v>
      </c>
      <c r="E319" s="6" t="s">
        <v>539</v>
      </c>
      <c r="F319" s="6"/>
      <c r="G319" s="6" t="s">
        <v>555</v>
      </c>
      <c r="H319" s="6" t="s">
        <v>586</v>
      </c>
      <c r="I319" s="6" t="s">
        <v>2134</v>
      </c>
      <c r="J319" s="6" t="s">
        <v>874</v>
      </c>
      <c r="K319" s="6"/>
      <c r="L319" s="6"/>
      <c r="M319" s="6" t="s">
        <v>2135</v>
      </c>
      <c r="N319" s="6"/>
      <c r="O319" s="6" t="s">
        <v>1352</v>
      </c>
      <c r="P319" s="6" t="s">
        <v>1352</v>
      </c>
      <c r="Q319" s="4" t="str">
        <f>IF(OR(ISNUMBER(FIND("conv",Table1[[#This Row],[Description]])),ISNUMBER(FIND("I to C",Table1[[#This Row],[Description]]))),Table1[[#This Row],[Description]],"")</f>
        <v/>
      </c>
      <c r="T319" t="e">
        <f>"2"&amp;RIGHT(Table1[[#This Row],[C'#]],LEN(Table1[[#This Row],[C'#]])-1)</f>
        <v>#VALUE!</v>
      </c>
      <c r="U319" t="e">
        <f>"1"&amp;RIGHT(Table1[[#This Row],[I'#]],LEN(Table1[[#This Row],[I'#]])-1)</f>
        <v>#VALUE!</v>
      </c>
      <c r="V319" s="4"/>
    </row>
    <row r="320" spans="1:22" x14ac:dyDescent="0.25">
      <c r="A320" s="6" t="s">
        <v>2127</v>
      </c>
      <c r="B320" s="6" t="s">
        <v>279</v>
      </c>
      <c r="C320" s="6" t="s">
        <v>283</v>
      </c>
      <c r="D320" s="6" t="s">
        <v>2128</v>
      </c>
      <c r="E320" s="6" t="s">
        <v>540</v>
      </c>
      <c r="F320" s="6"/>
      <c r="G320" s="6" t="s">
        <v>554</v>
      </c>
      <c r="H320" s="6" t="s">
        <v>585</v>
      </c>
      <c r="I320" s="6" t="s">
        <v>2129</v>
      </c>
      <c r="J320" s="6" t="s">
        <v>874</v>
      </c>
      <c r="K320" s="6" t="s">
        <v>879</v>
      </c>
      <c r="L320" s="6"/>
      <c r="M320" s="6" t="s">
        <v>2130</v>
      </c>
      <c r="N320" s="6"/>
      <c r="O320" s="6" t="s">
        <v>2131</v>
      </c>
      <c r="P320" s="6" t="s">
        <v>2131</v>
      </c>
      <c r="Q320" s="4" t="str">
        <f>IF(OR(ISNUMBER(FIND("conv",Table1[[#This Row],[Description]])),ISNUMBER(FIND("I to C",Table1[[#This Row],[Description]]))),Table1[[#This Row],[Description]],"")</f>
        <v/>
      </c>
      <c r="T320" t="e">
        <f>"2"&amp;RIGHT(Table1[[#This Row],[C'#]],LEN(Table1[[#This Row],[C'#]])-1)</f>
        <v>#VALUE!</v>
      </c>
      <c r="U320" t="e">
        <f>"1"&amp;RIGHT(Table1[[#This Row],[I'#]],LEN(Table1[[#This Row],[I'#]])-1)</f>
        <v>#VALUE!</v>
      </c>
      <c r="V320" s="4"/>
    </row>
    <row r="321" spans="1:22" x14ac:dyDescent="0.25">
      <c r="A321" s="6" t="s">
        <v>2122</v>
      </c>
      <c r="B321" s="6" t="s">
        <v>279</v>
      </c>
      <c r="C321" s="6" t="s">
        <v>283</v>
      </c>
      <c r="D321" s="6" t="s">
        <v>304</v>
      </c>
      <c r="E321" s="6" t="s">
        <v>539</v>
      </c>
      <c r="F321" s="6" t="s">
        <v>546</v>
      </c>
      <c r="G321" s="6" t="s">
        <v>559</v>
      </c>
      <c r="H321" s="6" t="s">
        <v>590</v>
      </c>
      <c r="I321" s="6" t="s">
        <v>2123</v>
      </c>
      <c r="J321" s="6" t="s">
        <v>874</v>
      </c>
      <c r="K321" s="6"/>
      <c r="L321" s="6"/>
      <c r="M321" s="6" t="s">
        <v>2124</v>
      </c>
      <c r="N321" s="6" t="s">
        <v>2125</v>
      </c>
      <c r="O321" s="6" t="s">
        <v>2126</v>
      </c>
      <c r="P321" s="6" t="s">
        <v>2126</v>
      </c>
      <c r="Q321" s="4" t="str">
        <f>IF(OR(ISNUMBER(FIND("conv",Table1[[#This Row],[Description]])),ISNUMBER(FIND("I to C",Table1[[#This Row],[Description]]))),Table1[[#This Row],[Description]],"")</f>
        <v/>
      </c>
      <c r="T321" t="e">
        <f>"2"&amp;RIGHT(Table1[[#This Row],[C'#]],LEN(Table1[[#This Row],[C'#]])-1)</f>
        <v>#VALUE!</v>
      </c>
      <c r="U321" t="e">
        <f>"1"&amp;RIGHT(Table1[[#This Row],[I'#]],LEN(Table1[[#This Row],[I'#]])-1)</f>
        <v>#VALUE!</v>
      </c>
      <c r="V321" s="4"/>
    </row>
    <row r="322" spans="1:22" x14ac:dyDescent="0.25">
      <c r="A322" s="6" t="s">
        <v>2118</v>
      </c>
      <c r="B322" s="6" t="s">
        <v>279</v>
      </c>
      <c r="C322" s="6" t="s">
        <v>283</v>
      </c>
      <c r="D322" s="6" t="s">
        <v>2119</v>
      </c>
      <c r="E322" s="6" t="s">
        <v>539</v>
      </c>
      <c r="F322" s="6"/>
      <c r="G322" s="6" t="s">
        <v>554</v>
      </c>
      <c r="H322" s="6" t="s">
        <v>585</v>
      </c>
      <c r="I322" s="6" t="s">
        <v>2120</v>
      </c>
      <c r="J322" s="6" t="s">
        <v>874</v>
      </c>
      <c r="K322" s="6"/>
      <c r="L322" s="6"/>
      <c r="M322" s="6" t="s">
        <v>2121</v>
      </c>
      <c r="N322" s="6" t="s">
        <v>1143</v>
      </c>
      <c r="O322" s="6" t="s">
        <v>1223</v>
      </c>
      <c r="P322" s="6" t="s">
        <v>1223</v>
      </c>
      <c r="Q322" s="4" t="str">
        <f>IF(OR(ISNUMBER(FIND("conv",Table1[[#This Row],[Description]])),ISNUMBER(FIND("I to C",Table1[[#This Row],[Description]]))),Table1[[#This Row],[Description]],"")</f>
        <v/>
      </c>
      <c r="T322" t="e">
        <f>"2"&amp;RIGHT(Table1[[#This Row],[C'#]],LEN(Table1[[#This Row],[C'#]])-1)</f>
        <v>#VALUE!</v>
      </c>
      <c r="U322" t="e">
        <f>"1"&amp;RIGHT(Table1[[#This Row],[I'#]],LEN(Table1[[#This Row],[I'#]])-1)</f>
        <v>#VALUE!</v>
      </c>
      <c r="V322" s="4"/>
    </row>
    <row r="323" spans="1:22" x14ac:dyDescent="0.25">
      <c r="A323" s="6" t="s">
        <v>2113</v>
      </c>
      <c r="B323" s="6" t="s">
        <v>279</v>
      </c>
      <c r="C323" s="6" t="s">
        <v>283</v>
      </c>
      <c r="D323" s="6" t="s">
        <v>2114</v>
      </c>
      <c r="E323" s="6" t="s">
        <v>540</v>
      </c>
      <c r="F323" s="6" t="s">
        <v>543</v>
      </c>
      <c r="G323" s="6" t="s">
        <v>554</v>
      </c>
      <c r="H323" s="6" t="s">
        <v>585</v>
      </c>
      <c r="I323" s="6" t="s">
        <v>2115</v>
      </c>
      <c r="J323" s="6" t="s">
        <v>874</v>
      </c>
      <c r="K323" s="6" t="s">
        <v>879</v>
      </c>
      <c r="L323" s="6"/>
      <c r="M323" s="6" t="s">
        <v>2116</v>
      </c>
      <c r="N323" s="6" t="s">
        <v>2117</v>
      </c>
      <c r="O323" s="6" t="s">
        <v>1292</v>
      </c>
      <c r="P323" s="6" t="s">
        <v>1292</v>
      </c>
      <c r="Q323" s="4" t="str">
        <f>IF(OR(ISNUMBER(FIND("conv",Table1[[#This Row],[Description]])),ISNUMBER(FIND("I to C",Table1[[#This Row],[Description]]))),Table1[[#This Row],[Description]],"")</f>
        <v/>
      </c>
      <c r="T323" t="e">
        <f>"2"&amp;RIGHT(Table1[[#This Row],[C'#]],LEN(Table1[[#This Row],[C'#]])-1)</f>
        <v>#VALUE!</v>
      </c>
      <c r="U323" t="e">
        <f>"1"&amp;RIGHT(Table1[[#This Row],[I'#]],LEN(Table1[[#This Row],[I'#]])-1)</f>
        <v>#VALUE!</v>
      </c>
      <c r="V323" s="4"/>
    </row>
    <row r="324" spans="1:22" x14ac:dyDescent="0.25">
      <c r="A324" s="6" t="s">
        <v>2107</v>
      </c>
      <c r="B324" s="6" t="s">
        <v>279</v>
      </c>
      <c r="C324" s="6" t="s">
        <v>283</v>
      </c>
      <c r="D324" s="6" t="s">
        <v>2108</v>
      </c>
      <c r="E324" s="6" t="s">
        <v>540</v>
      </c>
      <c r="F324" s="6" t="s">
        <v>543</v>
      </c>
      <c r="G324" s="6" t="s">
        <v>554</v>
      </c>
      <c r="H324" s="6" t="s">
        <v>585</v>
      </c>
      <c r="I324" s="6" t="s">
        <v>2109</v>
      </c>
      <c r="J324" s="6" t="s">
        <v>874</v>
      </c>
      <c r="K324" s="6" t="s">
        <v>879</v>
      </c>
      <c r="L324" s="6"/>
      <c r="M324" s="6" t="s">
        <v>2110</v>
      </c>
      <c r="N324" s="6" t="s">
        <v>2111</v>
      </c>
      <c r="O324" s="6" t="s">
        <v>2112</v>
      </c>
      <c r="P324" s="6" t="s">
        <v>2112</v>
      </c>
      <c r="Q324" s="4" t="str">
        <f>IF(OR(ISNUMBER(FIND("conv",Table1[[#This Row],[Description]])),ISNUMBER(FIND("I to C",Table1[[#This Row],[Description]]))),Table1[[#This Row],[Description]],"")</f>
        <v/>
      </c>
      <c r="T324" t="e">
        <f>"2"&amp;RIGHT(Table1[[#This Row],[C'#]],LEN(Table1[[#This Row],[C'#]])-1)</f>
        <v>#VALUE!</v>
      </c>
      <c r="U324" t="e">
        <f>"1"&amp;RIGHT(Table1[[#This Row],[I'#]],LEN(Table1[[#This Row],[I'#]])-1)</f>
        <v>#VALUE!</v>
      </c>
      <c r="V324" s="4"/>
    </row>
    <row r="325" spans="1:22" x14ac:dyDescent="0.25">
      <c r="A325" s="6" t="s">
        <v>2102</v>
      </c>
      <c r="B325" s="6" t="s">
        <v>279</v>
      </c>
      <c r="C325" s="6" t="s">
        <v>283</v>
      </c>
      <c r="D325" s="6" t="s">
        <v>2103</v>
      </c>
      <c r="E325" s="6" t="s">
        <v>540</v>
      </c>
      <c r="F325" s="6"/>
      <c r="G325" s="6" t="s">
        <v>554</v>
      </c>
      <c r="H325" s="6" t="s">
        <v>585</v>
      </c>
      <c r="I325" s="6" t="s">
        <v>2104</v>
      </c>
      <c r="J325" s="6" t="s">
        <v>874</v>
      </c>
      <c r="K325" s="6" t="s">
        <v>879</v>
      </c>
      <c r="L325" s="6"/>
      <c r="M325" s="6" t="s">
        <v>2105</v>
      </c>
      <c r="N325" s="6"/>
      <c r="O325" s="6" t="s">
        <v>2106</v>
      </c>
      <c r="P325" s="6" t="s">
        <v>2106</v>
      </c>
      <c r="Q325" s="4" t="str">
        <f>IF(OR(ISNUMBER(FIND("conv",Table1[[#This Row],[Description]])),ISNUMBER(FIND("I to C",Table1[[#This Row],[Description]]))),Table1[[#This Row],[Description]],"")</f>
        <v/>
      </c>
      <c r="T325" t="e">
        <f>"2"&amp;RIGHT(Table1[[#This Row],[C'#]],LEN(Table1[[#This Row],[C'#]])-1)</f>
        <v>#VALUE!</v>
      </c>
      <c r="U325" t="e">
        <f>"1"&amp;RIGHT(Table1[[#This Row],[I'#]],LEN(Table1[[#This Row],[I'#]])-1)</f>
        <v>#VALUE!</v>
      </c>
      <c r="V325" s="4"/>
    </row>
    <row r="326" spans="1:22" x14ac:dyDescent="0.25">
      <c r="A326" s="6" t="s">
        <v>2098</v>
      </c>
      <c r="B326" s="6" t="s">
        <v>279</v>
      </c>
      <c r="C326" s="6" t="s">
        <v>283</v>
      </c>
      <c r="D326" s="6" t="s">
        <v>2099</v>
      </c>
      <c r="E326" s="6" t="s">
        <v>541</v>
      </c>
      <c r="F326" s="6" t="s">
        <v>546</v>
      </c>
      <c r="G326" s="6" t="s">
        <v>565</v>
      </c>
      <c r="H326" s="6" t="s">
        <v>596</v>
      </c>
      <c r="I326" s="6" t="s">
        <v>2100</v>
      </c>
      <c r="J326" s="6" t="s">
        <v>874</v>
      </c>
      <c r="K326" s="6"/>
      <c r="L326" s="6"/>
      <c r="M326" s="6" t="s">
        <v>2101</v>
      </c>
      <c r="N326" s="6"/>
      <c r="O326" s="6" t="s">
        <v>1241</v>
      </c>
      <c r="P326" s="6" t="s">
        <v>1241</v>
      </c>
      <c r="Q326" s="4" t="str">
        <f>IF(OR(ISNUMBER(FIND("conv",Table1[[#This Row],[Description]])),ISNUMBER(FIND("I to C",Table1[[#This Row],[Description]]))),Table1[[#This Row],[Description]],"")</f>
        <v/>
      </c>
      <c r="T326" t="e">
        <f>"2"&amp;RIGHT(Table1[[#This Row],[C'#]],LEN(Table1[[#This Row],[C'#]])-1)</f>
        <v>#VALUE!</v>
      </c>
      <c r="U326" t="e">
        <f>"1"&amp;RIGHT(Table1[[#This Row],[I'#]],LEN(Table1[[#This Row],[I'#]])-1)</f>
        <v>#VALUE!</v>
      </c>
      <c r="V326" s="4"/>
    </row>
    <row r="327" spans="1:22" x14ac:dyDescent="0.25">
      <c r="A327" s="6" t="s">
        <v>2094</v>
      </c>
      <c r="B327" s="6" t="s">
        <v>279</v>
      </c>
      <c r="C327" s="6" t="s">
        <v>283</v>
      </c>
      <c r="D327" s="6" t="s">
        <v>2095</v>
      </c>
      <c r="E327" s="6" t="s">
        <v>540</v>
      </c>
      <c r="F327" s="6" t="s">
        <v>546</v>
      </c>
      <c r="G327" s="6" t="s">
        <v>560</v>
      </c>
      <c r="H327" s="6" t="s">
        <v>591</v>
      </c>
      <c r="I327" s="6" t="s">
        <v>2096</v>
      </c>
      <c r="J327" s="6" t="s">
        <v>874</v>
      </c>
      <c r="K327" s="6" t="s">
        <v>879</v>
      </c>
      <c r="L327" s="6"/>
      <c r="M327" s="6" t="s">
        <v>2097</v>
      </c>
      <c r="N327" s="6"/>
      <c r="O327" s="6" t="s">
        <v>1241</v>
      </c>
      <c r="P327" s="6" t="s">
        <v>1241</v>
      </c>
      <c r="Q327" s="4" t="str">
        <f>IF(OR(ISNUMBER(FIND("conv",Table1[[#This Row],[Description]])),ISNUMBER(FIND("I to C",Table1[[#This Row],[Description]]))),Table1[[#This Row],[Description]],"")</f>
        <v/>
      </c>
      <c r="T327" t="e">
        <f>"2"&amp;RIGHT(Table1[[#This Row],[C'#]],LEN(Table1[[#This Row],[C'#]])-1)</f>
        <v>#VALUE!</v>
      </c>
      <c r="U327" t="e">
        <f>"1"&amp;RIGHT(Table1[[#This Row],[I'#]],LEN(Table1[[#This Row],[I'#]])-1)</f>
        <v>#VALUE!</v>
      </c>
      <c r="V327" s="4"/>
    </row>
    <row r="328" spans="1:22" x14ac:dyDescent="0.25">
      <c r="A328" s="6" t="s">
        <v>2088</v>
      </c>
      <c r="B328" s="6" t="s">
        <v>279</v>
      </c>
      <c r="C328" s="6" t="s">
        <v>283</v>
      </c>
      <c r="D328" s="6" t="s">
        <v>2089</v>
      </c>
      <c r="E328" s="6" t="s">
        <v>540</v>
      </c>
      <c r="F328" s="6" t="s">
        <v>546</v>
      </c>
      <c r="G328" s="6" t="s">
        <v>554</v>
      </c>
      <c r="H328" s="6" t="s">
        <v>585</v>
      </c>
      <c r="I328" s="6" t="s">
        <v>2090</v>
      </c>
      <c r="J328" s="6" t="s">
        <v>874</v>
      </c>
      <c r="K328" s="6" t="s">
        <v>879</v>
      </c>
      <c r="L328" s="6"/>
      <c r="M328" s="6" t="s">
        <v>2091</v>
      </c>
      <c r="N328" s="6" t="s">
        <v>2092</v>
      </c>
      <c r="O328" s="6" t="s">
        <v>2093</v>
      </c>
      <c r="P328" s="6" t="s">
        <v>2093</v>
      </c>
      <c r="Q328" s="4" t="str">
        <f>IF(OR(ISNUMBER(FIND("conv",Table1[[#This Row],[Description]])),ISNUMBER(FIND("I to C",Table1[[#This Row],[Description]]))),Table1[[#This Row],[Description]],"")</f>
        <v/>
      </c>
      <c r="T328" t="e">
        <f>"2"&amp;RIGHT(Table1[[#This Row],[C'#]],LEN(Table1[[#This Row],[C'#]])-1)</f>
        <v>#VALUE!</v>
      </c>
      <c r="U328" t="e">
        <f>"1"&amp;RIGHT(Table1[[#This Row],[I'#]],LEN(Table1[[#This Row],[I'#]])-1)</f>
        <v>#VALUE!</v>
      </c>
      <c r="V328" s="4"/>
    </row>
    <row r="329" spans="1:22" x14ac:dyDescent="0.25">
      <c r="A329" s="6" t="s">
        <v>2084</v>
      </c>
      <c r="B329" s="6" t="s">
        <v>279</v>
      </c>
      <c r="C329" s="6" t="s">
        <v>283</v>
      </c>
      <c r="D329" s="6" t="s">
        <v>2085</v>
      </c>
      <c r="E329" s="6" t="s">
        <v>539</v>
      </c>
      <c r="F329" s="6"/>
      <c r="G329" s="6" t="s">
        <v>554</v>
      </c>
      <c r="H329" s="6" t="s">
        <v>585</v>
      </c>
      <c r="I329" s="6" t="s">
        <v>2086</v>
      </c>
      <c r="J329" s="6" t="s">
        <v>874</v>
      </c>
      <c r="K329" s="6"/>
      <c r="L329" s="6"/>
      <c r="M329" s="6" t="s">
        <v>2087</v>
      </c>
      <c r="N329" s="6" t="s">
        <v>1143</v>
      </c>
      <c r="O329" s="6" t="s">
        <v>1572</v>
      </c>
      <c r="P329" s="6" t="s">
        <v>1572</v>
      </c>
      <c r="Q329" s="4" t="str">
        <f>IF(OR(ISNUMBER(FIND("conv",Table1[[#This Row],[Description]])),ISNUMBER(FIND("I to C",Table1[[#This Row],[Description]]))),Table1[[#This Row],[Description]],"")</f>
        <v/>
      </c>
      <c r="T329" t="e">
        <f>"2"&amp;RIGHT(Table1[[#This Row],[C'#]],LEN(Table1[[#This Row],[C'#]])-1)</f>
        <v>#VALUE!</v>
      </c>
      <c r="U329" t="e">
        <f>"1"&amp;RIGHT(Table1[[#This Row],[I'#]],LEN(Table1[[#This Row],[I'#]])-1)</f>
        <v>#VALUE!</v>
      </c>
      <c r="V329" s="4"/>
    </row>
    <row r="330" spans="1:22" x14ac:dyDescent="0.25">
      <c r="A330" s="6" t="s">
        <v>2079</v>
      </c>
      <c r="B330" s="6" t="s">
        <v>279</v>
      </c>
      <c r="C330" s="6" t="s">
        <v>283</v>
      </c>
      <c r="D330" s="6" t="s">
        <v>2080</v>
      </c>
      <c r="E330" s="6" t="s">
        <v>540</v>
      </c>
      <c r="F330" s="6"/>
      <c r="G330" s="6" t="s">
        <v>554</v>
      </c>
      <c r="H330" s="6" t="s">
        <v>585</v>
      </c>
      <c r="I330" s="6" t="s">
        <v>2081</v>
      </c>
      <c r="J330" s="6" t="s">
        <v>874</v>
      </c>
      <c r="K330" s="6" t="s">
        <v>879</v>
      </c>
      <c r="L330" s="6"/>
      <c r="M330" s="6" t="s">
        <v>2082</v>
      </c>
      <c r="N330" s="6"/>
      <c r="O330" s="6" t="s">
        <v>2083</v>
      </c>
      <c r="P330" s="6" t="s">
        <v>2083</v>
      </c>
      <c r="Q330" s="4" t="str">
        <f>IF(OR(ISNUMBER(FIND("conv",Table1[[#This Row],[Description]])),ISNUMBER(FIND("I to C",Table1[[#This Row],[Description]]))),Table1[[#This Row],[Description]],"")</f>
        <v/>
      </c>
      <c r="T330" t="e">
        <f>"2"&amp;RIGHT(Table1[[#This Row],[C'#]],LEN(Table1[[#This Row],[C'#]])-1)</f>
        <v>#VALUE!</v>
      </c>
      <c r="U330" t="e">
        <f>"1"&amp;RIGHT(Table1[[#This Row],[I'#]],LEN(Table1[[#This Row],[I'#]])-1)</f>
        <v>#VALUE!</v>
      </c>
      <c r="V330" s="4"/>
    </row>
    <row r="331" spans="1:22" x14ac:dyDescent="0.25">
      <c r="A331" s="6" t="s">
        <v>2072</v>
      </c>
      <c r="B331" s="6" t="s">
        <v>280</v>
      </c>
      <c r="C331" s="6" t="s">
        <v>283</v>
      </c>
      <c r="D331" s="6" t="s">
        <v>2073</v>
      </c>
      <c r="E331" s="6" t="s">
        <v>540</v>
      </c>
      <c r="F331" s="6" t="s">
        <v>2074</v>
      </c>
      <c r="G331" s="6" t="s">
        <v>570</v>
      </c>
      <c r="H331" s="6" t="s">
        <v>586</v>
      </c>
      <c r="I331" s="6" t="s">
        <v>2075</v>
      </c>
      <c r="J331" s="6" t="s">
        <v>874</v>
      </c>
      <c r="K331" s="6" t="s">
        <v>879</v>
      </c>
      <c r="L331" s="6"/>
      <c r="M331" s="6" t="s">
        <v>2076</v>
      </c>
      <c r="N331" s="6" t="s">
        <v>1144</v>
      </c>
      <c r="O331" s="6" t="s">
        <v>2077</v>
      </c>
      <c r="P331" s="6" t="s">
        <v>2078</v>
      </c>
      <c r="Q331" s="4" t="str">
        <f>IF(OR(ISNUMBER(FIND("conv",Table1[[#This Row],[Description]])),ISNUMBER(FIND("I to C",Table1[[#This Row],[Description]]))),Table1[[#This Row],[Description]],"")</f>
        <v/>
      </c>
      <c r="T331" t="e">
        <f>"2"&amp;RIGHT(Table1[[#This Row],[C'#]],LEN(Table1[[#This Row],[C'#]])-1)</f>
        <v>#VALUE!</v>
      </c>
      <c r="U331" t="e">
        <f>"1"&amp;RIGHT(Table1[[#This Row],[I'#]],LEN(Table1[[#This Row],[I'#]])-1)</f>
        <v>#VALUE!</v>
      </c>
      <c r="V331" s="4"/>
    </row>
    <row r="332" spans="1:22" x14ac:dyDescent="0.25">
      <c r="A332" s="6" t="s">
        <v>2067</v>
      </c>
      <c r="B332" s="6" t="s">
        <v>279</v>
      </c>
      <c r="C332" s="6" t="s">
        <v>283</v>
      </c>
      <c r="D332" s="6" t="s">
        <v>2068</v>
      </c>
      <c r="E332" s="6" t="s">
        <v>539</v>
      </c>
      <c r="F332" s="6"/>
      <c r="G332" s="6" t="s">
        <v>565</v>
      </c>
      <c r="H332" s="6" t="s">
        <v>596</v>
      </c>
      <c r="I332" s="6" t="s">
        <v>2069</v>
      </c>
      <c r="J332" s="6" t="s">
        <v>874</v>
      </c>
      <c r="K332" s="6"/>
      <c r="L332" s="6"/>
      <c r="M332" s="6" t="s">
        <v>2070</v>
      </c>
      <c r="N332" s="6"/>
      <c r="O332" s="6" t="s">
        <v>2071</v>
      </c>
      <c r="P332" s="6" t="s">
        <v>2071</v>
      </c>
      <c r="Q332" s="4" t="str">
        <f>IF(OR(ISNUMBER(FIND("conv",Table1[[#This Row],[Description]])),ISNUMBER(FIND("I to C",Table1[[#This Row],[Description]]))),Table1[[#This Row],[Description]],"")</f>
        <v/>
      </c>
      <c r="T332" t="e">
        <f>"2"&amp;RIGHT(Table1[[#This Row],[C'#]],LEN(Table1[[#This Row],[C'#]])-1)</f>
        <v>#VALUE!</v>
      </c>
      <c r="U332" t="e">
        <f>"1"&amp;RIGHT(Table1[[#This Row],[I'#]],LEN(Table1[[#This Row],[I'#]])-1)</f>
        <v>#VALUE!</v>
      </c>
      <c r="V332" s="4"/>
    </row>
    <row r="333" spans="1:22" x14ac:dyDescent="0.25">
      <c r="A333" s="6" t="s">
        <v>2062</v>
      </c>
      <c r="B333" s="6" t="s">
        <v>280</v>
      </c>
      <c r="C333" s="6" t="s">
        <v>283</v>
      </c>
      <c r="D333" s="6" t="s">
        <v>2063</v>
      </c>
      <c r="E333" s="6" t="s">
        <v>541</v>
      </c>
      <c r="F333" s="6" t="s">
        <v>543</v>
      </c>
      <c r="G333" s="6" t="s">
        <v>557</v>
      </c>
      <c r="H333" s="6" t="s">
        <v>588</v>
      </c>
      <c r="I333" s="6" t="s">
        <v>2064</v>
      </c>
      <c r="J333" s="6" t="s">
        <v>874</v>
      </c>
      <c r="K333" s="6"/>
      <c r="L333" s="6"/>
      <c r="M333" s="6" t="s">
        <v>2065</v>
      </c>
      <c r="N333" s="6"/>
      <c r="O333" s="6" t="s">
        <v>2066</v>
      </c>
      <c r="P333" s="6" t="s">
        <v>2066</v>
      </c>
      <c r="Q333" s="4" t="str">
        <f>IF(OR(ISNUMBER(FIND("conv",Table1[[#This Row],[Description]])),ISNUMBER(FIND("I to C",Table1[[#This Row],[Description]]))),Table1[[#This Row],[Description]],"")</f>
        <v/>
      </c>
      <c r="T333" t="e">
        <f>"2"&amp;RIGHT(Table1[[#This Row],[C'#]],LEN(Table1[[#This Row],[C'#]])-1)</f>
        <v>#VALUE!</v>
      </c>
      <c r="U333" t="e">
        <f>"1"&amp;RIGHT(Table1[[#This Row],[I'#]],LEN(Table1[[#This Row],[I'#]])-1)</f>
        <v>#VALUE!</v>
      </c>
      <c r="V333" s="4"/>
    </row>
    <row r="334" spans="1:22" x14ac:dyDescent="0.25">
      <c r="A334" s="6" t="s">
        <v>2057</v>
      </c>
      <c r="B334" s="6" t="s">
        <v>280</v>
      </c>
      <c r="C334" s="6" t="s">
        <v>283</v>
      </c>
      <c r="D334" s="6" t="s">
        <v>2058</v>
      </c>
      <c r="E334" s="6" t="s">
        <v>539</v>
      </c>
      <c r="F334" s="6"/>
      <c r="G334" s="6" t="s">
        <v>556</v>
      </c>
      <c r="H334" s="6" t="s">
        <v>587</v>
      </c>
      <c r="I334" s="6" t="s">
        <v>2059</v>
      </c>
      <c r="J334" s="6" t="s">
        <v>874</v>
      </c>
      <c r="K334" s="6"/>
      <c r="L334" s="6"/>
      <c r="M334" s="6" t="s">
        <v>2060</v>
      </c>
      <c r="N334" s="6" t="s">
        <v>1143</v>
      </c>
      <c r="O334" s="6" t="s">
        <v>2061</v>
      </c>
      <c r="P334" s="6" t="s">
        <v>2061</v>
      </c>
      <c r="Q334" s="4" t="str">
        <f>IF(OR(ISNUMBER(FIND("conv",Table1[[#This Row],[Description]])),ISNUMBER(FIND("I to C",Table1[[#This Row],[Description]]))),Table1[[#This Row],[Description]],"")</f>
        <v/>
      </c>
      <c r="T334" t="e">
        <f>"2"&amp;RIGHT(Table1[[#This Row],[C'#]],LEN(Table1[[#This Row],[C'#]])-1)</f>
        <v>#VALUE!</v>
      </c>
      <c r="U334" t="e">
        <f>"1"&amp;RIGHT(Table1[[#This Row],[I'#]],LEN(Table1[[#This Row],[I'#]])-1)</f>
        <v>#VALUE!</v>
      </c>
      <c r="V334" s="4"/>
    </row>
    <row r="335" spans="1:22" x14ac:dyDescent="0.25">
      <c r="A335" s="6" t="s">
        <v>2051</v>
      </c>
      <c r="B335" s="6" t="s">
        <v>279</v>
      </c>
      <c r="C335" s="6" t="s">
        <v>283</v>
      </c>
      <c r="D335" s="6" t="s">
        <v>2052</v>
      </c>
      <c r="E335" s="6" t="s">
        <v>539</v>
      </c>
      <c r="F335" s="6" t="s">
        <v>2053</v>
      </c>
      <c r="G335" s="6" t="s">
        <v>581</v>
      </c>
      <c r="H335" s="6" t="s">
        <v>608</v>
      </c>
      <c r="I335" s="6" t="s">
        <v>2054</v>
      </c>
      <c r="J335" s="6" t="s">
        <v>875</v>
      </c>
      <c r="K335" s="6"/>
      <c r="L335" s="6"/>
      <c r="M335" s="6" t="s">
        <v>2055</v>
      </c>
      <c r="N335" s="6" t="s">
        <v>1143</v>
      </c>
      <c r="O335" s="6" t="s">
        <v>2056</v>
      </c>
      <c r="P335" s="6" t="s">
        <v>2056</v>
      </c>
      <c r="Q335" s="4" t="str">
        <f>IF(OR(ISNUMBER(FIND("conv",Table1[[#This Row],[Description]])),ISNUMBER(FIND("I to C",Table1[[#This Row],[Description]]))),Table1[[#This Row],[Description]],"")</f>
        <v/>
      </c>
      <c r="T335" t="e">
        <f>"2"&amp;RIGHT(Table1[[#This Row],[C'#]],LEN(Table1[[#This Row],[C'#]])-1)</f>
        <v>#VALUE!</v>
      </c>
      <c r="U335" t="e">
        <f>"1"&amp;RIGHT(Table1[[#This Row],[I'#]],LEN(Table1[[#This Row],[I'#]])-1)</f>
        <v>#VALUE!</v>
      </c>
      <c r="V335" s="4"/>
    </row>
    <row r="336" spans="1:22" x14ac:dyDescent="0.25">
      <c r="A336" s="6" t="s">
        <v>2045</v>
      </c>
      <c r="B336" s="6" t="s">
        <v>280</v>
      </c>
      <c r="C336" s="6" t="s">
        <v>283</v>
      </c>
      <c r="D336" s="6" t="s">
        <v>2046</v>
      </c>
      <c r="E336" s="6" t="s">
        <v>539</v>
      </c>
      <c r="F336" s="6" t="s">
        <v>546</v>
      </c>
      <c r="G336" s="6" t="s">
        <v>556</v>
      </c>
      <c r="H336" s="6" t="s">
        <v>587</v>
      </c>
      <c r="I336" s="6" t="s">
        <v>2047</v>
      </c>
      <c r="J336" s="6" t="s">
        <v>874</v>
      </c>
      <c r="K336" s="6"/>
      <c r="L336" s="6"/>
      <c r="M336" s="6" t="s">
        <v>2048</v>
      </c>
      <c r="N336" s="6" t="s">
        <v>2049</v>
      </c>
      <c r="O336" s="6" t="s">
        <v>2050</v>
      </c>
      <c r="P336" s="6" t="s">
        <v>2050</v>
      </c>
      <c r="Q336" s="4" t="str">
        <f>IF(OR(ISNUMBER(FIND("conv",Table1[[#This Row],[Description]])),ISNUMBER(FIND("I to C",Table1[[#This Row],[Description]]))),Table1[[#This Row],[Description]],"")</f>
        <v/>
      </c>
      <c r="T336" t="e">
        <f>"2"&amp;RIGHT(Table1[[#This Row],[C'#]],LEN(Table1[[#This Row],[C'#]])-1)</f>
        <v>#VALUE!</v>
      </c>
      <c r="U336" t="e">
        <f>"1"&amp;RIGHT(Table1[[#This Row],[I'#]],LEN(Table1[[#This Row],[I'#]])-1)</f>
        <v>#VALUE!</v>
      </c>
      <c r="V336" s="4"/>
    </row>
    <row r="337" spans="1:22" x14ac:dyDescent="0.25">
      <c r="A337" s="6" t="s">
        <v>2041</v>
      </c>
      <c r="B337" s="6" t="s">
        <v>279</v>
      </c>
      <c r="C337" s="6" t="s">
        <v>283</v>
      </c>
      <c r="D337" s="6" t="s">
        <v>2042</v>
      </c>
      <c r="E337" s="6" t="s">
        <v>539</v>
      </c>
      <c r="F337" s="6"/>
      <c r="G337" s="6" t="s">
        <v>554</v>
      </c>
      <c r="H337" s="6" t="s">
        <v>585</v>
      </c>
      <c r="I337" s="6" t="s">
        <v>2043</v>
      </c>
      <c r="J337" s="6" t="s">
        <v>874</v>
      </c>
      <c r="K337" s="6"/>
      <c r="L337" s="6"/>
      <c r="M337" s="6" t="s">
        <v>2044</v>
      </c>
      <c r="N337" s="6" t="s">
        <v>1143</v>
      </c>
      <c r="O337" s="6" t="s">
        <v>1599</v>
      </c>
      <c r="P337" s="6" t="s">
        <v>1599</v>
      </c>
      <c r="Q337" s="4" t="str">
        <f>IF(OR(ISNUMBER(FIND("conv",Table1[[#This Row],[Description]])),ISNUMBER(FIND("I to C",Table1[[#This Row],[Description]]))),Table1[[#This Row],[Description]],"")</f>
        <v/>
      </c>
      <c r="T337" t="e">
        <f>"2"&amp;RIGHT(Table1[[#This Row],[C'#]],LEN(Table1[[#This Row],[C'#]])-1)</f>
        <v>#VALUE!</v>
      </c>
      <c r="U337" t="e">
        <f>"1"&amp;RIGHT(Table1[[#This Row],[I'#]],LEN(Table1[[#This Row],[I'#]])-1)</f>
        <v>#VALUE!</v>
      </c>
      <c r="V337" s="4"/>
    </row>
    <row r="338" spans="1:22" x14ac:dyDescent="0.25">
      <c r="A338" s="6" t="s">
        <v>2030</v>
      </c>
      <c r="B338" s="6" t="s">
        <v>279</v>
      </c>
      <c r="C338" s="6" t="s">
        <v>283</v>
      </c>
      <c r="D338" s="6" t="s">
        <v>2031</v>
      </c>
      <c r="E338" s="6" t="s">
        <v>539</v>
      </c>
      <c r="F338" s="6" t="s">
        <v>543</v>
      </c>
      <c r="G338" s="6" t="s">
        <v>555</v>
      </c>
      <c r="H338" s="6" t="s">
        <v>586</v>
      </c>
      <c r="I338" s="6" t="s">
        <v>2032</v>
      </c>
      <c r="J338" s="6" t="s">
        <v>874</v>
      </c>
      <c r="K338" s="6"/>
      <c r="L338" s="6"/>
      <c r="M338" s="6" t="s">
        <v>2033</v>
      </c>
      <c r="N338" s="6" t="s">
        <v>1144</v>
      </c>
      <c r="O338" s="6" t="s">
        <v>2034</v>
      </c>
      <c r="P338" s="6" t="s">
        <v>2034</v>
      </c>
      <c r="Q338" s="4" t="str">
        <f>IF(OR(ISNUMBER(FIND("conv",Table1[[#This Row],[Description]])),ISNUMBER(FIND("I to C",Table1[[#This Row],[Description]]))),Table1[[#This Row],[Description]],"")</f>
        <v/>
      </c>
      <c r="T338" t="e">
        <f>"2"&amp;RIGHT(Table1[[#This Row],[C'#]],LEN(Table1[[#This Row],[C'#]])-1)</f>
        <v>#VALUE!</v>
      </c>
      <c r="U338" t="e">
        <f>"1"&amp;RIGHT(Table1[[#This Row],[I'#]],LEN(Table1[[#This Row],[I'#]])-1)</f>
        <v>#VALUE!</v>
      </c>
      <c r="V338" s="4"/>
    </row>
    <row r="339" spans="1:22" x14ac:dyDescent="0.25">
      <c r="A339" s="6" t="s">
        <v>2035</v>
      </c>
      <c r="B339" s="6" t="s">
        <v>280</v>
      </c>
      <c r="C339" s="6" t="s">
        <v>283</v>
      </c>
      <c r="D339" s="6" t="s">
        <v>2036</v>
      </c>
      <c r="E339" s="6" t="s">
        <v>539</v>
      </c>
      <c r="F339" s="6" t="s">
        <v>546</v>
      </c>
      <c r="G339" s="6" t="s">
        <v>2037</v>
      </c>
      <c r="H339" s="6" t="s">
        <v>2038</v>
      </c>
      <c r="I339" s="6" t="s">
        <v>2039</v>
      </c>
      <c r="J339" s="6" t="s">
        <v>874</v>
      </c>
      <c r="K339" s="6"/>
      <c r="L339" s="6"/>
      <c r="M339" s="6" t="s">
        <v>2040</v>
      </c>
      <c r="N339" s="6"/>
      <c r="O339" s="6" t="s">
        <v>1270</v>
      </c>
      <c r="P339" s="6" t="s">
        <v>1270</v>
      </c>
      <c r="Q339" s="4" t="str">
        <f>IF(OR(ISNUMBER(FIND("conv",Table1[[#This Row],[Description]])),ISNUMBER(FIND("I to C",Table1[[#This Row],[Description]]))),Table1[[#This Row],[Description]],"")</f>
        <v/>
      </c>
      <c r="T339" t="e">
        <f>"2"&amp;RIGHT(Table1[[#This Row],[C'#]],LEN(Table1[[#This Row],[C'#]])-1)</f>
        <v>#VALUE!</v>
      </c>
      <c r="U339" t="e">
        <f>"1"&amp;RIGHT(Table1[[#This Row],[I'#]],LEN(Table1[[#This Row],[I'#]])-1)</f>
        <v>#VALUE!</v>
      </c>
      <c r="V339" s="4"/>
    </row>
    <row r="340" spans="1:22" x14ac:dyDescent="0.25">
      <c r="A340" s="6" t="s">
        <v>2026</v>
      </c>
      <c r="B340" s="6" t="s">
        <v>280</v>
      </c>
      <c r="C340" s="6" t="s">
        <v>283</v>
      </c>
      <c r="D340" s="6" t="s">
        <v>2027</v>
      </c>
      <c r="E340" s="6" t="s">
        <v>539</v>
      </c>
      <c r="F340" s="6" t="s">
        <v>546</v>
      </c>
      <c r="G340" s="6" t="s">
        <v>556</v>
      </c>
      <c r="H340" s="6" t="s">
        <v>587</v>
      </c>
      <c r="I340" s="6" t="s">
        <v>2028</v>
      </c>
      <c r="J340" s="6" t="s">
        <v>874</v>
      </c>
      <c r="K340" s="6"/>
      <c r="L340" s="6"/>
      <c r="M340" s="6" t="s">
        <v>2029</v>
      </c>
      <c r="N340" s="6" t="s">
        <v>1189</v>
      </c>
      <c r="O340" s="6" t="s">
        <v>1372</v>
      </c>
      <c r="P340" s="6" t="s">
        <v>1372</v>
      </c>
      <c r="Q340" s="4" t="str">
        <f>IF(OR(ISNUMBER(FIND("conv",Table1[[#This Row],[Description]])),ISNUMBER(FIND("I to C",Table1[[#This Row],[Description]]))),Table1[[#This Row],[Description]],"")</f>
        <v/>
      </c>
      <c r="T340" t="e">
        <f>"2"&amp;RIGHT(Table1[[#This Row],[C'#]],LEN(Table1[[#This Row],[C'#]])-1)</f>
        <v>#VALUE!</v>
      </c>
      <c r="U340" t="e">
        <f>"1"&amp;RIGHT(Table1[[#This Row],[I'#]],LEN(Table1[[#This Row],[I'#]])-1)</f>
        <v>#VALUE!</v>
      </c>
      <c r="V340" s="4"/>
    </row>
    <row r="341" spans="1:22" x14ac:dyDescent="0.25">
      <c r="A341" s="6" t="s">
        <v>2022</v>
      </c>
      <c r="B341" s="6" t="s">
        <v>280</v>
      </c>
      <c r="C341" s="6" t="s">
        <v>283</v>
      </c>
      <c r="D341" s="6" t="s">
        <v>2023</v>
      </c>
      <c r="E341" s="6" t="s">
        <v>539</v>
      </c>
      <c r="F341" s="6" t="s">
        <v>543</v>
      </c>
      <c r="G341" s="6" t="s">
        <v>556</v>
      </c>
      <c r="H341" s="6" t="s">
        <v>587</v>
      </c>
      <c r="I341" s="6" t="s">
        <v>2024</v>
      </c>
      <c r="J341" s="6" t="s">
        <v>874</v>
      </c>
      <c r="K341" s="6"/>
      <c r="L341" s="6"/>
      <c r="M341" s="6" t="s">
        <v>2025</v>
      </c>
      <c r="N341" s="6"/>
      <c r="O341" s="6" t="s">
        <v>1357</v>
      </c>
      <c r="P341" s="6" t="s">
        <v>1357</v>
      </c>
      <c r="Q341" s="4" t="str">
        <f>IF(OR(ISNUMBER(FIND("conv",Table1[[#This Row],[Description]])),ISNUMBER(FIND("I to C",Table1[[#This Row],[Description]]))),Table1[[#This Row],[Description]],"")</f>
        <v/>
      </c>
      <c r="T341" t="e">
        <f>"2"&amp;RIGHT(Table1[[#This Row],[C'#]],LEN(Table1[[#This Row],[C'#]])-1)</f>
        <v>#VALUE!</v>
      </c>
      <c r="U341" t="e">
        <f>"1"&amp;RIGHT(Table1[[#This Row],[I'#]],LEN(Table1[[#This Row],[I'#]])-1)</f>
        <v>#VALUE!</v>
      </c>
      <c r="V341" s="4"/>
    </row>
    <row r="342" spans="1:22" x14ac:dyDescent="0.25">
      <c r="A342" s="6" t="s">
        <v>2016</v>
      </c>
      <c r="B342" s="6" t="s">
        <v>279</v>
      </c>
      <c r="C342" s="6" t="s">
        <v>283</v>
      </c>
      <c r="D342" s="6" t="s">
        <v>2017</v>
      </c>
      <c r="E342" s="6" t="s">
        <v>541</v>
      </c>
      <c r="F342" s="6" t="s">
        <v>546</v>
      </c>
      <c r="G342" s="6" t="s">
        <v>555</v>
      </c>
      <c r="H342" s="6" t="s">
        <v>586</v>
      </c>
      <c r="I342" s="6" t="s">
        <v>2018</v>
      </c>
      <c r="J342" s="6" t="s">
        <v>874</v>
      </c>
      <c r="K342" s="6"/>
      <c r="L342" s="6"/>
      <c r="M342" s="6" t="s">
        <v>2019</v>
      </c>
      <c r="N342" s="6" t="s">
        <v>2020</v>
      </c>
      <c r="O342" s="6" t="s">
        <v>2021</v>
      </c>
      <c r="P342" s="6" t="s">
        <v>2021</v>
      </c>
      <c r="Q342" s="4" t="str">
        <f>IF(OR(ISNUMBER(FIND("conv",Table1[[#This Row],[Description]])),ISNUMBER(FIND("I to C",Table1[[#This Row],[Description]]))),Table1[[#This Row],[Description]],"")</f>
        <v/>
      </c>
      <c r="T342" t="e">
        <f>"2"&amp;RIGHT(Table1[[#This Row],[C'#]],LEN(Table1[[#This Row],[C'#]])-1)</f>
        <v>#VALUE!</v>
      </c>
      <c r="U342" t="e">
        <f>"1"&amp;RIGHT(Table1[[#This Row],[I'#]],LEN(Table1[[#This Row],[I'#]])-1)</f>
        <v>#VALUE!</v>
      </c>
      <c r="V342" s="4"/>
    </row>
    <row r="343" spans="1:22" x14ac:dyDescent="0.25">
      <c r="A343" s="6" t="s">
        <v>2011</v>
      </c>
      <c r="B343" s="6" t="s">
        <v>279</v>
      </c>
      <c r="C343" s="6" t="s">
        <v>283</v>
      </c>
      <c r="D343" s="6" t="s">
        <v>2012</v>
      </c>
      <c r="E343" s="6" t="s">
        <v>539</v>
      </c>
      <c r="F343" s="6"/>
      <c r="G343" s="6" t="s">
        <v>565</v>
      </c>
      <c r="H343" s="6" t="s">
        <v>596</v>
      </c>
      <c r="I343" s="6" t="s">
        <v>2013</v>
      </c>
      <c r="J343" s="6" t="s">
        <v>874</v>
      </c>
      <c r="K343" s="6"/>
      <c r="L343" s="6"/>
      <c r="M343" s="6" t="s">
        <v>2014</v>
      </c>
      <c r="N343" s="6"/>
      <c r="O343" s="6" t="s">
        <v>2015</v>
      </c>
      <c r="P343" s="6" t="s">
        <v>2015</v>
      </c>
      <c r="Q343" s="4" t="str">
        <f>IF(OR(ISNUMBER(FIND("conv",Table1[[#This Row],[Description]])),ISNUMBER(FIND("I to C",Table1[[#This Row],[Description]]))),Table1[[#This Row],[Description]],"")</f>
        <v/>
      </c>
      <c r="T343" t="e">
        <f>"2"&amp;RIGHT(Table1[[#This Row],[C'#]],LEN(Table1[[#This Row],[C'#]])-1)</f>
        <v>#VALUE!</v>
      </c>
      <c r="U343" t="e">
        <f>"1"&amp;RIGHT(Table1[[#This Row],[I'#]],LEN(Table1[[#This Row],[I'#]])-1)</f>
        <v>#VALUE!</v>
      </c>
      <c r="V343" s="4"/>
    </row>
    <row r="344" spans="1:22" x14ac:dyDescent="0.25">
      <c r="A344" s="6" t="s">
        <v>2005</v>
      </c>
      <c r="B344" s="6" t="s">
        <v>280</v>
      </c>
      <c r="C344" s="6" t="s">
        <v>283</v>
      </c>
      <c r="D344" s="6" t="s">
        <v>2006</v>
      </c>
      <c r="E344" s="6" t="s">
        <v>541</v>
      </c>
      <c r="F344" s="6" t="s">
        <v>2007</v>
      </c>
      <c r="G344" s="6" t="s">
        <v>1512</v>
      </c>
      <c r="H344" s="6" t="s">
        <v>1513</v>
      </c>
      <c r="I344" s="6" t="s">
        <v>2008</v>
      </c>
      <c r="J344" s="6" t="s">
        <v>874</v>
      </c>
      <c r="K344" s="6"/>
      <c r="L344" s="6"/>
      <c r="M344" s="6" t="s">
        <v>2009</v>
      </c>
      <c r="N344" s="6" t="s">
        <v>1144</v>
      </c>
      <c r="O344" s="6" t="s">
        <v>2010</v>
      </c>
      <c r="P344" s="6" t="s">
        <v>2010</v>
      </c>
      <c r="Q344" s="4" t="str">
        <f>IF(OR(ISNUMBER(FIND("conv",Table1[[#This Row],[Description]])),ISNUMBER(FIND("I to C",Table1[[#This Row],[Description]]))),Table1[[#This Row],[Description]],"")</f>
        <v/>
      </c>
      <c r="T344" t="e">
        <f>"2"&amp;RIGHT(Table1[[#This Row],[C'#]],LEN(Table1[[#This Row],[C'#]])-1)</f>
        <v>#VALUE!</v>
      </c>
      <c r="U344" t="e">
        <f>"1"&amp;RIGHT(Table1[[#This Row],[I'#]],LEN(Table1[[#This Row],[I'#]])-1)</f>
        <v>#VALUE!</v>
      </c>
      <c r="V344" s="4"/>
    </row>
    <row r="345" spans="1:22" x14ac:dyDescent="0.25">
      <c r="A345" s="6" t="s">
        <v>2001</v>
      </c>
      <c r="B345" s="6" t="s">
        <v>280</v>
      </c>
      <c r="C345" s="6" t="s">
        <v>283</v>
      </c>
      <c r="D345" s="6" t="s">
        <v>2002</v>
      </c>
      <c r="E345" s="6" t="s">
        <v>541</v>
      </c>
      <c r="F345" s="6" t="s">
        <v>546</v>
      </c>
      <c r="G345" s="6" t="s">
        <v>557</v>
      </c>
      <c r="H345" s="6" t="s">
        <v>588</v>
      </c>
      <c r="I345" s="6" t="s">
        <v>2003</v>
      </c>
      <c r="J345" s="6" t="s">
        <v>874</v>
      </c>
      <c r="K345" s="6"/>
      <c r="L345" s="6"/>
      <c r="M345" s="6" t="s">
        <v>2004</v>
      </c>
      <c r="N345" s="6" t="s">
        <v>1189</v>
      </c>
      <c r="O345" s="6" t="s">
        <v>1372</v>
      </c>
      <c r="P345" s="6" t="s">
        <v>1372</v>
      </c>
      <c r="Q345" s="4" t="str">
        <f>IF(OR(ISNUMBER(FIND("conv",Table1[[#This Row],[Description]])),ISNUMBER(FIND("I to C",Table1[[#This Row],[Description]]))),Table1[[#This Row],[Description]],"")</f>
        <v/>
      </c>
      <c r="T345" t="e">
        <f>"2"&amp;RIGHT(Table1[[#This Row],[C'#]],LEN(Table1[[#This Row],[C'#]])-1)</f>
        <v>#VALUE!</v>
      </c>
      <c r="U345" t="e">
        <f>"1"&amp;RIGHT(Table1[[#This Row],[I'#]],LEN(Table1[[#This Row],[I'#]])-1)</f>
        <v>#VALUE!</v>
      </c>
      <c r="V345" s="4"/>
    </row>
    <row r="346" spans="1:22" x14ac:dyDescent="0.25">
      <c r="A346" s="6" t="s">
        <v>1996</v>
      </c>
      <c r="B346" s="6" t="s">
        <v>280</v>
      </c>
      <c r="C346" s="6" t="s">
        <v>283</v>
      </c>
      <c r="D346" s="6" t="s">
        <v>1997</v>
      </c>
      <c r="E346" s="6" t="s">
        <v>539</v>
      </c>
      <c r="F346" s="6"/>
      <c r="G346" s="6" t="s">
        <v>557</v>
      </c>
      <c r="H346" s="6" t="s">
        <v>588</v>
      </c>
      <c r="I346" s="6" t="s">
        <v>1998</v>
      </c>
      <c r="J346" s="6" t="s">
        <v>874</v>
      </c>
      <c r="K346" s="6"/>
      <c r="L346" s="6"/>
      <c r="M346" s="6" t="s">
        <v>1999</v>
      </c>
      <c r="N346" s="6" t="s">
        <v>1143</v>
      </c>
      <c r="O346" s="6" t="s">
        <v>2000</v>
      </c>
      <c r="P346" s="6" t="s">
        <v>2000</v>
      </c>
      <c r="Q346" s="4" t="str">
        <f>IF(OR(ISNUMBER(FIND("conv",Table1[[#This Row],[Description]])),ISNUMBER(FIND("I to C",Table1[[#This Row],[Description]]))),Table1[[#This Row],[Description]],"")</f>
        <v/>
      </c>
      <c r="T346" t="e">
        <f>"2"&amp;RIGHT(Table1[[#This Row],[C'#]],LEN(Table1[[#This Row],[C'#]])-1)</f>
        <v>#VALUE!</v>
      </c>
      <c r="U346" t="e">
        <f>"1"&amp;RIGHT(Table1[[#This Row],[I'#]],LEN(Table1[[#This Row],[I'#]])-1)</f>
        <v>#VALUE!</v>
      </c>
      <c r="V346" s="4"/>
    </row>
    <row r="347" spans="1:22" x14ac:dyDescent="0.25">
      <c r="A347" s="6" t="s">
        <v>1993</v>
      </c>
      <c r="B347" s="6" t="s">
        <v>279</v>
      </c>
      <c r="C347" s="6" t="s">
        <v>283</v>
      </c>
      <c r="D347" s="6" t="s">
        <v>1990</v>
      </c>
      <c r="E347" s="6" t="s">
        <v>540</v>
      </c>
      <c r="F347" s="6" t="s">
        <v>543</v>
      </c>
      <c r="G347" s="6" t="s">
        <v>554</v>
      </c>
      <c r="H347" s="6" t="s">
        <v>585</v>
      </c>
      <c r="I347" s="6" t="s">
        <v>1994</v>
      </c>
      <c r="J347" s="6" t="s">
        <v>874</v>
      </c>
      <c r="K347" s="6" t="s">
        <v>879</v>
      </c>
      <c r="L347" s="6"/>
      <c r="M347" s="6" t="s">
        <v>1995</v>
      </c>
      <c r="N347" s="6" t="s">
        <v>1159</v>
      </c>
      <c r="O347" s="6" t="s">
        <v>1251</v>
      </c>
      <c r="P347" s="6" t="s">
        <v>1251</v>
      </c>
      <c r="Q347" s="4" t="str">
        <f>IF(OR(ISNUMBER(FIND("conv",Table1[[#This Row],[Description]])),ISNUMBER(FIND("I to C",Table1[[#This Row],[Description]]))),Table1[[#This Row],[Description]],"")</f>
        <v/>
      </c>
      <c r="T347" t="e">
        <f>"2"&amp;RIGHT(Table1[[#This Row],[C'#]],LEN(Table1[[#This Row],[C'#]])-1)</f>
        <v>#VALUE!</v>
      </c>
      <c r="U347" t="e">
        <f>"1"&amp;RIGHT(Table1[[#This Row],[I'#]],LEN(Table1[[#This Row],[I'#]])-1)</f>
        <v>#VALUE!</v>
      </c>
      <c r="V347" s="4"/>
    </row>
    <row r="348" spans="1:22" x14ac:dyDescent="0.25">
      <c r="A348" s="6" t="s">
        <v>1989</v>
      </c>
      <c r="B348" s="6" t="s">
        <v>279</v>
      </c>
      <c r="C348" s="6" t="s">
        <v>283</v>
      </c>
      <c r="D348" s="6" t="s">
        <v>1990</v>
      </c>
      <c r="E348" s="6" t="s">
        <v>540</v>
      </c>
      <c r="F348" s="6" t="s">
        <v>543</v>
      </c>
      <c r="G348" s="6" t="s">
        <v>554</v>
      </c>
      <c r="H348" s="6" t="s">
        <v>585</v>
      </c>
      <c r="I348" s="6" t="s">
        <v>1991</v>
      </c>
      <c r="J348" s="6" t="s">
        <v>874</v>
      </c>
      <c r="K348" s="6" t="s">
        <v>879</v>
      </c>
      <c r="L348" s="6"/>
      <c r="M348" s="6" t="s">
        <v>1992</v>
      </c>
      <c r="N348" s="6" t="s">
        <v>1159</v>
      </c>
      <c r="O348" s="6" t="s">
        <v>1251</v>
      </c>
      <c r="P348" s="6" t="s">
        <v>1251</v>
      </c>
      <c r="Q348" s="4" t="str">
        <f>IF(OR(ISNUMBER(FIND("conv",Table1[[#This Row],[Description]])),ISNUMBER(FIND("I to C",Table1[[#This Row],[Description]]))),Table1[[#This Row],[Description]],"")</f>
        <v/>
      </c>
      <c r="T348" t="e">
        <f>"2"&amp;RIGHT(Table1[[#This Row],[C'#]],LEN(Table1[[#This Row],[C'#]])-1)</f>
        <v>#VALUE!</v>
      </c>
      <c r="U348" t="e">
        <f>"1"&amp;RIGHT(Table1[[#This Row],[I'#]],LEN(Table1[[#This Row],[I'#]])-1)</f>
        <v>#VALUE!</v>
      </c>
      <c r="V348" s="4"/>
    </row>
    <row r="349" spans="1:22" x14ac:dyDescent="0.25">
      <c r="A349" s="6" t="s">
        <v>1985</v>
      </c>
      <c r="B349" s="6" t="s">
        <v>279</v>
      </c>
      <c r="C349" s="6" t="s">
        <v>283</v>
      </c>
      <c r="D349" s="6" t="s">
        <v>1986</v>
      </c>
      <c r="E349" s="6" t="s">
        <v>539</v>
      </c>
      <c r="F349" s="6" t="s">
        <v>546</v>
      </c>
      <c r="G349" s="6" t="s">
        <v>554</v>
      </c>
      <c r="H349" s="6" t="s">
        <v>585</v>
      </c>
      <c r="I349" s="6" t="s">
        <v>1987</v>
      </c>
      <c r="J349" s="6" t="s">
        <v>874</v>
      </c>
      <c r="K349" s="6"/>
      <c r="L349" s="6"/>
      <c r="M349" s="6" t="s">
        <v>1988</v>
      </c>
      <c r="N349" s="6" t="s">
        <v>1165</v>
      </c>
      <c r="O349" s="6" t="s">
        <v>1283</v>
      </c>
      <c r="P349" s="6" t="s">
        <v>1283</v>
      </c>
      <c r="Q349" s="4" t="str">
        <f>IF(OR(ISNUMBER(FIND("conv",Table1[[#This Row],[Description]])),ISNUMBER(FIND("I to C",Table1[[#This Row],[Description]]))),Table1[[#This Row],[Description]],"")</f>
        <v/>
      </c>
      <c r="T349" t="e">
        <f>"2"&amp;RIGHT(Table1[[#This Row],[C'#]],LEN(Table1[[#This Row],[C'#]])-1)</f>
        <v>#VALUE!</v>
      </c>
      <c r="U349" t="e">
        <f>"1"&amp;RIGHT(Table1[[#This Row],[I'#]],LEN(Table1[[#This Row],[I'#]])-1)</f>
        <v>#VALUE!</v>
      </c>
      <c r="V349" s="4"/>
    </row>
    <row r="350" spans="1:22" x14ac:dyDescent="0.25">
      <c r="A350" s="6" t="s">
        <v>1981</v>
      </c>
      <c r="B350" s="6" t="s">
        <v>279</v>
      </c>
      <c r="C350" s="6" t="s">
        <v>283</v>
      </c>
      <c r="D350" s="6" t="s">
        <v>1982</v>
      </c>
      <c r="E350" s="6" t="s">
        <v>541</v>
      </c>
      <c r="F350" s="6" t="s">
        <v>543</v>
      </c>
      <c r="G350" s="6" t="s">
        <v>1624</v>
      </c>
      <c r="H350" s="6" t="s">
        <v>1625</v>
      </c>
      <c r="I350" s="6" t="s">
        <v>1983</v>
      </c>
      <c r="J350" s="6" t="s">
        <v>874</v>
      </c>
      <c r="K350" s="6"/>
      <c r="L350" s="6"/>
      <c r="M350" s="6" t="s">
        <v>1984</v>
      </c>
      <c r="N350" s="6" t="s">
        <v>1144</v>
      </c>
      <c r="O350" s="6" t="s">
        <v>1345</v>
      </c>
      <c r="P350" s="6" t="s">
        <v>1345</v>
      </c>
      <c r="Q350" s="4" t="str">
        <f>IF(OR(ISNUMBER(FIND("conv",Table1[[#This Row],[Description]])),ISNUMBER(FIND("I to C",Table1[[#This Row],[Description]]))),Table1[[#This Row],[Description]],"")</f>
        <v/>
      </c>
      <c r="T350" t="e">
        <f>"2"&amp;RIGHT(Table1[[#This Row],[C'#]],LEN(Table1[[#This Row],[C'#]])-1)</f>
        <v>#VALUE!</v>
      </c>
      <c r="U350" t="e">
        <f>"1"&amp;RIGHT(Table1[[#This Row],[I'#]],LEN(Table1[[#This Row],[I'#]])-1)</f>
        <v>#VALUE!</v>
      </c>
      <c r="V350" s="4"/>
    </row>
    <row r="351" spans="1:22" x14ac:dyDescent="0.25">
      <c r="A351" s="6" t="s">
        <v>1975</v>
      </c>
      <c r="B351" s="6" t="s">
        <v>280</v>
      </c>
      <c r="C351" s="6" t="s">
        <v>283</v>
      </c>
      <c r="D351" s="6" t="s">
        <v>1976</v>
      </c>
      <c r="E351" s="6" t="s">
        <v>541</v>
      </c>
      <c r="F351" s="6" t="s">
        <v>546</v>
      </c>
      <c r="G351" s="6" t="s">
        <v>557</v>
      </c>
      <c r="H351" s="6" t="s">
        <v>588</v>
      </c>
      <c r="I351" s="6" t="s">
        <v>1977</v>
      </c>
      <c r="J351" s="6" t="s">
        <v>874</v>
      </c>
      <c r="K351" s="6"/>
      <c r="L351" s="6"/>
      <c r="M351" s="6" t="s">
        <v>1978</v>
      </c>
      <c r="N351" s="6" t="s">
        <v>1979</v>
      </c>
      <c r="O351" s="6" t="s">
        <v>1980</v>
      </c>
      <c r="P351" s="6" t="s">
        <v>1980</v>
      </c>
      <c r="Q351" s="4" t="str">
        <f>IF(OR(ISNUMBER(FIND("conv",Table1[[#This Row],[Description]])),ISNUMBER(FIND("I to C",Table1[[#This Row],[Description]]))),Table1[[#This Row],[Description]],"")</f>
        <v/>
      </c>
      <c r="T351" t="e">
        <f>"2"&amp;RIGHT(Table1[[#This Row],[C'#]],LEN(Table1[[#This Row],[C'#]])-1)</f>
        <v>#VALUE!</v>
      </c>
      <c r="U351" t="e">
        <f>"1"&amp;RIGHT(Table1[[#This Row],[I'#]],LEN(Table1[[#This Row],[I'#]])-1)</f>
        <v>#VALUE!</v>
      </c>
      <c r="V351" s="4"/>
    </row>
    <row r="352" spans="1:22" x14ac:dyDescent="0.25">
      <c r="A352" s="6" t="s">
        <v>1970</v>
      </c>
      <c r="B352" s="6" t="s">
        <v>279</v>
      </c>
      <c r="C352" s="6" t="s">
        <v>283</v>
      </c>
      <c r="D352" s="6" t="s">
        <v>1971</v>
      </c>
      <c r="E352" s="6" t="s">
        <v>539</v>
      </c>
      <c r="F352" s="6"/>
      <c r="G352" s="6" t="s">
        <v>554</v>
      </c>
      <c r="H352" s="6" t="s">
        <v>585</v>
      </c>
      <c r="I352" s="6" t="s">
        <v>1972</v>
      </c>
      <c r="J352" s="6" t="s">
        <v>874</v>
      </c>
      <c r="K352" s="6"/>
      <c r="L352" s="6"/>
      <c r="M352" s="6" t="s">
        <v>1973</v>
      </c>
      <c r="N352" s="6"/>
      <c r="O352" s="6" t="s">
        <v>1974</v>
      </c>
      <c r="P352" s="6" t="s">
        <v>1974</v>
      </c>
      <c r="Q352" s="4" t="str">
        <f>IF(OR(ISNUMBER(FIND("conv",Table1[[#This Row],[Description]])),ISNUMBER(FIND("I to C",Table1[[#This Row],[Description]]))),Table1[[#This Row],[Description]],"")</f>
        <v/>
      </c>
      <c r="T352" t="e">
        <f>"2"&amp;RIGHT(Table1[[#This Row],[C'#]],LEN(Table1[[#This Row],[C'#]])-1)</f>
        <v>#VALUE!</v>
      </c>
      <c r="U352" t="e">
        <f>"1"&amp;RIGHT(Table1[[#This Row],[I'#]],LEN(Table1[[#This Row],[I'#]])-1)</f>
        <v>#VALUE!</v>
      </c>
      <c r="V352" s="4"/>
    </row>
    <row r="353" spans="1:22" x14ac:dyDescent="0.25">
      <c r="A353" s="6" t="s">
        <v>1965</v>
      </c>
      <c r="B353" s="6" t="s">
        <v>279</v>
      </c>
      <c r="C353" s="6" t="s">
        <v>283</v>
      </c>
      <c r="D353" s="6" t="s">
        <v>1966</v>
      </c>
      <c r="E353" s="6" t="s">
        <v>539</v>
      </c>
      <c r="F353" s="6"/>
      <c r="G353" s="6" t="s">
        <v>565</v>
      </c>
      <c r="H353" s="6" t="s">
        <v>596</v>
      </c>
      <c r="I353" s="6" t="s">
        <v>1967</v>
      </c>
      <c r="J353" s="6" t="s">
        <v>874</v>
      </c>
      <c r="K353" s="6"/>
      <c r="L353" s="6"/>
      <c r="M353" s="6" t="s">
        <v>1968</v>
      </c>
      <c r="N353" s="6" t="s">
        <v>1143</v>
      </c>
      <c r="O353" s="6" t="s">
        <v>1969</v>
      </c>
      <c r="P353" s="6" t="s">
        <v>1969</v>
      </c>
      <c r="Q353" s="4" t="str">
        <f>IF(OR(ISNUMBER(FIND("conv",Table1[[#This Row],[Description]])),ISNUMBER(FIND("I to C",Table1[[#This Row],[Description]]))),Table1[[#This Row],[Description]],"")</f>
        <v/>
      </c>
      <c r="T353" t="e">
        <f>"2"&amp;RIGHT(Table1[[#This Row],[C'#]],LEN(Table1[[#This Row],[C'#]])-1)</f>
        <v>#VALUE!</v>
      </c>
      <c r="U353" t="e">
        <f>"1"&amp;RIGHT(Table1[[#This Row],[I'#]],LEN(Table1[[#This Row],[I'#]])-1)</f>
        <v>#VALUE!</v>
      </c>
      <c r="V353" s="4"/>
    </row>
    <row r="354" spans="1:22" x14ac:dyDescent="0.25">
      <c r="A354" s="6" t="s">
        <v>1959</v>
      </c>
      <c r="B354" s="6" t="s">
        <v>279</v>
      </c>
      <c r="C354" s="6" t="s">
        <v>283</v>
      </c>
      <c r="D354" s="6" t="s">
        <v>1960</v>
      </c>
      <c r="E354" s="6" t="s">
        <v>539</v>
      </c>
      <c r="F354" s="6" t="s">
        <v>546</v>
      </c>
      <c r="G354" s="6" t="s">
        <v>562</v>
      </c>
      <c r="H354" s="6" t="s">
        <v>593</v>
      </c>
      <c r="I354" s="6" t="s">
        <v>1961</v>
      </c>
      <c r="J354" s="6" t="s">
        <v>876</v>
      </c>
      <c r="K354" s="6"/>
      <c r="L354" s="6"/>
      <c r="M354" s="6" t="s">
        <v>1962</v>
      </c>
      <c r="N354" s="6" t="s">
        <v>1963</v>
      </c>
      <c r="O354" s="6" t="s">
        <v>1964</v>
      </c>
      <c r="P354" s="6" t="s">
        <v>1964</v>
      </c>
      <c r="Q354" s="4" t="str">
        <f>IF(OR(ISNUMBER(FIND("conv",Table1[[#This Row],[Description]])),ISNUMBER(FIND("I to C",Table1[[#This Row],[Description]]))),Table1[[#This Row],[Description]],"")</f>
        <v/>
      </c>
      <c r="T354" t="e">
        <f>"2"&amp;RIGHT(Table1[[#This Row],[C'#]],LEN(Table1[[#This Row],[C'#]])-1)</f>
        <v>#VALUE!</v>
      </c>
      <c r="U354" t="e">
        <f>"1"&amp;RIGHT(Table1[[#This Row],[I'#]],LEN(Table1[[#This Row],[I'#]])-1)</f>
        <v>#VALUE!</v>
      </c>
      <c r="V354" s="4"/>
    </row>
    <row r="355" spans="1:22" x14ac:dyDescent="0.25">
      <c r="A355" s="6" t="s">
        <v>1954</v>
      </c>
      <c r="B355" s="6" t="s">
        <v>280</v>
      </c>
      <c r="C355" s="6" t="s">
        <v>283</v>
      </c>
      <c r="D355" s="6" t="s">
        <v>1955</v>
      </c>
      <c r="E355" s="6" t="s">
        <v>541</v>
      </c>
      <c r="F355" s="6"/>
      <c r="G355" s="6" t="s">
        <v>557</v>
      </c>
      <c r="H355" s="6" t="s">
        <v>588</v>
      </c>
      <c r="I355" s="6" t="s">
        <v>1956</v>
      </c>
      <c r="J355" s="6" t="s">
        <v>874</v>
      </c>
      <c r="K355" s="6"/>
      <c r="L355" s="6"/>
      <c r="M355" s="6" t="s">
        <v>1957</v>
      </c>
      <c r="N355" s="6"/>
      <c r="O355" s="6" t="s">
        <v>1958</v>
      </c>
      <c r="P355" s="6" t="s">
        <v>1958</v>
      </c>
      <c r="Q355" s="4" t="str">
        <f>IF(OR(ISNUMBER(FIND("conv",Table1[[#This Row],[Description]])),ISNUMBER(FIND("I to C",Table1[[#This Row],[Description]]))),Table1[[#This Row],[Description]],"")</f>
        <v/>
      </c>
      <c r="T355" t="e">
        <f>"2"&amp;RIGHT(Table1[[#This Row],[C'#]],LEN(Table1[[#This Row],[C'#]])-1)</f>
        <v>#VALUE!</v>
      </c>
      <c r="U355" t="e">
        <f>"1"&amp;RIGHT(Table1[[#This Row],[I'#]],LEN(Table1[[#This Row],[I'#]])-1)</f>
        <v>#VALUE!</v>
      </c>
      <c r="V355" s="4"/>
    </row>
    <row r="356" spans="1:22" x14ac:dyDescent="0.25">
      <c r="A356" s="6" t="s">
        <v>1950</v>
      </c>
      <c r="B356" s="6" t="s">
        <v>280</v>
      </c>
      <c r="C356" s="6" t="s">
        <v>283</v>
      </c>
      <c r="D356" s="6" t="s">
        <v>1951</v>
      </c>
      <c r="E356" s="6" t="s">
        <v>541</v>
      </c>
      <c r="F356" s="6" t="s">
        <v>546</v>
      </c>
      <c r="G356" s="6" t="s">
        <v>557</v>
      </c>
      <c r="H356" s="6" t="s">
        <v>588</v>
      </c>
      <c r="I356" s="6" t="s">
        <v>1952</v>
      </c>
      <c r="J356" s="6" t="s">
        <v>874</v>
      </c>
      <c r="K356" s="6"/>
      <c r="L356" s="6"/>
      <c r="M356" s="6" t="s">
        <v>1953</v>
      </c>
      <c r="N356" s="6" t="s">
        <v>1189</v>
      </c>
      <c r="O356" s="6" t="s">
        <v>1372</v>
      </c>
      <c r="P356" s="6" t="s">
        <v>1372</v>
      </c>
      <c r="Q356" s="4" t="str">
        <f>IF(OR(ISNUMBER(FIND("conv",Table1[[#This Row],[Description]])),ISNUMBER(FIND("I to C",Table1[[#This Row],[Description]]))),Table1[[#This Row],[Description]],"")</f>
        <v/>
      </c>
      <c r="T356" t="e">
        <f>"2"&amp;RIGHT(Table1[[#This Row],[C'#]],LEN(Table1[[#This Row],[C'#]])-1)</f>
        <v>#VALUE!</v>
      </c>
      <c r="U356" t="e">
        <f>"1"&amp;RIGHT(Table1[[#This Row],[I'#]],LEN(Table1[[#This Row],[I'#]])-1)</f>
        <v>#VALUE!</v>
      </c>
      <c r="V356" s="4"/>
    </row>
    <row r="357" spans="1:22" x14ac:dyDescent="0.25">
      <c r="A357" s="6" t="s">
        <v>1946</v>
      </c>
      <c r="B357" s="6" t="s">
        <v>280</v>
      </c>
      <c r="C357" s="6" t="s">
        <v>283</v>
      </c>
      <c r="D357" s="6" t="s">
        <v>1947</v>
      </c>
      <c r="E357" s="6" t="s">
        <v>539</v>
      </c>
      <c r="F357" s="6"/>
      <c r="G357" s="6" t="s">
        <v>556</v>
      </c>
      <c r="H357" s="6" t="s">
        <v>587</v>
      </c>
      <c r="I357" s="6" t="s">
        <v>1948</v>
      </c>
      <c r="J357" s="6" t="s">
        <v>874</v>
      </c>
      <c r="K357" s="6"/>
      <c r="L357" s="6"/>
      <c r="M357" s="6" t="s">
        <v>1949</v>
      </c>
      <c r="N357" s="6" t="s">
        <v>1143</v>
      </c>
      <c r="O357" s="6" t="s">
        <v>1200</v>
      </c>
      <c r="P357" s="6" t="s">
        <v>1200</v>
      </c>
      <c r="Q357" s="4" t="str">
        <f>IF(OR(ISNUMBER(FIND("conv",Table1[[#This Row],[Description]])),ISNUMBER(FIND("I to C",Table1[[#This Row],[Description]]))),Table1[[#This Row],[Description]],"")</f>
        <v/>
      </c>
      <c r="T357" t="e">
        <f>"2"&amp;RIGHT(Table1[[#This Row],[C'#]],LEN(Table1[[#This Row],[C'#]])-1)</f>
        <v>#VALUE!</v>
      </c>
      <c r="U357" t="e">
        <f>"1"&amp;RIGHT(Table1[[#This Row],[I'#]],LEN(Table1[[#This Row],[I'#]])-1)</f>
        <v>#VALUE!</v>
      </c>
      <c r="V357" s="4"/>
    </row>
    <row r="358" spans="1:22" x14ac:dyDescent="0.25">
      <c r="A358" s="6" t="s">
        <v>1942</v>
      </c>
      <c r="B358" s="6" t="s">
        <v>280</v>
      </c>
      <c r="C358" s="6" t="s">
        <v>283</v>
      </c>
      <c r="D358" s="6" t="s">
        <v>1943</v>
      </c>
      <c r="E358" s="6" t="s">
        <v>539</v>
      </c>
      <c r="F358" s="6"/>
      <c r="G358" s="6" t="s">
        <v>556</v>
      </c>
      <c r="H358" s="6" t="s">
        <v>587</v>
      </c>
      <c r="I358" s="6" t="s">
        <v>1944</v>
      </c>
      <c r="J358" s="6" t="s">
        <v>874</v>
      </c>
      <c r="K358" s="6"/>
      <c r="L358" s="6"/>
      <c r="M358" s="6" t="s">
        <v>1945</v>
      </c>
      <c r="N358" s="6" t="s">
        <v>1143</v>
      </c>
      <c r="O358" s="6" t="s">
        <v>1572</v>
      </c>
      <c r="P358" s="6" t="s">
        <v>1572</v>
      </c>
      <c r="Q358" s="4" t="str">
        <f>IF(OR(ISNUMBER(FIND("conv",Table1[[#This Row],[Description]])),ISNUMBER(FIND("I to C",Table1[[#This Row],[Description]]))),Table1[[#This Row],[Description]],"")</f>
        <v/>
      </c>
      <c r="T358" t="e">
        <f>"2"&amp;RIGHT(Table1[[#This Row],[C'#]],LEN(Table1[[#This Row],[C'#]])-1)</f>
        <v>#VALUE!</v>
      </c>
      <c r="U358" t="e">
        <f>"1"&amp;RIGHT(Table1[[#This Row],[I'#]],LEN(Table1[[#This Row],[I'#]])-1)</f>
        <v>#VALUE!</v>
      </c>
      <c r="V358" s="4"/>
    </row>
    <row r="359" spans="1:22" x14ac:dyDescent="0.25">
      <c r="A359" s="6" t="s">
        <v>1937</v>
      </c>
      <c r="B359" s="6" t="s">
        <v>280</v>
      </c>
      <c r="C359" s="6" t="s">
        <v>283</v>
      </c>
      <c r="D359" s="6" t="s">
        <v>1938</v>
      </c>
      <c r="E359" s="6" t="s">
        <v>539</v>
      </c>
      <c r="F359" s="6" t="s">
        <v>546</v>
      </c>
      <c r="G359" s="6" t="s">
        <v>1512</v>
      </c>
      <c r="H359" s="6" t="s">
        <v>1513</v>
      </c>
      <c r="I359" s="6" t="s">
        <v>1939</v>
      </c>
      <c r="J359" s="6" t="s">
        <v>874</v>
      </c>
      <c r="K359" s="6"/>
      <c r="L359" s="6"/>
      <c r="M359" s="6" t="s">
        <v>1940</v>
      </c>
      <c r="N359" s="6"/>
      <c r="O359" s="6" t="s">
        <v>1941</v>
      </c>
      <c r="P359" s="6" t="s">
        <v>1941</v>
      </c>
      <c r="Q359" s="4" t="str">
        <f>IF(OR(ISNUMBER(FIND("conv",Table1[[#This Row],[Description]])),ISNUMBER(FIND("I to C",Table1[[#This Row],[Description]]))),Table1[[#This Row],[Description]],"")</f>
        <v/>
      </c>
      <c r="T359" t="e">
        <f>"2"&amp;RIGHT(Table1[[#This Row],[C'#]],LEN(Table1[[#This Row],[C'#]])-1)</f>
        <v>#VALUE!</v>
      </c>
      <c r="U359" t="e">
        <f>"1"&amp;RIGHT(Table1[[#This Row],[I'#]],LEN(Table1[[#This Row],[I'#]])-1)</f>
        <v>#VALUE!</v>
      </c>
      <c r="V359" s="4"/>
    </row>
    <row r="360" spans="1:22" x14ac:dyDescent="0.25">
      <c r="A360" s="6" t="s">
        <v>1933</v>
      </c>
      <c r="B360" s="6" t="s">
        <v>279</v>
      </c>
      <c r="C360" s="6" t="s">
        <v>283</v>
      </c>
      <c r="D360" s="6" t="s">
        <v>1934</v>
      </c>
      <c r="E360" s="6" t="s">
        <v>539</v>
      </c>
      <c r="F360" s="6"/>
      <c r="G360" s="6" t="s">
        <v>554</v>
      </c>
      <c r="H360" s="6" t="s">
        <v>585</v>
      </c>
      <c r="I360" s="6" t="s">
        <v>1935</v>
      </c>
      <c r="J360" s="6" t="s">
        <v>874</v>
      </c>
      <c r="K360" s="6"/>
      <c r="L360" s="6"/>
      <c r="M360" s="6" t="s">
        <v>1936</v>
      </c>
      <c r="N360" s="6" t="s">
        <v>1143</v>
      </c>
      <c r="O360" s="6" t="s">
        <v>1205</v>
      </c>
      <c r="P360" s="6" t="s">
        <v>1205</v>
      </c>
      <c r="Q360" s="4" t="str">
        <f>IF(OR(ISNUMBER(FIND("conv",Table1[[#This Row],[Description]])),ISNUMBER(FIND("I to C",Table1[[#This Row],[Description]]))),Table1[[#This Row],[Description]],"")</f>
        <v/>
      </c>
      <c r="T360" t="e">
        <f>"2"&amp;RIGHT(Table1[[#This Row],[C'#]],LEN(Table1[[#This Row],[C'#]])-1)</f>
        <v>#VALUE!</v>
      </c>
      <c r="U360" t="e">
        <f>"1"&amp;RIGHT(Table1[[#This Row],[I'#]],LEN(Table1[[#This Row],[I'#]])-1)</f>
        <v>#VALUE!</v>
      </c>
      <c r="V360" s="4"/>
    </row>
    <row r="361" spans="1:22" x14ac:dyDescent="0.25">
      <c r="A361" s="6" t="s">
        <v>1927</v>
      </c>
      <c r="B361" s="6" t="s">
        <v>280</v>
      </c>
      <c r="C361" s="6" t="s">
        <v>283</v>
      </c>
      <c r="D361" s="6" t="s">
        <v>1928</v>
      </c>
      <c r="E361" s="6" t="s">
        <v>541</v>
      </c>
      <c r="F361" s="6" t="s">
        <v>546</v>
      </c>
      <c r="G361" s="6" t="s">
        <v>557</v>
      </c>
      <c r="H361" s="6" t="s">
        <v>588</v>
      </c>
      <c r="I361" s="6" t="s">
        <v>1929</v>
      </c>
      <c r="J361" s="6" t="s">
        <v>874</v>
      </c>
      <c r="K361" s="6"/>
      <c r="L361" s="6"/>
      <c r="M361" s="6" t="s">
        <v>1930</v>
      </c>
      <c r="N361" s="6" t="s">
        <v>1931</v>
      </c>
      <c r="O361" s="6" t="s">
        <v>1932</v>
      </c>
      <c r="P361" s="6" t="s">
        <v>1932</v>
      </c>
      <c r="Q361" s="4" t="str">
        <f>IF(OR(ISNUMBER(FIND("conv",Table1[[#This Row],[Description]])),ISNUMBER(FIND("I to C",Table1[[#This Row],[Description]]))),Table1[[#This Row],[Description]],"")</f>
        <v/>
      </c>
      <c r="T361" t="e">
        <f>"2"&amp;RIGHT(Table1[[#This Row],[C'#]],LEN(Table1[[#This Row],[C'#]])-1)</f>
        <v>#VALUE!</v>
      </c>
      <c r="U361" t="e">
        <f>"1"&amp;RIGHT(Table1[[#This Row],[I'#]],LEN(Table1[[#This Row],[I'#]])-1)</f>
        <v>#VALUE!</v>
      </c>
      <c r="V361" s="4"/>
    </row>
    <row r="362" spans="1:22" x14ac:dyDescent="0.25">
      <c r="A362" s="6" t="s">
        <v>1923</v>
      </c>
      <c r="B362" s="6" t="s">
        <v>279</v>
      </c>
      <c r="C362" s="6" t="s">
        <v>283</v>
      </c>
      <c r="D362" s="6" t="s">
        <v>1924</v>
      </c>
      <c r="E362" s="6" t="s">
        <v>539</v>
      </c>
      <c r="F362" s="6"/>
      <c r="G362" s="6" t="s">
        <v>554</v>
      </c>
      <c r="H362" s="6" t="s">
        <v>585</v>
      </c>
      <c r="I362" s="6" t="s">
        <v>1925</v>
      </c>
      <c r="J362" s="6" t="s">
        <v>874</v>
      </c>
      <c r="K362" s="6"/>
      <c r="L362" s="6"/>
      <c r="M362" s="6" t="s">
        <v>1926</v>
      </c>
      <c r="N362" s="6" t="s">
        <v>1143</v>
      </c>
      <c r="O362" s="6" t="s">
        <v>1909</v>
      </c>
      <c r="P362" s="6" t="s">
        <v>1909</v>
      </c>
      <c r="Q362" s="4" t="str">
        <f>IF(OR(ISNUMBER(FIND("conv",Table1[[#This Row],[Description]])),ISNUMBER(FIND("I to C",Table1[[#This Row],[Description]]))),Table1[[#This Row],[Description]],"")</f>
        <v/>
      </c>
      <c r="T362" t="e">
        <f>"2"&amp;RIGHT(Table1[[#This Row],[C'#]],LEN(Table1[[#This Row],[C'#]])-1)</f>
        <v>#VALUE!</v>
      </c>
      <c r="U362" t="e">
        <f>"1"&amp;RIGHT(Table1[[#This Row],[I'#]],LEN(Table1[[#This Row],[I'#]])-1)</f>
        <v>#VALUE!</v>
      </c>
      <c r="V362" s="4"/>
    </row>
    <row r="363" spans="1:22" x14ac:dyDescent="0.25">
      <c r="A363" s="6" t="s">
        <v>1919</v>
      </c>
      <c r="B363" s="6" t="s">
        <v>279</v>
      </c>
      <c r="C363" s="6" t="s">
        <v>283</v>
      </c>
      <c r="D363" s="6" t="s">
        <v>1920</v>
      </c>
      <c r="E363" s="6" t="s">
        <v>541</v>
      </c>
      <c r="F363" s="6" t="s">
        <v>543</v>
      </c>
      <c r="G363" s="6" t="s">
        <v>1837</v>
      </c>
      <c r="H363" s="6" t="s">
        <v>1838</v>
      </c>
      <c r="I363" s="6" t="s">
        <v>1921</v>
      </c>
      <c r="J363" s="6" t="s">
        <v>874</v>
      </c>
      <c r="K363" s="6"/>
      <c r="L363" s="6"/>
      <c r="M363" s="6" t="s">
        <v>1922</v>
      </c>
      <c r="N363" s="6"/>
      <c r="O363" s="6" t="s">
        <v>1918</v>
      </c>
      <c r="P363" s="6" t="s">
        <v>1918</v>
      </c>
      <c r="Q363" s="4" t="str">
        <f>IF(OR(ISNUMBER(FIND("conv",Table1[[#This Row],[Description]])),ISNUMBER(FIND("I to C",Table1[[#This Row],[Description]]))),Table1[[#This Row],[Description]],"")</f>
        <v/>
      </c>
      <c r="T363" t="e">
        <f>"2"&amp;RIGHT(Table1[[#This Row],[C'#]],LEN(Table1[[#This Row],[C'#]])-1)</f>
        <v>#VALUE!</v>
      </c>
      <c r="U363" t="e">
        <f>"1"&amp;RIGHT(Table1[[#This Row],[I'#]],LEN(Table1[[#This Row],[I'#]])-1)</f>
        <v>#VALUE!</v>
      </c>
      <c r="V363" s="4"/>
    </row>
    <row r="364" spans="1:22" x14ac:dyDescent="0.25">
      <c r="A364" s="6" t="s">
        <v>1914</v>
      </c>
      <c r="B364" s="6" t="s">
        <v>280</v>
      </c>
      <c r="C364" s="6" t="s">
        <v>283</v>
      </c>
      <c r="D364" s="6" t="s">
        <v>1915</v>
      </c>
      <c r="E364" s="6" t="s">
        <v>541</v>
      </c>
      <c r="F364" s="6"/>
      <c r="G364" s="6" t="s">
        <v>557</v>
      </c>
      <c r="H364" s="6" t="s">
        <v>588</v>
      </c>
      <c r="I364" s="6" t="s">
        <v>1916</v>
      </c>
      <c r="J364" s="6" t="s">
        <v>874</v>
      </c>
      <c r="K364" s="6"/>
      <c r="L364" s="6"/>
      <c r="M364" s="6" t="s">
        <v>1917</v>
      </c>
      <c r="N364" s="6" t="s">
        <v>1143</v>
      </c>
      <c r="O364" s="6" t="s">
        <v>1918</v>
      </c>
      <c r="P364" s="6" t="s">
        <v>1918</v>
      </c>
      <c r="Q364" s="4" t="str">
        <f>IF(OR(ISNUMBER(FIND("conv",Table1[[#This Row],[Description]])),ISNUMBER(FIND("I to C",Table1[[#This Row],[Description]]))),Table1[[#This Row],[Description]],"")</f>
        <v/>
      </c>
      <c r="T364" t="e">
        <f>"2"&amp;RIGHT(Table1[[#This Row],[C'#]],LEN(Table1[[#This Row],[C'#]])-1)</f>
        <v>#VALUE!</v>
      </c>
      <c r="U364" t="e">
        <f>"1"&amp;RIGHT(Table1[[#This Row],[I'#]],LEN(Table1[[#This Row],[I'#]])-1)</f>
        <v>#VALUE!</v>
      </c>
      <c r="V364" s="4"/>
    </row>
    <row r="365" spans="1:22" x14ac:dyDescent="0.25">
      <c r="A365" s="6" t="s">
        <v>1910</v>
      </c>
      <c r="B365" s="6" t="s">
        <v>280</v>
      </c>
      <c r="C365" s="6" t="s">
        <v>283</v>
      </c>
      <c r="D365" s="6" t="s">
        <v>1911</v>
      </c>
      <c r="E365" s="6" t="s">
        <v>541</v>
      </c>
      <c r="F365" s="6" t="s">
        <v>543</v>
      </c>
      <c r="G365" s="6" t="s">
        <v>557</v>
      </c>
      <c r="H365" s="6" t="s">
        <v>588</v>
      </c>
      <c r="I365" s="6" t="s">
        <v>1912</v>
      </c>
      <c r="J365" s="6" t="s">
        <v>874</v>
      </c>
      <c r="K365" s="6"/>
      <c r="L365" s="6"/>
      <c r="M365" s="6" t="s">
        <v>1913</v>
      </c>
      <c r="N365" s="6" t="s">
        <v>1143</v>
      </c>
      <c r="O365" s="6" t="s">
        <v>1520</v>
      </c>
      <c r="P365" s="6" t="s">
        <v>1520</v>
      </c>
      <c r="Q365" s="4" t="str">
        <f>IF(OR(ISNUMBER(FIND("conv",Table1[[#This Row],[Description]])),ISNUMBER(FIND("I to C",Table1[[#This Row],[Description]]))),Table1[[#This Row],[Description]],"")</f>
        <v/>
      </c>
      <c r="T365" t="e">
        <f>"2"&amp;RIGHT(Table1[[#This Row],[C'#]],LEN(Table1[[#This Row],[C'#]])-1)</f>
        <v>#VALUE!</v>
      </c>
      <c r="U365" t="e">
        <f>"1"&amp;RIGHT(Table1[[#This Row],[I'#]],LEN(Table1[[#This Row],[I'#]])-1)</f>
        <v>#VALUE!</v>
      </c>
      <c r="V365" s="4"/>
    </row>
    <row r="366" spans="1:22" x14ac:dyDescent="0.25">
      <c r="A366" s="6" t="s">
        <v>1905</v>
      </c>
      <c r="B366" s="6" t="s">
        <v>279</v>
      </c>
      <c r="C366" s="6" t="s">
        <v>283</v>
      </c>
      <c r="D366" s="6" t="s">
        <v>1906</v>
      </c>
      <c r="E366" s="6" t="s">
        <v>539</v>
      </c>
      <c r="F366" s="6"/>
      <c r="G366" s="6" t="s">
        <v>562</v>
      </c>
      <c r="H366" s="6" t="s">
        <v>593</v>
      </c>
      <c r="I366" s="6" t="s">
        <v>1907</v>
      </c>
      <c r="J366" s="6" t="s">
        <v>876</v>
      </c>
      <c r="K366" s="6"/>
      <c r="L366" s="6"/>
      <c r="M366" s="6" t="s">
        <v>1908</v>
      </c>
      <c r="N366" s="6" t="s">
        <v>1143</v>
      </c>
      <c r="O366" s="6" t="s">
        <v>1909</v>
      </c>
      <c r="P366" s="6" t="s">
        <v>1909</v>
      </c>
      <c r="Q366" s="4" t="str">
        <f>IF(OR(ISNUMBER(FIND("conv",Table1[[#This Row],[Description]])),ISNUMBER(FIND("I to C",Table1[[#This Row],[Description]]))),Table1[[#This Row],[Description]],"")</f>
        <v/>
      </c>
      <c r="T366" t="e">
        <f>"2"&amp;RIGHT(Table1[[#This Row],[C'#]],LEN(Table1[[#This Row],[C'#]])-1)</f>
        <v>#VALUE!</v>
      </c>
      <c r="U366" t="e">
        <f>"1"&amp;RIGHT(Table1[[#This Row],[I'#]],LEN(Table1[[#This Row],[I'#]])-1)</f>
        <v>#VALUE!</v>
      </c>
      <c r="V366" s="4"/>
    </row>
    <row r="367" spans="1:22" x14ac:dyDescent="0.25">
      <c r="A367" s="6" t="s">
        <v>1901</v>
      </c>
      <c r="B367" s="6" t="s">
        <v>280</v>
      </c>
      <c r="C367" s="6" t="s">
        <v>283</v>
      </c>
      <c r="D367" s="6" t="s">
        <v>1902</v>
      </c>
      <c r="E367" s="6" t="s">
        <v>539</v>
      </c>
      <c r="F367" s="6"/>
      <c r="G367" s="6" t="s">
        <v>556</v>
      </c>
      <c r="H367" s="6" t="s">
        <v>587</v>
      </c>
      <c r="I367" s="6" t="s">
        <v>1903</v>
      </c>
      <c r="J367" s="6" t="s">
        <v>874</v>
      </c>
      <c r="K367" s="6"/>
      <c r="L367" s="6"/>
      <c r="M367" s="6" t="s">
        <v>1904</v>
      </c>
      <c r="N367" s="6" t="s">
        <v>1143</v>
      </c>
      <c r="O367" s="6" t="s">
        <v>1370</v>
      </c>
      <c r="P367" s="6" t="s">
        <v>1370</v>
      </c>
      <c r="Q367" s="4" t="str">
        <f>IF(OR(ISNUMBER(FIND("conv",Table1[[#This Row],[Description]])),ISNUMBER(FIND("I to C",Table1[[#This Row],[Description]]))),Table1[[#This Row],[Description]],"")</f>
        <v/>
      </c>
      <c r="T367" t="e">
        <f>"2"&amp;RIGHT(Table1[[#This Row],[C'#]],LEN(Table1[[#This Row],[C'#]])-1)</f>
        <v>#VALUE!</v>
      </c>
      <c r="U367" t="e">
        <f>"1"&amp;RIGHT(Table1[[#This Row],[I'#]],LEN(Table1[[#This Row],[I'#]])-1)</f>
        <v>#VALUE!</v>
      </c>
      <c r="V367" s="4"/>
    </row>
    <row r="368" spans="1:22" x14ac:dyDescent="0.25">
      <c r="A368" s="6" t="s">
        <v>1897</v>
      </c>
      <c r="B368" s="6" t="s">
        <v>280</v>
      </c>
      <c r="C368" s="6" t="s">
        <v>283</v>
      </c>
      <c r="D368" s="6" t="s">
        <v>1898</v>
      </c>
      <c r="E368" s="6" t="s">
        <v>539</v>
      </c>
      <c r="F368" s="6"/>
      <c r="G368" s="6" t="s">
        <v>556</v>
      </c>
      <c r="H368" s="6" t="s">
        <v>587</v>
      </c>
      <c r="I368" s="6" t="s">
        <v>1899</v>
      </c>
      <c r="J368" s="6" t="s">
        <v>874</v>
      </c>
      <c r="K368" s="6"/>
      <c r="L368" s="6"/>
      <c r="M368" s="6" t="s">
        <v>1900</v>
      </c>
      <c r="N368" s="6"/>
      <c r="O368" s="6" t="s">
        <v>1258</v>
      </c>
      <c r="P368" s="6" t="s">
        <v>1258</v>
      </c>
      <c r="Q368" s="4" t="str">
        <f>IF(OR(ISNUMBER(FIND("conv",Table1[[#This Row],[Description]])),ISNUMBER(FIND("I to C",Table1[[#This Row],[Description]]))),Table1[[#This Row],[Description]],"")</f>
        <v/>
      </c>
      <c r="T368" t="e">
        <f>"2"&amp;RIGHT(Table1[[#This Row],[C'#]],LEN(Table1[[#This Row],[C'#]])-1)</f>
        <v>#VALUE!</v>
      </c>
      <c r="U368" t="e">
        <f>"1"&amp;RIGHT(Table1[[#This Row],[I'#]],LEN(Table1[[#This Row],[I'#]])-1)</f>
        <v>#VALUE!</v>
      </c>
      <c r="V368" s="4"/>
    </row>
    <row r="369" spans="1:22" x14ac:dyDescent="0.25">
      <c r="A369" s="6" t="s">
        <v>1893</v>
      </c>
      <c r="B369" s="6" t="s">
        <v>279</v>
      </c>
      <c r="C369" s="6" t="s">
        <v>283</v>
      </c>
      <c r="D369" s="6" t="s">
        <v>1894</v>
      </c>
      <c r="E369" s="6" t="s">
        <v>539</v>
      </c>
      <c r="F369" s="6" t="s">
        <v>546</v>
      </c>
      <c r="G369" s="6" t="s">
        <v>565</v>
      </c>
      <c r="H369" s="6" t="s">
        <v>596</v>
      </c>
      <c r="I369" s="6" t="s">
        <v>1895</v>
      </c>
      <c r="J369" s="6" t="s">
        <v>875</v>
      </c>
      <c r="K369" s="6"/>
      <c r="L369" s="6"/>
      <c r="M369" s="6" t="s">
        <v>1896</v>
      </c>
      <c r="N369" s="6" t="s">
        <v>1161</v>
      </c>
      <c r="O369" s="6" t="s">
        <v>1263</v>
      </c>
      <c r="P369" s="6" t="s">
        <v>1263</v>
      </c>
      <c r="Q369" s="4" t="str">
        <f>IF(OR(ISNUMBER(FIND("conv",Table1[[#This Row],[Description]])),ISNUMBER(FIND("I to C",Table1[[#This Row],[Description]]))),Table1[[#This Row],[Description]],"")</f>
        <v/>
      </c>
      <c r="T369" t="e">
        <f>"2"&amp;RIGHT(Table1[[#This Row],[C'#]],LEN(Table1[[#This Row],[C'#]])-1)</f>
        <v>#VALUE!</v>
      </c>
      <c r="U369" t="e">
        <f>"1"&amp;RIGHT(Table1[[#This Row],[I'#]],LEN(Table1[[#This Row],[I'#]])-1)</f>
        <v>#VALUE!</v>
      </c>
      <c r="V369" s="4"/>
    </row>
    <row r="370" spans="1:22" x14ac:dyDescent="0.25">
      <c r="A370" s="6" t="s">
        <v>1888</v>
      </c>
      <c r="B370" s="6" t="s">
        <v>279</v>
      </c>
      <c r="C370" s="6" t="s">
        <v>283</v>
      </c>
      <c r="D370" s="6" t="s">
        <v>1889</v>
      </c>
      <c r="E370" s="6" t="s">
        <v>541</v>
      </c>
      <c r="F370" s="6" t="s">
        <v>543</v>
      </c>
      <c r="G370" s="6" t="s">
        <v>559</v>
      </c>
      <c r="H370" s="6" t="s">
        <v>590</v>
      </c>
      <c r="I370" s="6" t="s">
        <v>1890</v>
      </c>
      <c r="J370" s="6" t="s">
        <v>874</v>
      </c>
      <c r="K370" s="6"/>
      <c r="L370" s="6"/>
      <c r="M370" s="6" t="s">
        <v>1891</v>
      </c>
      <c r="N370" s="6" t="s">
        <v>1144</v>
      </c>
      <c r="O370" s="6" t="s">
        <v>1892</v>
      </c>
      <c r="P370" s="6" t="s">
        <v>1892</v>
      </c>
      <c r="Q370" s="4" t="str">
        <f>IF(OR(ISNUMBER(FIND("conv",Table1[[#This Row],[Description]])),ISNUMBER(FIND("I to C",Table1[[#This Row],[Description]]))),Table1[[#This Row],[Description]],"")</f>
        <v/>
      </c>
      <c r="T370" t="e">
        <f>"2"&amp;RIGHT(Table1[[#This Row],[C'#]],LEN(Table1[[#This Row],[C'#]])-1)</f>
        <v>#VALUE!</v>
      </c>
      <c r="U370" t="e">
        <f>"1"&amp;RIGHT(Table1[[#This Row],[I'#]],LEN(Table1[[#This Row],[I'#]])-1)</f>
        <v>#VALUE!</v>
      </c>
      <c r="V370" s="4"/>
    </row>
    <row r="371" spans="1:22" x14ac:dyDescent="0.25">
      <c r="A371" s="6" t="s">
        <v>1883</v>
      </c>
      <c r="B371" s="6" t="s">
        <v>279</v>
      </c>
      <c r="C371" s="6" t="s">
        <v>283</v>
      </c>
      <c r="D371" s="6" t="s">
        <v>1884</v>
      </c>
      <c r="E371" s="6" t="s">
        <v>540</v>
      </c>
      <c r="F371" s="6"/>
      <c r="G371" s="6" t="s">
        <v>554</v>
      </c>
      <c r="H371" s="6" t="s">
        <v>585</v>
      </c>
      <c r="I371" s="6" t="s">
        <v>1885</v>
      </c>
      <c r="J371" s="6" t="s">
        <v>874</v>
      </c>
      <c r="K371" s="6" t="s">
        <v>879</v>
      </c>
      <c r="L371" s="6"/>
      <c r="M371" s="6" t="s">
        <v>1886</v>
      </c>
      <c r="N371" s="6"/>
      <c r="O371" s="6" t="s">
        <v>1887</v>
      </c>
      <c r="P371" s="6" t="s">
        <v>1887</v>
      </c>
      <c r="Q371" s="4" t="str">
        <f>IF(OR(ISNUMBER(FIND("conv",Table1[[#This Row],[Description]])),ISNUMBER(FIND("I to C",Table1[[#This Row],[Description]]))),Table1[[#This Row],[Description]],"")</f>
        <v/>
      </c>
      <c r="T371" t="e">
        <f>"2"&amp;RIGHT(Table1[[#This Row],[C'#]],LEN(Table1[[#This Row],[C'#]])-1)</f>
        <v>#VALUE!</v>
      </c>
      <c r="U371" t="e">
        <f>"1"&amp;RIGHT(Table1[[#This Row],[I'#]],LEN(Table1[[#This Row],[I'#]])-1)</f>
        <v>#VALUE!</v>
      </c>
      <c r="V371" s="4"/>
    </row>
    <row r="372" spans="1:22" x14ac:dyDescent="0.25">
      <c r="A372" s="6" t="s">
        <v>1879</v>
      </c>
      <c r="B372" s="6" t="s">
        <v>280</v>
      </c>
      <c r="C372" s="6" t="s">
        <v>283</v>
      </c>
      <c r="D372" s="6" t="s">
        <v>1880</v>
      </c>
      <c r="E372" s="6" t="s">
        <v>539</v>
      </c>
      <c r="F372" s="6"/>
      <c r="G372" s="6" t="s">
        <v>557</v>
      </c>
      <c r="H372" s="6" t="s">
        <v>588</v>
      </c>
      <c r="I372" s="6" t="s">
        <v>1881</v>
      </c>
      <c r="J372" s="6" t="s">
        <v>874</v>
      </c>
      <c r="K372" s="6"/>
      <c r="L372" s="6"/>
      <c r="M372" s="6" t="s">
        <v>1882</v>
      </c>
      <c r="N372" s="6"/>
      <c r="O372" s="6" t="s">
        <v>1193</v>
      </c>
      <c r="P372" s="6" t="s">
        <v>1193</v>
      </c>
      <c r="Q372" s="4" t="str">
        <f>IF(OR(ISNUMBER(FIND("conv",Table1[[#This Row],[Description]])),ISNUMBER(FIND("I to C",Table1[[#This Row],[Description]]))),Table1[[#This Row],[Description]],"")</f>
        <v/>
      </c>
      <c r="T372" t="e">
        <f>"2"&amp;RIGHT(Table1[[#This Row],[C'#]],LEN(Table1[[#This Row],[C'#]])-1)</f>
        <v>#VALUE!</v>
      </c>
      <c r="U372" t="e">
        <f>"1"&amp;RIGHT(Table1[[#This Row],[I'#]],LEN(Table1[[#This Row],[I'#]])-1)</f>
        <v>#VALUE!</v>
      </c>
      <c r="V372" s="4"/>
    </row>
    <row r="373" spans="1:22" x14ac:dyDescent="0.25">
      <c r="A373" s="6" t="s">
        <v>1875</v>
      </c>
      <c r="B373" s="6" t="s">
        <v>280</v>
      </c>
      <c r="C373" s="6" t="s">
        <v>283</v>
      </c>
      <c r="D373" s="6" t="s">
        <v>1876</v>
      </c>
      <c r="E373" s="6" t="s">
        <v>541</v>
      </c>
      <c r="F373" s="6"/>
      <c r="G373" s="6" t="s">
        <v>557</v>
      </c>
      <c r="H373" s="6" t="s">
        <v>588</v>
      </c>
      <c r="I373" s="6" t="s">
        <v>1877</v>
      </c>
      <c r="J373" s="6" t="s">
        <v>874</v>
      </c>
      <c r="K373" s="6"/>
      <c r="L373" s="6"/>
      <c r="M373" s="6" t="s">
        <v>1878</v>
      </c>
      <c r="N373" s="6" t="s">
        <v>1143</v>
      </c>
      <c r="O373" s="6" t="s">
        <v>1520</v>
      </c>
      <c r="P373" s="6" t="s">
        <v>1520</v>
      </c>
      <c r="Q373" s="4" t="str">
        <f>IF(OR(ISNUMBER(FIND("conv",Table1[[#This Row],[Description]])),ISNUMBER(FIND("I to C",Table1[[#This Row],[Description]]))),Table1[[#This Row],[Description]],"")</f>
        <v/>
      </c>
      <c r="T373" t="e">
        <f>"2"&amp;RIGHT(Table1[[#This Row],[C'#]],LEN(Table1[[#This Row],[C'#]])-1)</f>
        <v>#VALUE!</v>
      </c>
      <c r="U373" t="e">
        <f>"1"&amp;RIGHT(Table1[[#This Row],[I'#]],LEN(Table1[[#This Row],[I'#]])-1)</f>
        <v>#VALUE!</v>
      </c>
      <c r="V373" s="4"/>
    </row>
    <row r="374" spans="1:22" x14ac:dyDescent="0.25">
      <c r="A374" s="6" t="s">
        <v>1871</v>
      </c>
      <c r="B374" s="6" t="s">
        <v>280</v>
      </c>
      <c r="C374" s="6" t="s">
        <v>283</v>
      </c>
      <c r="D374" s="6" t="s">
        <v>1872</v>
      </c>
      <c r="E374" s="6" t="s">
        <v>541</v>
      </c>
      <c r="F374" s="6" t="s">
        <v>546</v>
      </c>
      <c r="G374" s="6" t="s">
        <v>557</v>
      </c>
      <c r="H374" s="6" t="s">
        <v>588</v>
      </c>
      <c r="I374" s="6" t="s">
        <v>1873</v>
      </c>
      <c r="J374" s="6" t="s">
        <v>874</v>
      </c>
      <c r="K374" s="6"/>
      <c r="L374" s="6"/>
      <c r="M374" s="6" t="s">
        <v>1874</v>
      </c>
      <c r="N374" s="6" t="s">
        <v>1824</v>
      </c>
      <c r="O374" s="6" t="s">
        <v>1825</v>
      </c>
      <c r="P374" s="6" t="s">
        <v>1825</v>
      </c>
      <c r="Q374" s="4" t="str">
        <f>IF(OR(ISNUMBER(FIND("conv",Table1[[#This Row],[Description]])),ISNUMBER(FIND("I to C",Table1[[#This Row],[Description]]))),Table1[[#This Row],[Description]],"")</f>
        <v/>
      </c>
      <c r="T374" t="e">
        <f>"2"&amp;RIGHT(Table1[[#This Row],[C'#]],LEN(Table1[[#This Row],[C'#]])-1)</f>
        <v>#VALUE!</v>
      </c>
      <c r="U374" t="e">
        <f>"1"&amp;RIGHT(Table1[[#This Row],[I'#]],LEN(Table1[[#This Row],[I'#]])-1)</f>
        <v>#VALUE!</v>
      </c>
      <c r="V374" s="4"/>
    </row>
    <row r="375" spans="1:22" x14ac:dyDescent="0.25">
      <c r="A375" s="6" t="s">
        <v>1865</v>
      </c>
      <c r="B375" s="6" t="s">
        <v>280</v>
      </c>
      <c r="C375" s="6" t="s">
        <v>283</v>
      </c>
      <c r="D375" s="6" t="s">
        <v>1866</v>
      </c>
      <c r="E375" s="6" t="s">
        <v>539</v>
      </c>
      <c r="F375" s="6" t="s">
        <v>546</v>
      </c>
      <c r="G375" s="6" t="s">
        <v>556</v>
      </c>
      <c r="H375" s="6" t="s">
        <v>587</v>
      </c>
      <c r="I375" s="6" t="s">
        <v>1867</v>
      </c>
      <c r="J375" s="6" t="s">
        <v>874</v>
      </c>
      <c r="K375" s="6"/>
      <c r="L375" s="6"/>
      <c r="M375" s="6" t="s">
        <v>1868</v>
      </c>
      <c r="N375" s="6" t="s">
        <v>1869</v>
      </c>
      <c r="O375" s="6" t="s">
        <v>1870</v>
      </c>
      <c r="P375" s="6" t="s">
        <v>1870</v>
      </c>
      <c r="Q375" s="4" t="str">
        <f>IF(OR(ISNUMBER(FIND("conv",Table1[[#This Row],[Description]])),ISNUMBER(FIND("I to C",Table1[[#This Row],[Description]]))),Table1[[#This Row],[Description]],"")</f>
        <v/>
      </c>
      <c r="T375" t="e">
        <f>"2"&amp;RIGHT(Table1[[#This Row],[C'#]],LEN(Table1[[#This Row],[C'#]])-1)</f>
        <v>#VALUE!</v>
      </c>
      <c r="U375" t="e">
        <f>"1"&amp;RIGHT(Table1[[#This Row],[I'#]],LEN(Table1[[#This Row],[I'#]])-1)</f>
        <v>#VALUE!</v>
      </c>
      <c r="V375" s="4"/>
    </row>
    <row r="376" spans="1:22" x14ac:dyDescent="0.25">
      <c r="A376" s="6" t="s">
        <v>1861</v>
      </c>
      <c r="B376" s="6" t="s">
        <v>280</v>
      </c>
      <c r="C376" s="6" t="s">
        <v>283</v>
      </c>
      <c r="D376" s="6" t="s">
        <v>1862</v>
      </c>
      <c r="E376" s="6" t="s">
        <v>541</v>
      </c>
      <c r="F376" s="6" t="s">
        <v>546</v>
      </c>
      <c r="G376" s="6" t="s">
        <v>557</v>
      </c>
      <c r="H376" s="6" t="s">
        <v>588</v>
      </c>
      <c r="I376" s="6" t="s">
        <v>1863</v>
      </c>
      <c r="J376" s="6" t="s">
        <v>874</v>
      </c>
      <c r="K376" s="6"/>
      <c r="L376" s="6"/>
      <c r="M376" s="6" t="s">
        <v>1864</v>
      </c>
      <c r="N376" s="6" t="s">
        <v>1187</v>
      </c>
      <c r="O376" s="6" t="s">
        <v>1359</v>
      </c>
      <c r="P376" s="6" t="s">
        <v>1359</v>
      </c>
      <c r="Q376" s="4" t="str">
        <f>IF(OR(ISNUMBER(FIND("conv",Table1[[#This Row],[Description]])),ISNUMBER(FIND("I to C",Table1[[#This Row],[Description]]))),Table1[[#This Row],[Description]],"")</f>
        <v/>
      </c>
      <c r="T376" t="e">
        <f>"2"&amp;RIGHT(Table1[[#This Row],[C'#]],LEN(Table1[[#This Row],[C'#]])-1)</f>
        <v>#VALUE!</v>
      </c>
      <c r="U376" t="e">
        <f>"1"&amp;RIGHT(Table1[[#This Row],[I'#]],LEN(Table1[[#This Row],[I'#]])-1)</f>
        <v>#VALUE!</v>
      </c>
      <c r="V376" s="4"/>
    </row>
    <row r="377" spans="1:22" x14ac:dyDescent="0.25">
      <c r="A377" s="6" t="s">
        <v>1856</v>
      </c>
      <c r="B377" s="6" t="s">
        <v>280</v>
      </c>
      <c r="C377" s="6" t="s">
        <v>283</v>
      </c>
      <c r="D377" s="6" t="s">
        <v>1857</v>
      </c>
      <c r="E377" s="6" t="s">
        <v>541</v>
      </c>
      <c r="F377" s="6"/>
      <c r="G377" s="6" t="s">
        <v>557</v>
      </c>
      <c r="H377" s="6" t="s">
        <v>588</v>
      </c>
      <c r="I377" s="6" t="s">
        <v>1858</v>
      </c>
      <c r="J377" s="6" t="s">
        <v>874</v>
      </c>
      <c r="K377" s="6"/>
      <c r="L377" s="6"/>
      <c r="M377" s="6" t="s">
        <v>1859</v>
      </c>
      <c r="N377" s="6" t="s">
        <v>1143</v>
      </c>
      <c r="O377" s="6" t="s">
        <v>1860</v>
      </c>
      <c r="P377" s="6" t="s">
        <v>1860</v>
      </c>
      <c r="Q377" s="4" t="str">
        <f>IF(OR(ISNUMBER(FIND("conv",Table1[[#This Row],[Description]])),ISNUMBER(FIND("I to C",Table1[[#This Row],[Description]]))),Table1[[#This Row],[Description]],"")</f>
        <v/>
      </c>
      <c r="T377" t="e">
        <f>"2"&amp;RIGHT(Table1[[#This Row],[C'#]],LEN(Table1[[#This Row],[C'#]])-1)</f>
        <v>#VALUE!</v>
      </c>
      <c r="U377" t="e">
        <f>"1"&amp;RIGHT(Table1[[#This Row],[I'#]],LEN(Table1[[#This Row],[I'#]])-1)</f>
        <v>#VALUE!</v>
      </c>
      <c r="V377" s="4"/>
    </row>
    <row r="378" spans="1:22" x14ac:dyDescent="0.25">
      <c r="A378" s="6" t="s">
        <v>1850</v>
      </c>
      <c r="B378" s="6" t="s">
        <v>280</v>
      </c>
      <c r="C378" s="6" t="s">
        <v>283</v>
      </c>
      <c r="D378" s="6" t="s">
        <v>1851</v>
      </c>
      <c r="E378" s="6" t="s">
        <v>541</v>
      </c>
      <c r="F378" s="6"/>
      <c r="G378" s="6" t="s">
        <v>1852</v>
      </c>
      <c r="H378" s="6" t="s">
        <v>1853</v>
      </c>
      <c r="I378" s="6" t="s">
        <v>1854</v>
      </c>
      <c r="J378" s="6" t="s">
        <v>877</v>
      </c>
      <c r="K378" s="6"/>
      <c r="L378" s="6"/>
      <c r="M378" s="6" t="s">
        <v>1855</v>
      </c>
      <c r="N378" s="6" t="s">
        <v>1143</v>
      </c>
      <c r="O378" s="6" t="s">
        <v>1325</v>
      </c>
      <c r="P378" s="6" t="s">
        <v>1325</v>
      </c>
      <c r="Q378" s="4" t="str">
        <f>IF(OR(ISNUMBER(FIND("conv",Table1[[#This Row],[Description]])),ISNUMBER(FIND("I to C",Table1[[#This Row],[Description]]))),Table1[[#This Row],[Description]],"")</f>
        <v/>
      </c>
      <c r="T378" t="e">
        <f>"2"&amp;RIGHT(Table1[[#This Row],[C'#]],LEN(Table1[[#This Row],[C'#]])-1)</f>
        <v>#VALUE!</v>
      </c>
      <c r="U378" t="e">
        <f>"1"&amp;RIGHT(Table1[[#This Row],[I'#]],LEN(Table1[[#This Row],[I'#]])-1)</f>
        <v>#VALUE!</v>
      </c>
      <c r="V378" s="4"/>
    </row>
    <row r="379" spans="1:22" x14ac:dyDescent="0.25">
      <c r="A379" s="6" t="s">
        <v>1846</v>
      </c>
      <c r="B379" s="6" t="s">
        <v>280</v>
      </c>
      <c r="C379" s="6" t="s">
        <v>283</v>
      </c>
      <c r="D379" s="6" t="s">
        <v>1847</v>
      </c>
      <c r="E379" s="6" t="s">
        <v>541</v>
      </c>
      <c r="F379" s="6" t="s">
        <v>546</v>
      </c>
      <c r="G379" s="6" t="s">
        <v>557</v>
      </c>
      <c r="H379" s="6" t="s">
        <v>588</v>
      </c>
      <c r="I379" s="6" t="s">
        <v>1848</v>
      </c>
      <c r="J379" s="6" t="s">
        <v>874</v>
      </c>
      <c r="K379" s="6"/>
      <c r="L379" s="6"/>
      <c r="M379" s="6" t="s">
        <v>1849</v>
      </c>
      <c r="N379" s="6" t="s">
        <v>1164</v>
      </c>
      <c r="O379" s="6" t="s">
        <v>1272</v>
      </c>
      <c r="P379" s="6" t="s">
        <v>1272</v>
      </c>
      <c r="Q379" s="4" t="str">
        <f>IF(OR(ISNUMBER(FIND("conv",Table1[[#This Row],[Description]])),ISNUMBER(FIND("I to C",Table1[[#This Row],[Description]]))),Table1[[#This Row],[Description]],"")</f>
        <v/>
      </c>
      <c r="T379" t="e">
        <f>"2"&amp;RIGHT(Table1[[#This Row],[C'#]],LEN(Table1[[#This Row],[C'#]])-1)</f>
        <v>#VALUE!</v>
      </c>
      <c r="U379" t="e">
        <f>"1"&amp;RIGHT(Table1[[#This Row],[I'#]],LEN(Table1[[#This Row],[I'#]])-1)</f>
        <v>#VALUE!</v>
      </c>
      <c r="V379" s="4"/>
    </row>
    <row r="380" spans="1:22" x14ac:dyDescent="0.25">
      <c r="A380" s="6" t="s">
        <v>1841</v>
      </c>
      <c r="B380" s="6" t="s">
        <v>280</v>
      </c>
      <c r="C380" s="6" t="s">
        <v>283</v>
      </c>
      <c r="D380" s="6" t="s">
        <v>1842</v>
      </c>
      <c r="E380" s="6" t="s">
        <v>541</v>
      </c>
      <c r="F380" s="6"/>
      <c r="G380" s="6" t="s">
        <v>557</v>
      </c>
      <c r="H380" s="6" t="s">
        <v>588</v>
      </c>
      <c r="I380" s="6" t="s">
        <v>1843</v>
      </c>
      <c r="J380" s="6" t="s">
        <v>874</v>
      </c>
      <c r="K380" s="6"/>
      <c r="L380" s="6"/>
      <c r="M380" s="6" t="s">
        <v>1844</v>
      </c>
      <c r="N380" s="6"/>
      <c r="O380" s="6" t="s">
        <v>1845</v>
      </c>
      <c r="P380" s="6" t="s">
        <v>1845</v>
      </c>
      <c r="Q380" s="4" t="str">
        <f>IF(OR(ISNUMBER(FIND("conv",Table1[[#This Row],[Description]])),ISNUMBER(FIND("I to C",Table1[[#This Row],[Description]]))),Table1[[#This Row],[Description]],"")</f>
        <v/>
      </c>
      <c r="T380" t="e">
        <f>"2"&amp;RIGHT(Table1[[#This Row],[C'#]],LEN(Table1[[#This Row],[C'#]])-1)</f>
        <v>#VALUE!</v>
      </c>
      <c r="U380" t="e">
        <f>"1"&amp;RIGHT(Table1[[#This Row],[I'#]],LEN(Table1[[#This Row],[I'#]])-1)</f>
        <v>#VALUE!</v>
      </c>
      <c r="V380" s="4"/>
    </row>
    <row r="381" spans="1:22" x14ac:dyDescent="0.25">
      <c r="A381" s="6" t="s">
        <v>1835</v>
      </c>
      <c r="B381" s="6" t="s">
        <v>279</v>
      </c>
      <c r="C381" s="6" t="s">
        <v>283</v>
      </c>
      <c r="D381" s="6" t="s">
        <v>1836</v>
      </c>
      <c r="E381" s="6" t="s">
        <v>539</v>
      </c>
      <c r="F381" s="6" t="s">
        <v>543</v>
      </c>
      <c r="G381" s="6" t="s">
        <v>1837</v>
      </c>
      <c r="H381" s="6" t="s">
        <v>1838</v>
      </c>
      <c r="I381" s="6" t="s">
        <v>1839</v>
      </c>
      <c r="J381" s="6" t="s">
        <v>874</v>
      </c>
      <c r="K381" s="6"/>
      <c r="L381" s="6"/>
      <c r="M381" s="6" t="s">
        <v>1840</v>
      </c>
      <c r="N381" s="6" t="s">
        <v>1144</v>
      </c>
      <c r="O381" s="6" t="s">
        <v>1815</v>
      </c>
      <c r="P381" s="6" t="s">
        <v>1815</v>
      </c>
      <c r="Q381" s="4" t="str">
        <f>IF(OR(ISNUMBER(FIND("conv",Table1[[#This Row],[Description]])),ISNUMBER(FIND("I to C",Table1[[#This Row],[Description]]))),Table1[[#This Row],[Description]],"")</f>
        <v/>
      </c>
      <c r="T381" t="e">
        <f>"2"&amp;RIGHT(Table1[[#This Row],[C'#]],LEN(Table1[[#This Row],[C'#]])-1)</f>
        <v>#VALUE!</v>
      </c>
      <c r="U381" t="e">
        <f>"1"&amp;RIGHT(Table1[[#This Row],[I'#]],LEN(Table1[[#This Row],[I'#]])-1)</f>
        <v>#VALUE!</v>
      </c>
      <c r="V381" s="4"/>
    </row>
    <row r="382" spans="1:22" x14ac:dyDescent="0.25">
      <c r="A382" s="6" t="s">
        <v>1830</v>
      </c>
      <c r="B382" s="6" t="s">
        <v>279</v>
      </c>
      <c r="C382" s="6" t="s">
        <v>283</v>
      </c>
      <c r="D382" s="6" t="s">
        <v>1831</v>
      </c>
      <c r="E382" s="6" t="s">
        <v>539</v>
      </c>
      <c r="F382" s="6"/>
      <c r="G382" s="6" t="s">
        <v>554</v>
      </c>
      <c r="H382" s="6" t="s">
        <v>585</v>
      </c>
      <c r="I382" s="6" t="s">
        <v>1832</v>
      </c>
      <c r="J382" s="6" t="s">
        <v>874</v>
      </c>
      <c r="K382" s="6"/>
      <c r="L382" s="6"/>
      <c r="M382" s="6" t="s">
        <v>1833</v>
      </c>
      <c r="N382" s="6"/>
      <c r="O382" s="6" t="s">
        <v>1834</v>
      </c>
      <c r="P382" s="6" t="s">
        <v>1834</v>
      </c>
      <c r="Q382" s="4" t="str">
        <f>IF(OR(ISNUMBER(FIND("conv",Table1[[#This Row],[Description]])),ISNUMBER(FIND("I to C",Table1[[#This Row],[Description]]))),Table1[[#This Row],[Description]],"")</f>
        <v/>
      </c>
      <c r="T382" t="e">
        <f>"2"&amp;RIGHT(Table1[[#This Row],[C'#]],LEN(Table1[[#This Row],[C'#]])-1)</f>
        <v>#VALUE!</v>
      </c>
      <c r="U382" t="e">
        <f>"1"&amp;RIGHT(Table1[[#This Row],[I'#]],LEN(Table1[[#This Row],[I'#]])-1)</f>
        <v>#VALUE!</v>
      </c>
      <c r="V382" s="4"/>
    </row>
    <row r="383" spans="1:22" x14ac:dyDescent="0.25">
      <c r="A383" s="6" t="s">
        <v>1826</v>
      </c>
      <c r="B383" s="6" t="s">
        <v>279</v>
      </c>
      <c r="C383" s="6" t="s">
        <v>283</v>
      </c>
      <c r="D383" s="6" t="s">
        <v>314</v>
      </c>
      <c r="E383" s="6" t="s">
        <v>539</v>
      </c>
      <c r="F383" s="6"/>
      <c r="G383" s="6" t="s">
        <v>554</v>
      </c>
      <c r="H383" s="6" t="s">
        <v>585</v>
      </c>
      <c r="I383" s="6" t="s">
        <v>1827</v>
      </c>
      <c r="J383" s="6" t="s">
        <v>874</v>
      </c>
      <c r="K383" s="6"/>
      <c r="L383" s="6"/>
      <c r="M383" s="6" t="s">
        <v>1828</v>
      </c>
      <c r="N383" s="6" t="s">
        <v>1143</v>
      </c>
      <c r="O383" s="6" t="s">
        <v>1829</v>
      </c>
      <c r="P383" s="6" t="s">
        <v>1829</v>
      </c>
      <c r="Q383" s="4" t="str">
        <f>IF(OR(ISNUMBER(FIND("conv",Table1[[#This Row],[Description]])),ISNUMBER(FIND("I to C",Table1[[#This Row],[Description]]))),Table1[[#This Row],[Description]],"")</f>
        <v/>
      </c>
      <c r="T383" t="e">
        <f>"2"&amp;RIGHT(Table1[[#This Row],[C'#]],LEN(Table1[[#This Row],[C'#]])-1)</f>
        <v>#VALUE!</v>
      </c>
      <c r="U383" t="e">
        <f>"1"&amp;RIGHT(Table1[[#This Row],[I'#]],LEN(Table1[[#This Row],[I'#]])-1)</f>
        <v>#VALUE!</v>
      </c>
      <c r="V383" s="4"/>
    </row>
    <row r="384" spans="1:22" x14ac:dyDescent="0.25">
      <c r="A384" s="6" t="s">
        <v>1820</v>
      </c>
      <c r="B384" s="6" t="s">
        <v>280</v>
      </c>
      <c r="C384" s="6" t="s">
        <v>283</v>
      </c>
      <c r="D384" s="6" t="s">
        <v>1821</v>
      </c>
      <c r="E384" s="6" t="s">
        <v>541</v>
      </c>
      <c r="F384" s="6" t="s">
        <v>546</v>
      </c>
      <c r="G384" s="6" t="s">
        <v>557</v>
      </c>
      <c r="H384" s="6" t="s">
        <v>588</v>
      </c>
      <c r="I384" s="6" t="s">
        <v>1822</v>
      </c>
      <c r="J384" s="6" t="s">
        <v>874</v>
      </c>
      <c r="K384" s="6"/>
      <c r="L384" s="6"/>
      <c r="M384" s="6" t="s">
        <v>1823</v>
      </c>
      <c r="N384" s="6" t="s">
        <v>1824</v>
      </c>
      <c r="O384" s="6" t="s">
        <v>1825</v>
      </c>
      <c r="P384" s="6" t="s">
        <v>1825</v>
      </c>
      <c r="Q384" s="4" t="str">
        <f>IF(OR(ISNUMBER(FIND("conv",Table1[[#This Row],[Description]])),ISNUMBER(FIND("I to C",Table1[[#This Row],[Description]]))),Table1[[#This Row],[Description]],"")</f>
        <v/>
      </c>
      <c r="T384" t="e">
        <f>"2"&amp;RIGHT(Table1[[#This Row],[C'#]],LEN(Table1[[#This Row],[C'#]])-1)</f>
        <v>#VALUE!</v>
      </c>
      <c r="U384" t="e">
        <f>"1"&amp;RIGHT(Table1[[#This Row],[I'#]],LEN(Table1[[#This Row],[I'#]])-1)</f>
        <v>#VALUE!</v>
      </c>
      <c r="V384" s="4"/>
    </row>
    <row r="385" spans="1:22" x14ac:dyDescent="0.25">
      <c r="A385" s="6" t="s">
        <v>1816</v>
      </c>
      <c r="B385" s="6" t="s">
        <v>279</v>
      </c>
      <c r="C385" s="6" t="s">
        <v>283</v>
      </c>
      <c r="D385" s="6" t="s">
        <v>1817</v>
      </c>
      <c r="E385" s="6" t="s">
        <v>539</v>
      </c>
      <c r="F385" s="6" t="s">
        <v>543</v>
      </c>
      <c r="G385" s="6" t="s">
        <v>583</v>
      </c>
      <c r="H385" s="6" t="s">
        <v>609</v>
      </c>
      <c r="I385" s="6" t="s">
        <v>1818</v>
      </c>
      <c r="J385" s="6" t="s">
        <v>874</v>
      </c>
      <c r="K385" s="6"/>
      <c r="L385" s="6"/>
      <c r="M385" s="6" t="s">
        <v>1819</v>
      </c>
      <c r="N385" s="6" t="s">
        <v>1144</v>
      </c>
      <c r="O385" s="6" t="s">
        <v>1224</v>
      </c>
      <c r="P385" s="6" t="s">
        <v>1224</v>
      </c>
      <c r="Q385" s="4" t="str">
        <f>IF(OR(ISNUMBER(FIND("conv",Table1[[#This Row],[Description]])),ISNUMBER(FIND("I to C",Table1[[#This Row],[Description]]))),Table1[[#This Row],[Description]],"")</f>
        <v/>
      </c>
      <c r="T385" t="e">
        <f>"2"&amp;RIGHT(Table1[[#This Row],[C'#]],LEN(Table1[[#This Row],[C'#]])-1)</f>
        <v>#VALUE!</v>
      </c>
      <c r="U385" t="e">
        <f>"1"&amp;RIGHT(Table1[[#This Row],[I'#]],LEN(Table1[[#This Row],[I'#]])-1)</f>
        <v>#VALUE!</v>
      </c>
      <c r="V385" s="4"/>
    </row>
    <row r="386" spans="1:22" x14ac:dyDescent="0.25">
      <c r="A386" s="6" t="s">
        <v>1811</v>
      </c>
      <c r="B386" s="6" t="s">
        <v>279</v>
      </c>
      <c r="C386" s="6" t="s">
        <v>283</v>
      </c>
      <c r="D386" s="6" t="s">
        <v>1812</v>
      </c>
      <c r="E386" s="6" t="s">
        <v>539</v>
      </c>
      <c r="F386" s="6"/>
      <c r="G386" s="6" t="s">
        <v>554</v>
      </c>
      <c r="H386" s="6" t="s">
        <v>585</v>
      </c>
      <c r="I386" s="6" t="s">
        <v>1813</v>
      </c>
      <c r="J386" s="6" t="s">
        <v>874</v>
      </c>
      <c r="K386" s="6"/>
      <c r="L386" s="6"/>
      <c r="M386" s="6" t="s">
        <v>1814</v>
      </c>
      <c r="N386" s="6"/>
      <c r="O386" s="6" t="s">
        <v>1815</v>
      </c>
      <c r="P386" s="6" t="s">
        <v>1815</v>
      </c>
      <c r="Q386" s="4" t="str">
        <f>IF(OR(ISNUMBER(FIND("conv",Table1[[#This Row],[Description]])),ISNUMBER(FIND("I to C",Table1[[#This Row],[Description]]))),Table1[[#This Row],[Description]],"")</f>
        <v/>
      </c>
      <c r="T386" t="e">
        <f>"2"&amp;RIGHT(Table1[[#This Row],[C'#]],LEN(Table1[[#This Row],[C'#]])-1)</f>
        <v>#VALUE!</v>
      </c>
      <c r="U386" t="e">
        <f>"1"&amp;RIGHT(Table1[[#This Row],[I'#]],LEN(Table1[[#This Row],[I'#]])-1)</f>
        <v>#VALUE!</v>
      </c>
      <c r="V386" s="4"/>
    </row>
    <row r="387" spans="1:22" x14ac:dyDescent="0.25">
      <c r="A387" s="6" t="s">
        <v>1807</v>
      </c>
      <c r="B387" s="6" t="s">
        <v>279</v>
      </c>
      <c r="C387" s="6" t="s">
        <v>283</v>
      </c>
      <c r="D387" s="6" t="s">
        <v>1808</v>
      </c>
      <c r="E387" s="6" t="s">
        <v>539</v>
      </c>
      <c r="F387" s="6"/>
      <c r="G387" s="6" t="s">
        <v>554</v>
      </c>
      <c r="H387" s="6" t="s">
        <v>585</v>
      </c>
      <c r="I387" s="6" t="s">
        <v>1809</v>
      </c>
      <c r="J387" s="6" t="s">
        <v>874</v>
      </c>
      <c r="K387" s="6"/>
      <c r="L387" s="6"/>
      <c r="M387" s="6" t="s">
        <v>1810</v>
      </c>
      <c r="N387" s="6" t="s">
        <v>1143</v>
      </c>
      <c r="O387" s="6" t="s">
        <v>1325</v>
      </c>
      <c r="P387" s="6" t="s">
        <v>1325</v>
      </c>
      <c r="Q387" s="4" t="str">
        <f>IF(OR(ISNUMBER(FIND("conv",Table1[[#This Row],[Description]])),ISNUMBER(FIND("I to C",Table1[[#This Row],[Description]]))),Table1[[#This Row],[Description]],"")</f>
        <v/>
      </c>
      <c r="T387" t="e">
        <f>"2"&amp;RIGHT(Table1[[#This Row],[C'#]],LEN(Table1[[#This Row],[C'#]])-1)</f>
        <v>#VALUE!</v>
      </c>
      <c r="U387" t="e">
        <f>"1"&amp;RIGHT(Table1[[#This Row],[I'#]],LEN(Table1[[#This Row],[I'#]])-1)</f>
        <v>#VALUE!</v>
      </c>
      <c r="V387" s="4"/>
    </row>
    <row r="388" spans="1:22" x14ac:dyDescent="0.25">
      <c r="A388" s="6" t="s">
        <v>1802</v>
      </c>
      <c r="B388" s="6" t="s">
        <v>279</v>
      </c>
      <c r="C388" s="6" t="s">
        <v>283</v>
      </c>
      <c r="D388" s="6" t="s">
        <v>1803</v>
      </c>
      <c r="E388" s="6" t="s">
        <v>539</v>
      </c>
      <c r="F388" s="6"/>
      <c r="G388" s="6" t="s">
        <v>554</v>
      </c>
      <c r="H388" s="6" t="s">
        <v>585</v>
      </c>
      <c r="I388" s="6" t="s">
        <v>1804</v>
      </c>
      <c r="J388" s="6" t="s">
        <v>874</v>
      </c>
      <c r="K388" s="6"/>
      <c r="L388" s="6"/>
      <c r="M388" s="6" t="s">
        <v>1805</v>
      </c>
      <c r="N388" s="6"/>
      <c r="O388" s="6" t="s">
        <v>1806</v>
      </c>
      <c r="P388" s="6" t="s">
        <v>1806</v>
      </c>
      <c r="Q388" s="4" t="str">
        <f>IF(OR(ISNUMBER(FIND("conv",Table1[[#This Row],[Description]])),ISNUMBER(FIND("I to C",Table1[[#This Row],[Description]]))),Table1[[#This Row],[Description]],"")</f>
        <v/>
      </c>
      <c r="T388" t="e">
        <f>"2"&amp;RIGHT(Table1[[#This Row],[C'#]],LEN(Table1[[#This Row],[C'#]])-1)</f>
        <v>#VALUE!</v>
      </c>
      <c r="U388" t="e">
        <f>"1"&amp;RIGHT(Table1[[#This Row],[I'#]],LEN(Table1[[#This Row],[I'#]])-1)</f>
        <v>#VALUE!</v>
      </c>
      <c r="V388" s="4"/>
    </row>
    <row r="389" spans="1:22" x14ac:dyDescent="0.25">
      <c r="A389" s="6" t="s">
        <v>1798</v>
      </c>
      <c r="B389" s="6" t="s">
        <v>280</v>
      </c>
      <c r="C389" s="6" t="s">
        <v>283</v>
      </c>
      <c r="D389" s="6" t="s">
        <v>1749</v>
      </c>
      <c r="E389" s="6" t="s">
        <v>541</v>
      </c>
      <c r="F389" s="6"/>
      <c r="G389" s="6" t="s">
        <v>557</v>
      </c>
      <c r="H389" s="6" t="s">
        <v>588</v>
      </c>
      <c r="I389" s="6" t="s">
        <v>1799</v>
      </c>
      <c r="J389" s="6" t="s">
        <v>874</v>
      </c>
      <c r="K389" s="6"/>
      <c r="L389" s="6"/>
      <c r="M389" s="6" t="s">
        <v>1800</v>
      </c>
      <c r="N389" s="6"/>
      <c r="O389" s="6" t="s">
        <v>1801</v>
      </c>
      <c r="P389" s="6" t="s">
        <v>1801</v>
      </c>
      <c r="Q389" s="4" t="str">
        <f>IF(OR(ISNUMBER(FIND("conv",Table1[[#This Row],[Description]])),ISNUMBER(FIND("I to C",Table1[[#This Row],[Description]]))),Table1[[#This Row],[Description]],"")</f>
        <v/>
      </c>
      <c r="T389" t="e">
        <f>"2"&amp;RIGHT(Table1[[#This Row],[C'#]],LEN(Table1[[#This Row],[C'#]])-1)</f>
        <v>#VALUE!</v>
      </c>
      <c r="U389" t="e">
        <f>"1"&amp;RIGHT(Table1[[#This Row],[I'#]],LEN(Table1[[#This Row],[I'#]])-1)</f>
        <v>#VALUE!</v>
      </c>
      <c r="V389" s="4"/>
    </row>
    <row r="390" spans="1:22" x14ac:dyDescent="0.25">
      <c r="A390" s="6" t="s">
        <v>1794</v>
      </c>
      <c r="B390" s="6" t="s">
        <v>280</v>
      </c>
      <c r="C390" s="6" t="s">
        <v>283</v>
      </c>
      <c r="D390" s="6" t="s">
        <v>1443</v>
      </c>
      <c r="E390" s="6" t="s">
        <v>541</v>
      </c>
      <c r="F390" s="6"/>
      <c r="G390" s="6" t="s">
        <v>557</v>
      </c>
      <c r="H390" s="6" t="s">
        <v>588</v>
      </c>
      <c r="I390" s="6" t="s">
        <v>1795</v>
      </c>
      <c r="J390" s="6" t="s">
        <v>874</v>
      </c>
      <c r="K390" s="6"/>
      <c r="L390" s="6"/>
      <c r="M390" s="6" t="s">
        <v>1796</v>
      </c>
      <c r="N390" s="6" t="s">
        <v>1156</v>
      </c>
      <c r="O390" s="6" t="s">
        <v>1797</v>
      </c>
      <c r="P390" s="6" t="s">
        <v>1797</v>
      </c>
      <c r="Q390" s="4" t="str">
        <f>IF(OR(ISNUMBER(FIND("conv",Table1[[#This Row],[Description]])),ISNUMBER(FIND("I to C",Table1[[#This Row],[Description]]))),Table1[[#This Row],[Description]],"")</f>
        <v/>
      </c>
      <c r="T390" t="e">
        <f>"2"&amp;RIGHT(Table1[[#This Row],[C'#]],LEN(Table1[[#This Row],[C'#]])-1)</f>
        <v>#VALUE!</v>
      </c>
      <c r="U390" t="e">
        <f>"1"&amp;RIGHT(Table1[[#This Row],[I'#]],LEN(Table1[[#This Row],[I'#]])-1)</f>
        <v>#VALUE!</v>
      </c>
      <c r="V390" s="4"/>
    </row>
    <row r="391" spans="1:22" x14ac:dyDescent="0.25">
      <c r="A391" s="6" t="s">
        <v>1789</v>
      </c>
      <c r="B391" s="6" t="s">
        <v>280</v>
      </c>
      <c r="C391" s="6" t="s">
        <v>283</v>
      </c>
      <c r="D391" s="6" t="s">
        <v>1790</v>
      </c>
      <c r="E391" s="6" t="s">
        <v>540</v>
      </c>
      <c r="F391" s="6"/>
      <c r="G391" s="6" t="s">
        <v>557</v>
      </c>
      <c r="H391" s="6" t="s">
        <v>588</v>
      </c>
      <c r="I391" s="6" t="s">
        <v>1791</v>
      </c>
      <c r="J391" s="6" t="s">
        <v>874</v>
      </c>
      <c r="K391" s="6" t="s">
        <v>879</v>
      </c>
      <c r="L391" s="6"/>
      <c r="M391" s="6" t="s">
        <v>1792</v>
      </c>
      <c r="N391" s="6" t="s">
        <v>1156</v>
      </c>
      <c r="O391" s="6" t="s">
        <v>1793</v>
      </c>
      <c r="P391" s="6" t="s">
        <v>1793</v>
      </c>
      <c r="Q391" s="4" t="str">
        <f>IF(OR(ISNUMBER(FIND("conv",Table1[[#This Row],[Description]])),ISNUMBER(FIND("I to C",Table1[[#This Row],[Description]]))),Table1[[#This Row],[Description]],"")</f>
        <v/>
      </c>
      <c r="T391" t="e">
        <f>"2"&amp;RIGHT(Table1[[#This Row],[C'#]],LEN(Table1[[#This Row],[C'#]])-1)</f>
        <v>#VALUE!</v>
      </c>
      <c r="U391" t="e">
        <f>"1"&amp;RIGHT(Table1[[#This Row],[I'#]],LEN(Table1[[#This Row],[I'#]])-1)</f>
        <v>#VALUE!</v>
      </c>
      <c r="V391" s="4"/>
    </row>
    <row r="392" spans="1:22" x14ac:dyDescent="0.25">
      <c r="A392" s="6" t="s">
        <v>1784</v>
      </c>
      <c r="B392" s="6" t="s">
        <v>280</v>
      </c>
      <c r="C392" s="6" t="s">
        <v>283</v>
      </c>
      <c r="D392" s="6" t="s">
        <v>1785</v>
      </c>
      <c r="E392" s="6" t="s">
        <v>541</v>
      </c>
      <c r="F392" s="6"/>
      <c r="G392" s="6" t="s">
        <v>557</v>
      </c>
      <c r="H392" s="6" t="s">
        <v>588</v>
      </c>
      <c r="I392" s="6" t="s">
        <v>1786</v>
      </c>
      <c r="J392" s="6" t="s">
        <v>874</v>
      </c>
      <c r="K392" s="6"/>
      <c r="L392" s="6"/>
      <c r="M392" s="6" t="s">
        <v>1787</v>
      </c>
      <c r="N392" s="6" t="s">
        <v>1156</v>
      </c>
      <c r="O392" s="6" t="s">
        <v>1788</v>
      </c>
      <c r="P392" s="6" t="s">
        <v>1788</v>
      </c>
      <c r="Q392" s="4" t="str">
        <f>IF(OR(ISNUMBER(FIND("conv",Table1[[#This Row],[Description]])),ISNUMBER(FIND("I to C",Table1[[#This Row],[Description]]))),Table1[[#This Row],[Description]],"")</f>
        <v/>
      </c>
      <c r="T392" t="e">
        <f>"2"&amp;RIGHT(Table1[[#This Row],[C'#]],LEN(Table1[[#This Row],[C'#]])-1)</f>
        <v>#VALUE!</v>
      </c>
      <c r="U392" t="e">
        <f>"1"&amp;RIGHT(Table1[[#This Row],[I'#]],LEN(Table1[[#This Row],[I'#]])-1)</f>
        <v>#VALUE!</v>
      </c>
      <c r="V392" s="4"/>
    </row>
    <row r="393" spans="1:22" x14ac:dyDescent="0.25">
      <c r="A393" s="6" t="s">
        <v>1780</v>
      </c>
      <c r="B393" s="6" t="s">
        <v>280</v>
      </c>
      <c r="C393" s="6" t="s">
        <v>283</v>
      </c>
      <c r="D393" s="6" t="s">
        <v>1443</v>
      </c>
      <c r="E393" s="6" t="s">
        <v>541</v>
      </c>
      <c r="F393" s="6"/>
      <c r="G393" s="6" t="s">
        <v>557</v>
      </c>
      <c r="H393" s="6" t="s">
        <v>588</v>
      </c>
      <c r="I393" s="6" t="s">
        <v>1781</v>
      </c>
      <c r="J393" s="6" t="s">
        <v>874</v>
      </c>
      <c r="K393" s="6"/>
      <c r="L393" s="6"/>
      <c r="M393" s="6" t="s">
        <v>1782</v>
      </c>
      <c r="N393" s="6" t="s">
        <v>1156</v>
      </c>
      <c r="O393" s="6" t="s">
        <v>1783</v>
      </c>
      <c r="P393" s="6" t="s">
        <v>1783</v>
      </c>
      <c r="Q393" s="4" t="str">
        <f>IF(OR(ISNUMBER(FIND("conv",Table1[[#This Row],[Description]])),ISNUMBER(FIND("I to C",Table1[[#This Row],[Description]]))),Table1[[#This Row],[Description]],"")</f>
        <v/>
      </c>
      <c r="T393" t="e">
        <f>"2"&amp;RIGHT(Table1[[#This Row],[C'#]],LEN(Table1[[#This Row],[C'#]])-1)</f>
        <v>#VALUE!</v>
      </c>
      <c r="U393" t="e">
        <f>"1"&amp;RIGHT(Table1[[#This Row],[I'#]],LEN(Table1[[#This Row],[I'#]])-1)</f>
        <v>#VALUE!</v>
      </c>
      <c r="V393" s="4"/>
    </row>
    <row r="394" spans="1:22" x14ac:dyDescent="0.25">
      <c r="A394" s="6" t="s">
        <v>1776</v>
      </c>
      <c r="B394" s="6" t="s">
        <v>280</v>
      </c>
      <c r="C394" s="6" t="s">
        <v>283</v>
      </c>
      <c r="D394" s="6" t="s">
        <v>1443</v>
      </c>
      <c r="E394" s="6" t="s">
        <v>541</v>
      </c>
      <c r="F394" s="6"/>
      <c r="G394" s="6" t="s">
        <v>557</v>
      </c>
      <c r="H394" s="6" t="s">
        <v>588</v>
      </c>
      <c r="I394" s="6" t="s">
        <v>1777</v>
      </c>
      <c r="J394" s="6" t="s">
        <v>874</v>
      </c>
      <c r="K394" s="6"/>
      <c r="L394" s="6"/>
      <c r="M394" s="6" t="s">
        <v>1778</v>
      </c>
      <c r="N394" s="6" t="s">
        <v>1156</v>
      </c>
      <c r="O394" s="6" t="s">
        <v>1779</v>
      </c>
      <c r="P394" s="6" t="s">
        <v>1779</v>
      </c>
      <c r="Q394" s="4" t="str">
        <f>IF(OR(ISNUMBER(FIND("conv",Table1[[#This Row],[Description]])),ISNUMBER(FIND("I to C",Table1[[#This Row],[Description]]))),Table1[[#This Row],[Description]],"")</f>
        <v/>
      </c>
      <c r="T394" t="e">
        <f>"2"&amp;RIGHT(Table1[[#This Row],[C'#]],LEN(Table1[[#This Row],[C'#]])-1)</f>
        <v>#VALUE!</v>
      </c>
      <c r="U394" t="e">
        <f>"1"&amp;RIGHT(Table1[[#This Row],[I'#]],LEN(Table1[[#This Row],[I'#]])-1)</f>
        <v>#VALUE!</v>
      </c>
      <c r="V394" s="4"/>
    </row>
    <row r="395" spans="1:22" x14ac:dyDescent="0.25">
      <c r="A395" s="6" t="s">
        <v>1772</v>
      </c>
      <c r="B395" s="6" t="s">
        <v>279</v>
      </c>
      <c r="C395" s="6" t="s">
        <v>283</v>
      </c>
      <c r="D395" s="6" t="s">
        <v>1773</v>
      </c>
      <c r="E395" s="6" t="s">
        <v>539</v>
      </c>
      <c r="F395" s="6" t="s">
        <v>543</v>
      </c>
      <c r="G395" s="6" t="s">
        <v>554</v>
      </c>
      <c r="H395" s="6" t="s">
        <v>585</v>
      </c>
      <c r="I395" s="6" t="s">
        <v>1774</v>
      </c>
      <c r="J395" s="6" t="s">
        <v>874</v>
      </c>
      <c r="K395" s="6"/>
      <c r="L395" s="6"/>
      <c r="M395" s="6" t="s">
        <v>1775</v>
      </c>
      <c r="N395" s="6"/>
      <c r="O395" s="6" t="s">
        <v>1274</v>
      </c>
      <c r="P395" s="6" t="s">
        <v>1274</v>
      </c>
      <c r="Q395" s="4" t="str">
        <f>IF(OR(ISNUMBER(FIND("conv",Table1[[#This Row],[Description]])),ISNUMBER(FIND("I to C",Table1[[#This Row],[Description]]))),Table1[[#This Row],[Description]],"")</f>
        <v/>
      </c>
      <c r="T395" t="e">
        <f>"2"&amp;RIGHT(Table1[[#This Row],[C'#]],LEN(Table1[[#This Row],[C'#]])-1)</f>
        <v>#VALUE!</v>
      </c>
      <c r="U395" t="e">
        <f>"1"&amp;RIGHT(Table1[[#This Row],[I'#]],LEN(Table1[[#This Row],[I'#]])-1)</f>
        <v>#VALUE!</v>
      </c>
      <c r="V395" s="4"/>
    </row>
    <row r="396" spans="1:22" x14ac:dyDescent="0.25">
      <c r="A396" s="6" t="s">
        <v>1768</v>
      </c>
      <c r="B396" s="6" t="s">
        <v>280</v>
      </c>
      <c r="C396" s="6" t="s">
        <v>283</v>
      </c>
      <c r="D396" s="6" t="s">
        <v>475</v>
      </c>
      <c r="E396" s="6" t="s">
        <v>539</v>
      </c>
      <c r="F396" s="6" t="s">
        <v>543</v>
      </c>
      <c r="G396" s="6" t="s">
        <v>576</v>
      </c>
      <c r="H396" s="6" t="s">
        <v>596</v>
      </c>
      <c r="I396" s="6" t="s">
        <v>1769</v>
      </c>
      <c r="J396" s="6" t="s">
        <v>874</v>
      </c>
      <c r="K396" s="6"/>
      <c r="L396" s="6"/>
      <c r="M396" s="6" t="s">
        <v>1770</v>
      </c>
      <c r="N396" s="6" t="s">
        <v>1143</v>
      </c>
      <c r="O396" s="6" t="s">
        <v>1771</v>
      </c>
      <c r="P396" s="6" t="s">
        <v>1771</v>
      </c>
      <c r="Q396" s="4" t="str">
        <f>IF(OR(ISNUMBER(FIND("conv",Table1[[#This Row],[Description]])),ISNUMBER(FIND("I to C",Table1[[#This Row],[Description]]))),Table1[[#This Row],[Description]],"")</f>
        <v/>
      </c>
      <c r="T396" t="e">
        <f>"2"&amp;RIGHT(Table1[[#This Row],[C'#]],LEN(Table1[[#This Row],[C'#]])-1)</f>
        <v>#VALUE!</v>
      </c>
      <c r="U396" t="e">
        <f>"1"&amp;RIGHT(Table1[[#This Row],[I'#]],LEN(Table1[[#This Row],[I'#]])-1)</f>
        <v>#VALUE!</v>
      </c>
      <c r="V396" s="4"/>
    </row>
    <row r="397" spans="1:22" x14ac:dyDescent="0.25">
      <c r="A397" s="6" t="s">
        <v>1763</v>
      </c>
      <c r="B397" s="6" t="s">
        <v>280</v>
      </c>
      <c r="C397" s="6" t="s">
        <v>283</v>
      </c>
      <c r="D397" s="6" t="s">
        <v>1764</v>
      </c>
      <c r="E397" s="6" t="s">
        <v>541</v>
      </c>
      <c r="F397" s="6" t="s">
        <v>546</v>
      </c>
      <c r="G397" s="6" t="s">
        <v>557</v>
      </c>
      <c r="H397" s="6" t="s">
        <v>588</v>
      </c>
      <c r="I397" s="6" t="s">
        <v>1765</v>
      </c>
      <c r="J397" s="6" t="s">
        <v>874</v>
      </c>
      <c r="K397" s="6"/>
      <c r="L397" s="6"/>
      <c r="M397" s="6" t="s">
        <v>1766</v>
      </c>
      <c r="N397" s="6"/>
      <c r="O397" s="6" t="s">
        <v>1767</v>
      </c>
      <c r="P397" s="6" t="s">
        <v>1767</v>
      </c>
      <c r="Q397" s="4" t="str">
        <f>IF(OR(ISNUMBER(FIND("conv",Table1[[#This Row],[Description]])),ISNUMBER(FIND("I to C",Table1[[#This Row],[Description]]))),Table1[[#This Row],[Description]],"")</f>
        <v/>
      </c>
      <c r="T397" t="e">
        <f>"2"&amp;RIGHT(Table1[[#This Row],[C'#]],LEN(Table1[[#This Row],[C'#]])-1)</f>
        <v>#VALUE!</v>
      </c>
      <c r="U397" t="e">
        <f>"1"&amp;RIGHT(Table1[[#This Row],[I'#]],LEN(Table1[[#This Row],[I'#]])-1)</f>
        <v>#VALUE!</v>
      </c>
      <c r="V397" s="4"/>
    </row>
    <row r="398" spans="1:22" x14ac:dyDescent="0.25">
      <c r="A398" s="6" t="s">
        <v>1758</v>
      </c>
      <c r="B398" s="6" t="s">
        <v>280</v>
      </c>
      <c r="C398" s="6" t="s">
        <v>283</v>
      </c>
      <c r="D398" s="6" t="s">
        <v>1443</v>
      </c>
      <c r="E398" s="6" t="s">
        <v>541</v>
      </c>
      <c r="F398" s="6" t="s">
        <v>1759</v>
      </c>
      <c r="G398" s="6" t="s">
        <v>557</v>
      </c>
      <c r="H398" s="6" t="s">
        <v>588</v>
      </c>
      <c r="I398" s="6" t="s">
        <v>1760</v>
      </c>
      <c r="J398" s="6" t="s">
        <v>874</v>
      </c>
      <c r="K398" s="6"/>
      <c r="L398" s="6"/>
      <c r="M398" s="6" t="s">
        <v>1761</v>
      </c>
      <c r="N398" s="6"/>
      <c r="O398" s="6" t="s">
        <v>1762</v>
      </c>
      <c r="P398" s="6" t="s">
        <v>1762</v>
      </c>
      <c r="Q398" s="4" t="str">
        <f>IF(OR(ISNUMBER(FIND("conv",Table1[[#This Row],[Description]])),ISNUMBER(FIND("I to C",Table1[[#This Row],[Description]]))),Table1[[#This Row],[Description]],"")</f>
        <v/>
      </c>
      <c r="T398" t="e">
        <f>"2"&amp;RIGHT(Table1[[#This Row],[C'#]],LEN(Table1[[#This Row],[C'#]])-1)</f>
        <v>#VALUE!</v>
      </c>
      <c r="U398" t="e">
        <f>"1"&amp;RIGHT(Table1[[#This Row],[I'#]],LEN(Table1[[#This Row],[I'#]])-1)</f>
        <v>#VALUE!</v>
      </c>
      <c r="V398" s="4"/>
    </row>
    <row r="399" spans="1:22" x14ac:dyDescent="0.25">
      <c r="A399" s="6" t="s">
        <v>1753</v>
      </c>
      <c r="B399" s="6" t="s">
        <v>280</v>
      </c>
      <c r="C399" s="6" t="s">
        <v>283</v>
      </c>
      <c r="D399" s="6" t="s">
        <v>1754</v>
      </c>
      <c r="E399" s="6" t="s">
        <v>541</v>
      </c>
      <c r="F399" s="6"/>
      <c r="G399" s="6" t="s">
        <v>557</v>
      </c>
      <c r="H399" s="6" t="s">
        <v>588</v>
      </c>
      <c r="I399" s="6" t="s">
        <v>1755</v>
      </c>
      <c r="J399" s="6" t="s">
        <v>874</v>
      </c>
      <c r="K399" s="6"/>
      <c r="L399" s="6"/>
      <c r="M399" s="6" t="s">
        <v>1756</v>
      </c>
      <c r="N399" s="6" t="s">
        <v>1156</v>
      </c>
      <c r="O399" s="6" t="s">
        <v>1757</v>
      </c>
      <c r="P399" s="6" t="s">
        <v>1757</v>
      </c>
      <c r="Q399" s="4" t="str">
        <f>IF(OR(ISNUMBER(FIND("conv",Table1[[#This Row],[Description]])),ISNUMBER(FIND("I to C",Table1[[#This Row],[Description]]))),Table1[[#This Row],[Description]],"")</f>
        <v/>
      </c>
      <c r="T399" t="e">
        <f>"2"&amp;RIGHT(Table1[[#This Row],[C'#]],LEN(Table1[[#This Row],[C'#]])-1)</f>
        <v>#VALUE!</v>
      </c>
      <c r="U399" t="e">
        <f>"1"&amp;RIGHT(Table1[[#This Row],[I'#]],LEN(Table1[[#This Row],[I'#]])-1)</f>
        <v>#VALUE!</v>
      </c>
      <c r="V399" s="4"/>
    </row>
    <row r="400" spans="1:22" x14ac:dyDescent="0.25">
      <c r="A400" s="6" t="s">
        <v>1748</v>
      </c>
      <c r="B400" s="6" t="s">
        <v>280</v>
      </c>
      <c r="C400" s="6" t="s">
        <v>283</v>
      </c>
      <c r="D400" s="6" t="s">
        <v>1749</v>
      </c>
      <c r="E400" s="6" t="s">
        <v>541</v>
      </c>
      <c r="F400" s="6"/>
      <c r="G400" s="6" t="s">
        <v>557</v>
      </c>
      <c r="H400" s="6" t="s">
        <v>588</v>
      </c>
      <c r="I400" s="6" t="s">
        <v>1750</v>
      </c>
      <c r="J400" s="6" t="s">
        <v>874</v>
      </c>
      <c r="K400" s="6"/>
      <c r="L400" s="6"/>
      <c r="M400" s="6" t="s">
        <v>1751</v>
      </c>
      <c r="N400" s="6" t="s">
        <v>1156</v>
      </c>
      <c r="O400" s="6" t="s">
        <v>1752</v>
      </c>
      <c r="P400" s="6" t="s">
        <v>1752</v>
      </c>
      <c r="Q400" s="4" t="str">
        <f>IF(OR(ISNUMBER(FIND("conv",Table1[[#This Row],[Description]])),ISNUMBER(FIND("I to C",Table1[[#This Row],[Description]]))),Table1[[#This Row],[Description]],"")</f>
        <v/>
      </c>
      <c r="T400" t="e">
        <f>"2"&amp;RIGHT(Table1[[#This Row],[C'#]],LEN(Table1[[#This Row],[C'#]])-1)</f>
        <v>#VALUE!</v>
      </c>
      <c r="U400" t="e">
        <f>"1"&amp;RIGHT(Table1[[#This Row],[I'#]],LEN(Table1[[#This Row],[I'#]])-1)</f>
        <v>#VALUE!</v>
      </c>
      <c r="V400" s="4"/>
    </row>
    <row r="401" spans="1:22" x14ac:dyDescent="0.25">
      <c r="A401" s="6" t="s">
        <v>1744</v>
      </c>
      <c r="B401" s="6" t="s">
        <v>280</v>
      </c>
      <c r="C401" s="6" t="s">
        <v>283</v>
      </c>
      <c r="D401" s="6" t="s">
        <v>1443</v>
      </c>
      <c r="E401" s="6" t="s">
        <v>541</v>
      </c>
      <c r="F401" s="6"/>
      <c r="G401" s="6" t="s">
        <v>557</v>
      </c>
      <c r="H401" s="6" t="s">
        <v>588</v>
      </c>
      <c r="I401" s="6" t="s">
        <v>1745</v>
      </c>
      <c r="J401" s="6" t="s">
        <v>874</v>
      </c>
      <c r="K401" s="6"/>
      <c r="L401" s="6"/>
      <c r="M401" s="6" t="s">
        <v>1746</v>
      </c>
      <c r="N401" s="6" t="s">
        <v>1156</v>
      </c>
      <c r="O401" s="6" t="s">
        <v>1747</v>
      </c>
      <c r="P401" s="6" t="s">
        <v>1747</v>
      </c>
      <c r="Q401" s="4" t="str">
        <f>IF(OR(ISNUMBER(FIND("conv",Table1[[#This Row],[Description]])),ISNUMBER(FIND("I to C",Table1[[#This Row],[Description]]))),Table1[[#This Row],[Description]],"")</f>
        <v/>
      </c>
      <c r="T401" t="e">
        <f>"2"&amp;RIGHT(Table1[[#This Row],[C'#]],LEN(Table1[[#This Row],[C'#]])-1)</f>
        <v>#VALUE!</v>
      </c>
      <c r="U401" t="e">
        <f>"1"&amp;RIGHT(Table1[[#This Row],[I'#]],LEN(Table1[[#This Row],[I'#]])-1)</f>
        <v>#VALUE!</v>
      </c>
      <c r="V401" s="4"/>
    </row>
    <row r="402" spans="1:22" x14ac:dyDescent="0.25">
      <c r="A402" s="6" t="s">
        <v>1736</v>
      </c>
      <c r="B402" s="6" t="s">
        <v>279</v>
      </c>
      <c r="C402" s="6" t="s">
        <v>283</v>
      </c>
      <c r="D402" s="6" t="s">
        <v>1737</v>
      </c>
      <c r="E402" s="6" t="s">
        <v>540</v>
      </c>
      <c r="F402" s="6" t="s">
        <v>543</v>
      </c>
      <c r="G402" s="6" t="s">
        <v>554</v>
      </c>
      <c r="H402" s="6" t="s">
        <v>585</v>
      </c>
      <c r="I402" s="6" t="s">
        <v>1738</v>
      </c>
      <c r="J402" s="6" t="s">
        <v>874</v>
      </c>
      <c r="K402" s="6" t="s">
        <v>879</v>
      </c>
      <c r="L402" s="6"/>
      <c r="M402" s="6" t="s">
        <v>1739</v>
      </c>
      <c r="N402" s="6" t="s">
        <v>1729</v>
      </c>
      <c r="O402" s="6" t="s">
        <v>1730</v>
      </c>
      <c r="P402" s="6" t="s">
        <v>1730</v>
      </c>
      <c r="Q402" s="4" t="str">
        <f>IF(OR(ISNUMBER(FIND("conv",Table1[[#This Row],[Description]])),ISNUMBER(FIND("I to C",Table1[[#This Row],[Description]]))),Table1[[#This Row],[Description]],"")</f>
        <v/>
      </c>
      <c r="T402" t="e">
        <f>"2"&amp;RIGHT(Table1[[#This Row],[C'#]],LEN(Table1[[#This Row],[C'#]])-1)</f>
        <v>#VALUE!</v>
      </c>
      <c r="U402" t="e">
        <f>"1"&amp;RIGHT(Table1[[#This Row],[I'#]],LEN(Table1[[#This Row],[I'#]])-1)</f>
        <v>#VALUE!</v>
      </c>
      <c r="V402" s="4"/>
    </row>
    <row r="403" spans="1:22" x14ac:dyDescent="0.25">
      <c r="A403" s="6" t="s">
        <v>1740</v>
      </c>
      <c r="B403" s="6" t="s">
        <v>279</v>
      </c>
      <c r="C403" s="6" t="s">
        <v>283</v>
      </c>
      <c r="D403" s="6" t="s">
        <v>1741</v>
      </c>
      <c r="E403" s="6" t="s">
        <v>539</v>
      </c>
      <c r="F403" s="6"/>
      <c r="G403" s="6" t="s">
        <v>554</v>
      </c>
      <c r="H403" s="6" t="s">
        <v>585</v>
      </c>
      <c r="I403" s="6" t="s">
        <v>1742</v>
      </c>
      <c r="J403" s="6" t="s">
        <v>874</v>
      </c>
      <c r="K403" s="6"/>
      <c r="L403" s="6"/>
      <c r="M403" s="6" t="s">
        <v>1743</v>
      </c>
      <c r="N403" s="6" t="s">
        <v>1143</v>
      </c>
      <c r="O403" s="6" t="s">
        <v>1368</v>
      </c>
      <c r="P403" s="6" t="s">
        <v>1368</v>
      </c>
      <c r="Q403" s="4" t="str">
        <f>IF(OR(ISNUMBER(FIND("conv",Table1[[#This Row],[Description]])),ISNUMBER(FIND("I to C",Table1[[#This Row],[Description]]))),Table1[[#This Row],[Description]],"")</f>
        <v/>
      </c>
      <c r="T403" t="e">
        <f>"2"&amp;RIGHT(Table1[[#This Row],[C'#]],LEN(Table1[[#This Row],[C'#]])-1)</f>
        <v>#VALUE!</v>
      </c>
      <c r="U403" t="e">
        <f>"1"&amp;RIGHT(Table1[[#This Row],[I'#]],LEN(Table1[[#This Row],[I'#]])-1)</f>
        <v>#VALUE!</v>
      </c>
      <c r="V403" s="4"/>
    </row>
    <row r="404" spans="1:22" x14ac:dyDescent="0.25">
      <c r="A404" s="6" t="s">
        <v>1731</v>
      </c>
      <c r="B404" s="6" t="s">
        <v>280</v>
      </c>
      <c r="C404" s="6" t="s">
        <v>283</v>
      </c>
      <c r="D404" s="6" t="s">
        <v>1732</v>
      </c>
      <c r="E404" s="6" t="s">
        <v>541</v>
      </c>
      <c r="F404" s="6"/>
      <c r="G404" s="6" t="s">
        <v>557</v>
      </c>
      <c r="H404" s="6" t="s">
        <v>588</v>
      </c>
      <c r="I404" s="6" t="s">
        <v>1733</v>
      </c>
      <c r="J404" s="6" t="s">
        <v>874</v>
      </c>
      <c r="K404" s="6"/>
      <c r="L404" s="6"/>
      <c r="M404" s="6" t="s">
        <v>1734</v>
      </c>
      <c r="N404" s="6" t="s">
        <v>1143</v>
      </c>
      <c r="O404" s="6" t="s">
        <v>1735</v>
      </c>
      <c r="P404" s="6" t="s">
        <v>1735</v>
      </c>
      <c r="Q404" s="4" t="str">
        <f>IF(OR(ISNUMBER(FIND("conv",Table1[[#This Row],[Description]])),ISNUMBER(FIND("I to C",Table1[[#This Row],[Description]]))),Table1[[#This Row],[Description]],"")</f>
        <v/>
      </c>
      <c r="T404" t="e">
        <f>"2"&amp;RIGHT(Table1[[#This Row],[C'#]],LEN(Table1[[#This Row],[C'#]])-1)</f>
        <v>#VALUE!</v>
      </c>
      <c r="U404" t="e">
        <f>"1"&amp;RIGHT(Table1[[#This Row],[I'#]],LEN(Table1[[#This Row],[I'#]])-1)</f>
        <v>#VALUE!</v>
      </c>
      <c r="V404" s="4"/>
    </row>
    <row r="405" spans="1:22" x14ac:dyDescent="0.25">
      <c r="A405" s="6" t="s">
        <v>1725</v>
      </c>
      <c r="B405" s="6" t="s">
        <v>279</v>
      </c>
      <c r="C405" s="6" t="s">
        <v>283</v>
      </c>
      <c r="D405" s="6" t="s">
        <v>1726</v>
      </c>
      <c r="E405" s="6" t="s">
        <v>539</v>
      </c>
      <c r="F405" s="6" t="s">
        <v>543</v>
      </c>
      <c r="G405" s="6" t="s">
        <v>554</v>
      </c>
      <c r="H405" s="6" t="s">
        <v>585</v>
      </c>
      <c r="I405" s="6" t="s">
        <v>1727</v>
      </c>
      <c r="J405" s="6" t="s">
        <v>874</v>
      </c>
      <c r="K405" s="6"/>
      <c r="L405" s="6"/>
      <c r="M405" s="6" t="s">
        <v>1728</v>
      </c>
      <c r="N405" s="6" t="s">
        <v>1729</v>
      </c>
      <c r="O405" s="6" t="s">
        <v>1730</v>
      </c>
      <c r="P405" s="6" t="s">
        <v>1730</v>
      </c>
      <c r="Q405" s="4" t="str">
        <f>IF(OR(ISNUMBER(FIND("conv",Table1[[#This Row],[Description]])),ISNUMBER(FIND("I to C",Table1[[#This Row],[Description]]))),Table1[[#This Row],[Description]],"")</f>
        <v/>
      </c>
      <c r="T405" t="e">
        <f>"2"&amp;RIGHT(Table1[[#This Row],[C'#]],LEN(Table1[[#This Row],[C'#]])-1)</f>
        <v>#VALUE!</v>
      </c>
      <c r="U405" t="e">
        <f>"1"&amp;RIGHT(Table1[[#This Row],[I'#]],LEN(Table1[[#This Row],[I'#]])-1)</f>
        <v>#VALUE!</v>
      </c>
      <c r="V405" s="4"/>
    </row>
    <row r="406" spans="1:22" x14ac:dyDescent="0.25">
      <c r="A406" s="6" t="s">
        <v>1720</v>
      </c>
      <c r="B406" s="6" t="s">
        <v>279</v>
      </c>
      <c r="C406" s="6" t="s">
        <v>283</v>
      </c>
      <c r="D406" s="6" t="s">
        <v>1721</v>
      </c>
      <c r="E406" s="6" t="s">
        <v>539</v>
      </c>
      <c r="F406" s="6"/>
      <c r="G406" s="6" t="s">
        <v>562</v>
      </c>
      <c r="H406" s="6" t="s">
        <v>593</v>
      </c>
      <c r="I406" s="6" t="s">
        <v>1722</v>
      </c>
      <c r="J406" s="6" t="s">
        <v>876</v>
      </c>
      <c r="K406" s="6"/>
      <c r="L406" s="6"/>
      <c r="M406" s="6" t="s">
        <v>1723</v>
      </c>
      <c r="N406" s="6"/>
      <c r="O406" s="6" t="s">
        <v>1724</v>
      </c>
      <c r="P406" s="6" t="s">
        <v>1724</v>
      </c>
      <c r="Q406" s="4" t="str">
        <f>IF(OR(ISNUMBER(FIND("conv",Table1[[#This Row],[Description]])),ISNUMBER(FIND("I to C",Table1[[#This Row],[Description]]))),Table1[[#This Row],[Description]],"")</f>
        <v/>
      </c>
      <c r="T406" t="e">
        <f>"2"&amp;RIGHT(Table1[[#This Row],[C'#]],LEN(Table1[[#This Row],[C'#]])-1)</f>
        <v>#VALUE!</v>
      </c>
      <c r="U406" t="e">
        <f>"1"&amp;RIGHT(Table1[[#This Row],[I'#]],LEN(Table1[[#This Row],[I'#]])-1)</f>
        <v>#VALUE!</v>
      </c>
      <c r="V406" s="4"/>
    </row>
    <row r="407" spans="1:22" x14ac:dyDescent="0.25">
      <c r="A407" s="6" t="s">
        <v>1714</v>
      </c>
      <c r="B407" s="6" t="s">
        <v>279</v>
      </c>
      <c r="C407" s="6" t="s">
        <v>283</v>
      </c>
      <c r="D407" s="6" t="s">
        <v>1715</v>
      </c>
      <c r="E407" s="6" t="s">
        <v>539</v>
      </c>
      <c r="F407" s="6" t="s">
        <v>1716</v>
      </c>
      <c r="G407" s="6" t="s">
        <v>562</v>
      </c>
      <c r="H407" s="6" t="s">
        <v>593</v>
      </c>
      <c r="I407" s="6" t="s">
        <v>1717</v>
      </c>
      <c r="J407" s="6" t="s">
        <v>876</v>
      </c>
      <c r="K407" s="6"/>
      <c r="L407" s="6"/>
      <c r="M407" s="6" t="s">
        <v>1718</v>
      </c>
      <c r="N407" s="6"/>
      <c r="O407" s="6" t="s">
        <v>1719</v>
      </c>
      <c r="P407" s="6" t="s">
        <v>1719</v>
      </c>
      <c r="Q407" s="4" t="str">
        <f>IF(OR(ISNUMBER(FIND("conv",Table1[[#This Row],[Description]])),ISNUMBER(FIND("I to C",Table1[[#This Row],[Description]]))),Table1[[#This Row],[Description]],"")</f>
        <v/>
      </c>
      <c r="T407" t="e">
        <f>"2"&amp;RIGHT(Table1[[#This Row],[C'#]],LEN(Table1[[#This Row],[C'#]])-1)</f>
        <v>#VALUE!</v>
      </c>
      <c r="U407" t="e">
        <f>"1"&amp;RIGHT(Table1[[#This Row],[I'#]],LEN(Table1[[#This Row],[I'#]])-1)</f>
        <v>#VALUE!</v>
      </c>
      <c r="V407" s="4"/>
    </row>
    <row r="408" spans="1:22" x14ac:dyDescent="0.25">
      <c r="A408" s="6" t="s">
        <v>1706</v>
      </c>
      <c r="B408" s="6" t="s">
        <v>280</v>
      </c>
      <c r="C408" s="6" t="s">
        <v>283</v>
      </c>
      <c r="D408" s="6" t="s">
        <v>1707</v>
      </c>
      <c r="E408" s="6" t="s">
        <v>541</v>
      </c>
      <c r="F408" s="6" t="s">
        <v>1708</v>
      </c>
      <c r="G408" s="6" t="s">
        <v>1709</v>
      </c>
      <c r="H408" s="6" t="s">
        <v>1710</v>
      </c>
      <c r="I408" s="6" t="s">
        <v>1711</v>
      </c>
      <c r="J408" s="6" t="s">
        <v>876</v>
      </c>
      <c r="K408" s="6"/>
      <c r="L408" s="6"/>
      <c r="M408" s="6" t="s">
        <v>1712</v>
      </c>
      <c r="N408" s="6"/>
      <c r="O408" s="6" t="s">
        <v>1713</v>
      </c>
      <c r="P408" s="6" t="s">
        <v>1713</v>
      </c>
      <c r="Q408" s="4" t="str">
        <f>IF(OR(ISNUMBER(FIND("conv",Table1[[#This Row],[Description]])),ISNUMBER(FIND("I to C",Table1[[#This Row],[Description]]))),Table1[[#This Row],[Description]],"")</f>
        <v/>
      </c>
      <c r="T408" t="e">
        <f>"2"&amp;RIGHT(Table1[[#This Row],[C'#]],LEN(Table1[[#This Row],[C'#]])-1)</f>
        <v>#VALUE!</v>
      </c>
      <c r="U408" t="e">
        <f>"1"&amp;RIGHT(Table1[[#This Row],[I'#]],LEN(Table1[[#This Row],[I'#]])-1)</f>
        <v>#VALUE!</v>
      </c>
      <c r="V408" s="4"/>
    </row>
    <row r="409" spans="1:22" x14ac:dyDescent="0.25">
      <c r="A409" s="6" t="s">
        <v>1701</v>
      </c>
      <c r="B409" s="6" t="s">
        <v>279</v>
      </c>
      <c r="C409" s="6" t="s">
        <v>283</v>
      </c>
      <c r="D409" s="6" t="s">
        <v>1702</v>
      </c>
      <c r="E409" s="6" t="s">
        <v>539</v>
      </c>
      <c r="F409" s="6"/>
      <c r="G409" s="6" t="s">
        <v>554</v>
      </c>
      <c r="H409" s="6" t="s">
        <v>585</v>
      </c>
      <c r="I409" s="6" t="s">
        <v>1703</v>
      </c>
      <c r="J409" s="6" t="s">
        <v>874</v>
      </c>
      <c r="K409" s="6"/>
      <c r="L409" s="6"/>
      <c r="M409" s="6" t="s">
        <v>1704</v>
      </c>
      <c r="N409" s="6" t="s">
        <v>1143</v>
      </c>
      <c r="O409" s="6" t="s">
        <v>1705</v>
      </c>
      <c r="P409" s="6" t="s">
        <v>1705</v>
      </c>
      <c r="Q409" s="4" t="str">
        <f>IF(OR(ISNUMBER(FIND("conv",Table1[[#This Row],[Description]])),ISNUMBER(FIND("I to C",Table1[[#This Row],[Description]]))),Table1[[#This Row],[Description]],"")</f>
        <v/>
      </c>
      <c r="T409" t="e">
        <f>"2"&amp;RIGHT(Table1[[#This Row],[C'#]],LEN(Table1[[#This Row],[C'#]])-1)</f>
        <v>#VALUE!</v>
      </c>
      <c r="U409" t="e">
        <f>"1"&amp;RIGHT(Table1[[#This Row],[I'#]],LEN(Table1[[#This Row],[I'#]])-1)</f>
        <v>#VALUE!</v>
      </c>
      <c r="V409" s="4"/>
    </row>
    <row r="410" spans="1:22" x14ac:dyDescent="0.25">
      <c r="A410" s="6" t="s">
        <v>1697</v>
      </c>
      <c r="B410" s="6" t="s">
        <v>279</v>
      </c>
      <c r="C410" s="6" t="s">
        <v>283</v>
      </c>
      <c r="D410" s="6" t="s">
        <v>1698</v>
      </c>
      <c r="E410" s="6" t="s">
        <v>539</v>
      </c>
      <c r="F410" s="6"/>
      <c r="G410" s="6" t="s">
        <v>562</v>
      </c>
      <c r="H410" s="6" t="s">
        <v>593</v>
      </c>
      <c r="I410" s="6" t="s">
        <v>1699</v>
      </c>
      <c r="J410" s="6" t="s">
        <v>876</v>
      </c>
      <c r="K410" s="6"/>
      <c r="L410" s="6"/>
      <c r="M410" s="6" t="s">
        <v>1700</v>
      </c>
      <c r="N410" s="6" t="s">
        <v>1143</v>
      </c>
      <c r="O410" s="6" t="s">
        <v>1196</v>
      </c>
      <c r="P410" s="6" t="s">
        <v>1196</v>
      </c>
      <c r="Q410" s="4" t="str">
        <f>IF(OR(ISNUMBER(FIND("conv",Table1[[#This Row],[Description]])),ISNUMBER(FIND("I to C",Table1[[#This Row],[Description]]))),Table1[[#This Row],[Description]],"")</f>
        <v/>
      </c>
      <c r="T410" t="e">
        <f>"2"&amp;RIGHT(Table1[[#This Row],[C'#]],LEN(Table1[[#This Row],[C'#]])-1)</f>
        <v>#VALUE!</v>
      </c>
      <c r="U410" t="e">
        <f>"1"&amp;RIGHT(Table1[[#This Row],[I'#]],LEN(Table1[[#This Row],[I'#]])-1)</f>
        <v>#VALUE!</v>
      </c>
      <c r="V410" s="4"/>
    </row>
    <row r="411" spans="1:22" x14ac:dyDescent="0.25">
      <c r="A411" s="6" t="s">
        <v>1692</v>
      </c>
      <c r="B411" s="6" t="s">
        <v>279</v>
      </c>
      <c r="C411" s="6" t="s">
        <v>283</v>
      </c>
      <c r="D411" s="6" t="s">
        <v>1693</v>
      </c>
      <c r="E411" s="6" t="s">
        <v>539</v>
      </c>
      <c r="F411" s="6"/>
      <c r="G411" s="6" t="s">
        <v>562</v>
      </c>
      <c r="H411" s="6" t="s">
        <v>593</v>
      </c>
      <c r="I411" s="6" t="s">
        <v>1694</v>
      </c>
      <c r="J411" s="6" t="s">
        <v>876</v>
      </c>
      <c r="K411" s="6"/>
      <c r="L411" s="6"/>
      <c r="M411" s="6" t="s">
        <v>1695</v>
      </c>
      <c r="N411" s="6"/>
      <c r="O411" s="6" t="s">
        <v>1696</v>
      </c>
      <c r="P411" s="6" t="s">
        <v>1696</v>
      </c>
      <c r="Q411" s="4" t="str">
        <f>IF(OR(ISNUMBER(FIND("conv",Table1[[#This Row],[Description]])),ISNUMBER(FIND("I to C",Table1[[#This Row],[Description]]))),Table1[[#This Row],[Description]],"")</f>
        <v/>
      </c>
      <c r="T411" t="e">
        <f>"2"&amp;RIGHT(Table1[[#This Row],[C'#]],LEN(Table1[[#This Row],[C'#]])-1)</f>
        <v>#VALUE!</v>
      </c>
      <c r="U411" t="e">
        <f>"1"&amp;RIGHT(Table1[[#This Row],[I'#]],LEN(Table1[[#This Row],[I'#]])-1)</f>
        <v>#VALUE!</v>
      </c>
      <c r="V411" s="4"/>
    </row>
    <row r="412" spans="1:22" x14ac:dyDescent="0.25">
      <c r="A412" s="6" t="s">
        <v>1688</v>
      </c>
      <c r="B412" s="6" t="s">
        <v>279</v>
      </c>
      <c r="C412" s="6" t="s">
        <v>283</v>
      </c>
      <c r="D412" s="6" t="s">
        <v>1689</v>
      </c>
      <c r="E412" s="6" t="s">
        <v>540</v>
      </c>
      <c r="F412" s="6"/>
      <c r="G412" s="6" t="s">
        <v>554</v>
      </c>
      <c r="H412" s="6" t="s">
        <v>585</v>
      </c>
      <c r="I412" s="6" t="s">
        <v>1690</v>
      </c>
      <c r="J412" s="6" t="s">
        <v>874</v>
      </c>
      <c r="K412" s="6" t="s">
        <v>879</v>
      </c>
      <c r="L412" s="6"/>
      <c r="M412" s="6" t="s">
        <v>1691</v>
      </c>
      <c r="N412" s="6" t="s">
        <v>1143</v>
      </c>
      <c r="O412" s="6" t="s">
        <v>1226</v>
      </c>
      <c r="P412" s="6" t="s">
        <v>1226</v>
      </c>
      <c r="Q412" s="4" t="str">
        <f>IF(OR(ISNUMBER(FIND("conv",Table1[[#This Row],[Description]])),ISNUMBER(FIND("I to C",Table1[[#This Row],[Description]]))),Table1[[#This Row],[Description]],"")</f>
        <v/>
      </c>
      <c r="T412" t="e">
        <f>"2"&amp;RIGHT(Table1[[#This Row],[C'#]],LEN(Table1[[#This Row],[C'#]])-1)</f>
        <v>#VALUE!</v>
      </c>
      <c r="U412" t="e">
        <f>"1"&amp;RIGHT(Table1[[#This Row],[I'#]],LEN(Table1[[#This Row],[I'#]])-1)</f>
        <v>#VALUE!</v>
      </c>
      <c r="V412" s="4"/>
    </row>
    <row r="413" spans="1:22" x14ac:dyDescent="0.25">
      <c r="A413" s="6" t="s">
        <v>1683</v>
      </c>
      <c r="B413" s="6" t="s">
        <v>279</v>
      </c>
      <c r="C413" s="6" t="s">
        <v>283</v>
      </c>
      <c r="D413" s="6" t="s">
        <v>1684</v>
      </c>
      <c r="E413" s="6" t="s">
        <v>539</v>
      </c>
      <c r="F413" s="6"/>
      <c r="G413" s="6" t="s">
        <v>554</v>
      </c>
      <c r="H413" s="6" t="s">
        <v>585</v>
      </c>
      <c r="I413" s="6" t="s">
        <v>1685</v>
      </c>
      <c r="J413" s="6" t="s">
        <v>874</v>
      </c>
      <c r="K413" s="6"/>
      <c r="L413" s="6"/>
      <c r="M413" s="6" t="s">
        <v>1686</v>
      </c>
      <c r="N413" s="6"/>
      <c r="O413" s="6" t="s">
        <v>1687</v>
      </c>
      <c r="P413" s="6" t="s">
        <v>1687</v>
      </c>
      <c r="Q413" s="4" t="str">
        <f>IF(OR(ISNUMBER(FIND("conv",Table1[[#This Row],[Description]])),ISNUMBER(FIND("I to C",Table1[[#This Row],[Description]]))),Table1[[#This Row],[Description]],"")</f>
        <v/>
      </c>
      <c r="T413" t="e">
        <f>"2"&amp;RIGHT(Table1[[#This Row],[C'#]],LEN(Table1[[#This Row],[C'#]])-1)</f>
        <v>#VALUE!</v>
      </c>
      <c r="U413" t="e">
        <f>"1"&amp;RIGHT(Table1[[#This Row],[I'#]],LEN(Table1[[#This Row],[I'#]])-1)</f>
        <v>#VALUE!</v>
      </c>
      <c r="V413" s="4"/>
    </row>
    <row r="414" spans="1:22" x14ac:dyDescent="0.25">
      <c r="A414" s="6" t="s">
        <v>1677</v>
      </c>
      <c r="B414" s="6" t="s">
        <v>280</v>
      </c>
      <c r="C414" s="6" t="s">
        <v>283</v>
      </c>
      <c r="D414" s="6" t="s">
        <v>1678</v>
      </c>
      <c r="E414" s="6" t="s">
        <v>541</v>
      </c>
      <c r="F414" s="6" t="s">
        <v>546</v>
      </c>
      <c r="G414" s="6" t="s">
        <v>1679</v>
      </c>
      <c r="H414" s="6" t="s">
        <v>1680</v>
      </c>
      <c r="I414" s="6" t="s">
        <v>1681</v>
      </c>
      <c r="J414" s="6" t="s">
        <v>874</v>
      </c>
      <c r="K414" s="6"/>
      <c r="L414" s="6"/>
      <c r="M414" s="6" t="s">
        <v>1682</v>
      </c>
      <c r="N414" s="6" t="s">
        <v>1144</v>
      </c>
      <c r="O414" s="6" t="s">
        <v>1441</v>
      </c>
      <c r="P414" s="6" t="s">
        <v>1441</v>
      </c>
      <c r="Q414" s="4" t="str">
        <f>IF(OR(ISNUMBER(FIND("conv",Table1[[#This Row],[Description]])),ISNUMBER(FIND("I to C",Table1[[#This Row],[Description]]))),Table1[[#This Row],[Description]],"")</f>
        <v/>
      </c>
      <c r="T414" t="e">
        <f>"2"&amp;RIGHT(Table1[[#This Row],[C'#]],LEN(Table1[[#This Row],[C'#]])-1)</f>
        <v>#VALUE!</v>
      </c>
      <c r="U414" t="e">
        <f>"1"&amp;RIGHT(Table1[[#This Row],[I'#]],LEN(Table1[[#This Row],[I'#]])-1)</f>
        <v>#VALUE!</v>
      </c>
      <c r="V414" s="4"/>
    </row>
    <row r="415" spans="1:22" x14ac:dyDescent="0.25">
      <c r="A415" s="6" t="s">
        <v>1672</v>
      </c>
      <c r="B415" s="6" t="s">
        <v>279</v>
      </c>
      <c r="C415" s="6" t="s">
        <v>283</v>
      </c>
      <c r="D415" s="6" t="s">
        <v>1673</v>
      </c>
      <c r="E415" s="6" t="s">
        <v>539</v>
      </c>
      <c r="F415" s="6"/>
      <c r="G415" s="6" t="s">
        <v>554</v>
      </c>
      <c r="H415" s="6" t="s">
        <v>585</v>
      </c>
      <c r="I415" s="6" t="s">
        <v>1674</v>
      </c>
      <c r="J415" s="6" t="s">
        <v>874</v>
      </c>
      <c r="K415" s="6"/>
      <c r="L415" s="6"/>
      <c r="M415" s="6" t="s">
        <v>1675</v>
      </c>
      <c r="N415" s="6" t="s">
        <v>1143</v>
      </c>
      <c r="O415" s="6" t="s">
        <v>1676</v>
      </c>
      <c r="P415" s="6" t="s">
        <v>1676</v>
      </c>
      <c r="Q415" s="4" t="str">
        <f>IF(OR(ISNUMBER(FIND("conv",Table1[[#This Row],[Description]])),ISNUMBER(FIND("I to C",Table1[[#This Row],[Description]]))),Table1[[#This Row],[Description]],"")</f>
        <v/>
      </c>
      <c r="T415" t="e">
        <f>"2"&amp;RIGHT(Table1[[#This Row],[C'#]],LEN(Table1[[#This Row],[C'#]])-1)</f>
        <v>#VALUE!</v>
      </c>
      <c r="U415" t="e">
        <f>"1"&amp;RIGHT(Table1[[#This Row],[I'#]],LEN(Table1[[#This Row],[I'#]])-1)</f>
        <v>#VALUE!</v>
      </c>
      <c r="V415" s="4"/>
    </row>
    <row r="416" spans="1:22" x14ac:dyDescent="0.25">
      <c r="A416" s="6" t="s">
        <v>1668</v>
      </c>
      <c r="B416" s="6" t="s">
        <v>280</v>
      </c>
      <c r="C416" s="6" t="s">
        <v>283</v>
      </c>
      <c r="D416" s="6" t="s">
        <v>1669</v>
      </c>
      <c r="E416" s="6" t="s">
        <v>541</v>
      </c>
      <c r="F416" s="6"/>
      <c r="G416" s="6" t="s">
        <v>557</v>
      </c>
      <c r="H416" s="6" t="s">
        <v>588</v>
      </c>
      <c r="I416" s="6" t="s">
        <v>1670</v>
      </c>
      <c r="J416" s="6" t="s">
        <v>874</v>
      </c>
      <c r="K416" s="6"/>
      <c r="L416" s="6"/>
      <c r="M416" s="6" t="s">
        <v>1671</v>
      </c>
      <c r="N416" s="6"/>
      <c r="O416" s="6" t="s">
        <v>1220</v>
      </c>
      <c r="P416" s="6" t="s">
        <v>1220</v>
      </c>
      <c r="Q416" s="4" t="str">
        <f>IF(OR(ISNUMBER(FIND("conv",Table1[[#This Row],[Description]])),ISNUMBER(FIND("I to C",Table1[[#This Row],[Description]]))),Table1[[#This Row],[Description]],"")</f>
        <v/>
      </c>
      <c r="T416" t="e">
        <f>"2"&amp;RIGHT(Table1[[#This Row],[C'#]],LEN(Table1[[#This Row],[C'#]])-1)</f>
        <v>#VALUE!</v>
      </c>
      <c r="U416" t="e">
        <f>"1"&amp;RIGHT(Table1[[#This Row],[I'#]],LEN(Table1[[#This Row],[I'#]])-1)</f>
        <v>#VALUE!</v>
      </c>
      <c r="V416" s="4"/>
    </row>
    <row r="417" spans="1:22" x14ac:dyDescent="0.25">
      <c r="A417" s="6" t="s">
        <v>1663</v>
      </c>
      <c r="B417" s="6" t="s">
        <v>279</v>
      </c>
      <c r="C417" s="6" t="s">
        <v>283</v>
      </c>
      <c r="D417" s="6" t="s">
        <v>1664</v>
      </c>
      <c r="E417" s="6" t="s">
        <v>539</v>
      </c>
      <c r="F417" s="6" t="s">
        <v>548</v>
      </c>
      <c r="G417" s="6" t="s">
        <v>554</v>
      </c>
      <c r="H417" s="6" t="s">
        <v>585</v>
      </c>
      <c r="I417" s="6" t="s">
        <v>1665</v>
      </c>
      <c r="J417" s="6" t="s">
        <v>874</v>
      </c>
      <c r="K417" s="6"/>
      <c r="L417" s="6"/>
      <c r="M417" s="6" t="s">
        <v>1666</v>
      </c>
      <c r="N417" s="6"/>
      <c r="O417" s="6" t="s">
        <v>1667</v>
      </c>
      <c r="P417" s="6" t="s">
        <v>1667</v>
      </c>
      <c r="Q417" s="4" t="str">
        <f>IF(OR(ISNUMBER(FIND("conv",Table1[[#This Row],[Description]])),ISNUMBER(FIND("I to C",Table1[[#This Row],[Description]]))),Table1[[#This Row],[Description]],"")</f>
        <v/>
      </c>
      <c r="T417" t="e">
        <f>"2"&amp;RIGHT(Table1[[#This Row],[C'#]],LEN(Table1[[#This Row],[C'#]])-1)</f>
        <v>#VALUE!</v>
      </c>
      <c r="U417" t="e">
        <f>"1"&amp;RIGHT(Table1[[#This Row],[I'#]],LEN(Table1[[#This Row],[I'#]])-1)</f>
        <v>#VALUE!</v>
      </c>
      <c r="V417" s="4"/>
    </row>
    <row r="418" spans="1:22" x14ac:dyDescent="0.25">
      <c r="A418" s="6" t="s">
        <v>1658</v>
      </c>
      <c r="B418" s="6" t="s">
        <v>279</v>
      </c>
      <c r="C418" s="6" t="s">
        <v>283</v>
      </c>
      <c r="D418" s="6" t="s">
        <v>1659</v>
      </c>
      <c r="E418" s="6" t="s">
        <v>539</v>
      </c>
      <c r="F418" s="6"/>
      <c r="G418" s="6" t="s">
        <v>554</v>
      </c>
      <c r="H418" s="6" t="s">
        <v>585</v>
      </c>
      <c r="I418" s="6" t="s">
        <v>1660</v>
      </c>
      <c r="J418" s="6" t="s">
        <v>874</v>
      </c>
      <c r="K418" s="6"/>
      <c r="L418" s="6"/>
      <c r="M418" s="6" t="s">
        <v>1661</v>
      </c>
      <c r="N418" s="6" t="s">
        <v>1143</v>
      </c>
      <c r="O418" s="6" t="s">
        <v>1662</v>
      </c>
      <c r="P418" s="6" t="s">
        <v>1662</v>
      </c>
      <c r="Q418" s="4" t="str">
        <f>IF(OR(ISNUMBER(FIND("conv",Table1[[#This Row],[Description]])),ISNUMBER(FIND("I to C",Table1[[#This Row],[Description]]))),Table1[[#This Row],[Description]],"")</f>
        <v/>
      </c>
      <c r="T418" t="e">
        <f>"2"&amp;RIGHT(Table1[[#This Row],[C'#]],LEN(Table1[[#This Row],[C'#]])-1)</f>
        <v>#VALUE!</v>
      </c>
      <c r="U418" t="e">
        <f>"1"&amp;RIGHT(Table1[[#This Row],[I'#]],LEN(Table1[[#This Row],[I'#]])-1)</f>
        <v>#VALUE!</v>
      </c>
      <c r="V418" s="4"/>
    </row>
    <row r="419" spans="1:22" x14ac:dyDescent="0.25">
      <c r="A419" s="6" t="s">
        <v>1653</v>
      </c>
      <c r="B419" s="6" t="s">
        <v>280</v>
      </c>
      <c r="C419" s="6" t="s">
        <v>283</v>
      </c>
      <c r="D419" s="6" t="s">
        <v>1654</v>
      </c>
      <c r="E419" s="6" t="s">
        <v>541</v>
      </c>
      <c r="F419" s="6"/>
      <c r="G419" s="6" t="s">
        <v>557</v>
      </c>
      <c r="H419" s="6" t="s">
        <v>588</v>
      </c>
      <c r="I419" s="6" t="s">
        <v>1655</v>
      </c>
      <c r="J419" s="6" t="s">
        <v>874</v>
      </c>
      <c r="K419" s="6"/>
      <c r="L419" s="6"/>
      <c r="M419" s="6" t="s">
        <v>1656</v>
      </c>
      <c r="N419" s="6"/>
      <c r="O419" s="6" t="s">
        <v>1657</v>
      </c>
      <c r="P419" s="6" t="s">
        <v>1657</v>
      </c>
      <c r="Q419" s="4" t="str">
        <f>IF(OR(ISNUMBER(FIND("conv",Table1[[#This Row],[Description]])),ISNUMBER(FIND("I to C",Table1[[#This Row],[Description]]))),Table1[[#This Row],[Description]],"")</f>
        <v/>
      </c>
      <c r="T419" t="e">
        <f>"2"&amp;RIGHT(Table1[[#This Row],[C'#]],LEN(Table1[[#This Row],[C'#]])-1)</f>
        <v>#VALUE!</v>
      </c>
      <c r="U419" t="e">
        <f>"1"&amp;RIGHT(Table1[[#This Row],[I'#]],LEN(Table1[[#This Row],[I'#]])-1)</f>
        <v>#VALUE!</v>
      </c>
      <c r="V419" s="4"/>
    </row>
    <row r="420" spans="1:22" x14ac:dyDescent="0.25">
      <c r="A420" s="6" t="s">
        <v>1649</v>
      </c>
      <c r="B420" s="6" t="s">
        <v>280</v>
      </c>
      <c r="C420" s="6" t="s">
        <v>283</v>
      </c>
      <c r="D420" s="6" t="s">
        <v>1650</v>
      </c>
      <c r="E420" s="6" t="s">
        <v>541</v>
      </c>
      <c r="F420" s="6"/>
      <c r="G420" s="6" t="s">
        <v>557</v>
      </c>
      <c r="H420" s="6" t="s">
        <v>588</v>
      </c>
      <c r="I420" s="6" t="s">
        <v>1651</v>
      </c>
      <c r="J420" s="6" t="s">
        <v>874</v>
      </c>
      <c r="K420" s="6"/>
      <c r="L420" s="6"/>
      <c r="M420" s="6" t="s">
        <v>1652</v>
      </c>
      <c r="N420" s="6"/>
      <c r="O420" s="6" t="s">
        <v>1362</v>
      </c>
      <c r="P420" s="6" t="s">
        <v>1362</v>
      </c>
      <c r="Q420" s="4" t="str">
        <f>IF(OR(ISNUMBER(FIND("conv",Table1[[#This Row],[Description]])),ISNUMBER(FIND("I to C",Table1[[#This Row],[Description]]))),Table1[[#This Row],[Description]],"")</f>
        <v/>
      </c>
      <c r="T420" t="e">
        <f>"2"&amp;RIGHT(Table1[[#This Row],[C'#]],LEN(Table1[[#This Row],[C'#]])-1)</f>
        <v>#VALUE!</v>
      </c>
      <c r="U420" t="e">
        <f>"1"&amp;RIGHT(Table1[[#This Row],[I'#]],LEN(Table1[[#This Row],[I'#]])-1)</f>
        <v>#VALUE!</v>
      </c>
      <c r="V420" s="4"/>
    </row>
    <row r="421" spans="1:22" x14ac:dyDescent="0.25">
      <c r="A421" s="6" t="s">
        <v>1644</v>
      </c>
      <c r="B421" s="6" t="s">
        <v>279</v>
      </c>
      <c r="C421" s="6" t="s">
        <v>283</v>
      </c>
      <c r="D421" s="6" t="s">
        <v>1645</v>
      </c>
      <c r="E421" s="6" t="s">
        <v>539</v>
      </c>
      <c r="F421" s="6"/>
      <c r="G421" s="6" t="s">
        <v>554</v>
      </c>
      <c r="H421" s="6" t="s">
        <v>585</v>
      </c>
      <c r="I421" s="6" t="s">
        <v>1646</v>
      </c>
      <c r="J421" s="6" t="s">
        <v>874</v>
      </c>
      <c r="K421" s="6"/>
      <c r="L421" s="6"/>
      <c r="M421" s="6" t="s">
        <v>1647</v>
      </c>
      <c r="N421" s="6"/>
      <c r="O421" s="6" t="s">
        <v>1648</v>
      </c>
      <c r="P421" s="6" t="s">
        <v>1648</v>
      </c>
      <c r="Q421" s="4" t="str">
        <f>IF(OR(ISNUMBER(FIND("conv",Table1[[#This Row],[Description]])),ISNUMBER(FIND("I to C",Table1[[#This Row],[Description]]))),Table1[[#This Row],[Description]],"")</f>
        <v/>
      </c>
      <c r="T421" t="e">
        <f>"2"&amp;RIGHT(Table1[[#This Row],[C'#]],LEN(Table1[[#This Row],[C'#]])-1)</f>
        <v>#VALUE!</v>
      </c>
      <c r="U421" t="e">
        <f>"1"&amp;RIGHT(Table1[[#This Row],[I'#]],LEN(Table1[[#This Row],[I'#]])-1)</f>
        <v>#VALUE!</v>
      </c>
      <c r="V421" s="4"/>
    </row>
    <row r="422" spans="1:22" x14ac:dyDescent="0.25">
      <c r="A422" s="6" t="s">
        <v>1640</v>
      </c>
      <c r="B422" s="6" t="s">
        <v>279</v>
      </c>
      <c r="C422" s="6" t="s">
        <v>283</v>
      </c>
      <c r="D422" s="6" t="s">
        <v>1641</v>
      </c>
      <c r="E422" s="6" t="s">
        <v>539</v>
      </c>
      <c r="F422" s="6" t="s">
        <v>543</v>
      </c>
      <c r="G422" s="6" t="s">
        <v>565</v>
      </c>
      <c r="H422" s="6" t="s">
        <v>596</v>
      </c>
      <c r="I422" s="6" t="s">
        <v>1642</v>
      </c>
      <c r="J422" s="6" t="s">
        <v>875</v>
      </c>
      <c r="K422" s="6"/>
      <c r="L422" s="6"/>
      <c r="M422" s="6" t="s">
        <v>1643</v>
      </c>
      <c r="N422" s="6" t="s">
        <v>1147</v>
      </c>
      <c r="O422" s="6" t="s">
        <v>539</v>
      </c>
      <c r="P422" s="6" t="s">
        <v>539</v>
      </c>
      <c r="Q422" s="4" t="str">
        <f>IF(OR(ISNUMBER(FIND("conv",Table1[[#This Row],[Description]])),ISNUMBER(FIND("I to C",Table1[[#This Row],[Description]]))),Table1[[#This Row],[Description]],"")</f>
        <v/>
      </c>
      <c r="T422" t="e">
        <f>"2"&amp;RIGHT(Table1[[#This Row],[C'#]],LEN(Table1[[#This Row],[C'#]])-1)</f>
        <v>#VALUE!</v>
      </c>
      <c r="U422" t="e">
        <f>"1"&amp;RIGHT(Table1[[#This Row],[I'#]],LEN(Table1[[#This Row],[I'#]])-1)</f>
        <v>#VALUE!</v>
      </c>
      <c r="V422" s="4"/>
    </row>
    <row r="423" spans="1:22" x14ac:dyDescent="0.25">
      <c r="A423" s="6" t="s">
        <v>1636</v>
      </c>
      <c r="B423" s="6" t="s">
        <v>279</v>
      </c>
      <c r="C423" s="6" t="s">
        <v>283</v>
      </c>
      <c r="D423" s="6" t="s">
        <v>1637</v>
      </c>
      <c r="E423" s="6" t="s">
        <v>539</v>
      </c>
      <c r="F423" s="6" t="s">
        <v>543</v>
      </c>
      <c r="G423" s="6" t="s">
        <v>565</v>
      </c>
      <c r="H423" s="6" t="s">
        <v>596</v>
      </c>
      <c r="I423" s="6" t="s">
        <v>1638</v>
      </c>
      <c r="J423" s="6" t="s">
        <v>875</v>
      </c>
      <c r="K423" s="6"/>
      <c r="L423" s="6"/>
      <c r="M423" s="6" t="s">
        <v>1639</v>
      </c>
      <c r="N423" s="6" t="s">
        <v>1147</v>
      </c>
      <c r="O423" s="6" t="s">
        <v>539</v>
      </c>
      <c r="P423" s="6" t="s">
        <v>539</v>
      </c>
      <c r="Q423" s="4" t="str">
        <f>IF(OR(ISNUMBER(FIND("conv",Table1[[#This Row],[Description]])),ISNUMBER(FIND("I to C",Table1[[#This Row],[Description]]))),Table1[[#This Row],[Description]],"")</f>
        <v/>
      </c>
      <c r="T423" t="e">
        <f>"2"&amp;RIGHT(Table1[[#This Row],[C'#]],LEN(Table1[[#This Row],[C'#]])-1)</f>
        <v>#VALUE!</v>
      </c>
      <c r="U423" t="e">
        <f>"1"&amp;RIGHT(Table1[[#This Row],[I'#]],LEN(Table1[[#This Row],[I'#]])-1)</f>
        <v>#VALUE!</v>
      </c>
      <c r="V423" s="4"/>
    </row>
    <row r="424" spans="1:22" x14ac:dyDescent="0.25">
      <c r="A424" s="6" t="s">
        <v>1632</v>
      </c>
      <c r="B424" s="6" t="s">
        <v>280</v>
      </c>
      <c r="C424" s="6" t="s">
        <v>283</v>
      </c>
      <c r="D424" s="6" t="s">
        <v>1633</v>
      </c>
      <c r="E424" s="6" t="s">
        <v>539</v>
      </c>
      <c r="F424" s="6" t="s">
        <v>546</v>
      </c>
      <c r="G424" s="6" t="s">
        <v>556</v>
      </c>
      <c r="H424" s="6" t="s">
        <v>587</v>
      </c>
      <c r="I424" s="6" t="s">
        <v>1634</v>
      </c>
      <c r="J424" s="6" t="s">
        <v>874</v>
      </c>
      <c r="K424" s="6"/>
      <c r="L424" s="6"/>
      <c r="M424" s="6" t="s">
        <v>1635</v>
      </c>
      <c r="N424" s="6" t="s">
        <v>1179</v>
      </c>
      <c r="O424" s="6" t="s">
        <v>1342</v>
      </c>
      <c r="P424" s="6" t="s">
        <v>1342</v>
      </c>
      <c r="Q424" s="4" t="str">
        <f>IF(OR(ISNUMBER(FIND("conv",Table1[[#This Row],[Description]])),ISNUMBER(FIND("I to C",Table1[[#This Row],[Description]]))),Table1[[#This Row],[Description]],"")</f>
        <v/>
      </c>
      <c r="T424" t="e">
        <f>"2"&amp;RIGHT(Table1[[#This Row],[C'#]],LEN(Table1[[#This Row],[C'#]])-1)</f>
        <v>#VALUE!</v>
      </c>
      <c r="U424" t="e">
        <f>"1"&amp;RIGHT(Table1[[#This Row],[I'#]],LEN(Table1[[#This Row],[I'#]])-1)</f>
        <v>#VALUE!</v>
      </c>
      <c r="V424" s="4"/>
    </row>
    <row r="425" spans="1:22" x14ac:dyDescent="0.25">
      <c r="A425" s="6" t="s">
        <v>1628</v>
      </c>
      <c r="B425" s="6" t="s">
        <v>280</v>
      </c>
      <c r="C425" s="6" t="s">
        <v>283</v>
      </c>
      <c r="D425" s="6" t="s">
        <v>1629</v>
      </c>
      <c r="E425" s="6" t="s">
        <v>539</v>
      </c>
      <c r="F425" s="6"/>
      <c r="G425" s="6" t="s">
        <v>556</v>
      </c>
      <c r="H425" s="6" t="s">
        <v>587</v>
      </c>
      <c r="I425" s="6" t="s">
        <v>1630</v>
      </c>
      <c r="J425" s="6" t="s">
        <v>874</v>
      </c>
      <c r="K425" s="6"/>
      <c r="L425" s="6"/>
      <c r="M425" s="6" t="s">
        <v>1631</v>
      </c>
      <c r="N425" s="6" t="s">
        <v>1143</v>
      </c>
      <c r="O425" s="6" t="s">
        <v>1319</v>
      </c>
      <c r="P425" s="6" t="s">
        <v>1319</v>
      </c>
      <c r="Q425" s="4" t="str">
        <f>IF(OR(ISNUMBER(FIND("conv",Table1[[#This Row],[Description]])),ISNUMBER(FIND("I to C",Table1[[#This Row],[Description]]))),Table1[[#This Row],[Description]],"")</f>
        <v/>
      </c>
      <c r="T425" t="e">
        <f>"2"&amp;RIGHT(Table1[[#This Row],[C'#]],LEN(Table1[[#This Row],[C'#]])-1)</f>
        <v>#VALUE!</v>
      </c>
      <c r="U425" t="e">
        <f>"1"&amp;RIGHT(Table1[[#This Row],[I'#]],LEN(Table1[[#This Row],[I'#]])-1)</f>
        <v>#VALUE!</v>
      </c>
      <c r="V425" s="4"/>
    </row>
    <row r="426" spans="1:22" x14ac:dyDescent="0.25">
      <c r="A426" s="6" t="s">
        <v>1622</v>
      </c>
      <c r="B426" s="6" t="s">
        <v>279</v>
      </c>
      <c r="C426" s="6" t="s">
        <v>283</v>
      </c>
      <c r="D426" s="6" t="s">
        <v>1623</v>
      </c>
      <c r="E426" s="6" t="s">
        <v>541</v>
      </c>
      <c r="F426" s="6" t="s">
        <v>546</v>
      </c>
      <c r="G426" s="6" t="s">
        <v>1624</v>
      </c>
      <c r="H426" s="6" t="s">
        <v>1625</v>
      </c>
      <c r="I426" s="6" t="s">
        <v>1626</v>
      </c>
      <c r="J426" s="6" t="s">
        <v>875</v>
      </c>
      <c r="K426" s="6"/>
      <c r="L426" s="6"/>
      <c r="M426" s="6" t="s">
        <v>1627</v>
      </c>
      <c r="N426" s="6" t="s">
        <v>1187</v>
      </c>
      <c r="O426" s="6" t="s">
        <v>1359</v>
      </c>
      <c r="P426" s="6" t="s">
        <v>1359</v>
      </c>
      <c r="Q426" s="4" t="str">
        <f>IF(OR(ISNUMBER(FIND("conv",Table1[[#This Row],[Description]])),ISNUMBER(FIND("I to C",Table1[[#This Row],[Description]]))),Table1[[#This Row],[Description]],"")</f>
        <v/>
      </c>
      <c r="T426" t="e">
        <f>"2"&amp;RIGHT(Table1[[#This Row],[C'#]],LEN(Table1[[#This Row],[C'#]])-1)</f>
        <v>#VALUE!</v>
      </c>
      <c r="U426" t="e">
        <f>"1"&amp;RIGHT(Table1[[#This Row],[I'#]],LEN(Table1[[#This Row],[I'#]])-1)</f>
        <v>#VALUE!</v>
      </c>
      <c r="V426" s="4"/>
    </row>
    <row r="427" spans="1:22" x14ac:dyDescent="0.25">
      <c r="A427" s="6" t="s">
        <v>1616</v>
      </c>
      <c r="B427" s="6" t="s">
        <v>280</v>
      </c>
      <c r="C427" s="6" t="s">
        <v>283</v>
      </c>
      <c r="D427" s="6" t="s">
        <v>1617</v>
      </c>
      <c r="E427" s="6" t="s">
        <v>541</v>
      </c>
      <c r="F427" s="6" t="s">
        <v>543</v>
      </c>
      <c r="G427" s="6" t="s">
        <v>557</v>
      </c>
      <c r="H427" s="6" t="s">
        <v>588</v>
      </c>
      <c r="I427" s="6" t="s">
        <v>1618</v>
      </c>
      <c r="J427" s="6" t="s">
        <v>874</v>
      </c>
      <c r="K427" s="6"/>
      <c r="L427" s="6"/>
      <c r="M427" s="6" t="s">
        <v>1619</v>
      </c>
      <c r="N427" s="6" t="s">
        <v>1620</v>
      </c>
      <c r="O427" s="6" t="s">
        <v>1621</v>
      </c>
      <c r="P427" s="6" t="s">
        <v>1621</v>
      </c>
      <c r="Q427" s="4" t="str">
        <f>IF(OR(ISNUMBER(FIND("conv",Table1[[#This Row],[Description]])),ISNUMBER(FIND("I to C",Table1[[#This Row],[Description]]))),Table1[[#This Row],[Description]],"")</f>
        <v/>
      </c>
      <c r="T427" t="e">
        <f>"2"&amp;RIGHT(Table1[[#This Row],[C'#]],LEN(Table1[[#This Row],[C'#]])-1)</f>
        <v>#VALUE!</v>
      </c>
      <c r="U427" t="e">
        <f>"1"&amp;RIGHT(Table1[[#This Row],[I'#]],LEN(Table1[[#This Row],[I'#]])-1)</f>
        <v>#VALUE!</v>
      </c>
      <c r="V427" s="4"/>
    </row>
    <row r="428" spans="1:22" x14ac:dyDescent="0.25">
      <c r="A428" s="6" t="s">
        <v>1612</v>
      </c>
      <c r="B428" s="6" t="s">
        <v>280</v>
      </c>
      <c r="C428" s="6" t="s">
        <v>283</v>
      </c>
      <c r="D428" s="6" t="s">
        <v>1613</v>
      </c>
      <c r="E428" s="6" t="s">
        <v>541</v>
      </c>
      <c r="F428" s="6" t="s">
        <v>546</v>
      </c>
      <c r="G428" s="6" t="s">
        <v>557</v>
      </c>
      <c r="H428" s="6" t="s">
        <v>588</v>
      </c>
      <c r="I428" s="6" t="s">
        <v>1614</v>
      </c>
      <c r="J428" s="6" t="s">
        <v>874</v>
      </c>
      <c r="K428" s="6"/>
      <c r="L428" s="6"/>
      <c r="M428" s="6" t="s">
        <v>1615</v>
      </c>
      <c r="N428" s="6" t="s">
        <v>1164</v>
      </c>
      <c r="O428" s="6" t="s">
        <v>1272</v>
      </c>
      <c r="P428" s="6" t="s">
        <v>1272</v>
      </c>
      <c r="Q428" s="4" t="str">
        <f>IF(OR(ISNUMBER(FIND("conv",Table1[[#This Row],[Description]])),ISNUMBER(FIND("I to C",Table1[[#This Row],[Description]]))),Table1[[#This Row],[Description]],"")</f>
        <v/>
      </c>
      <c r="T428" t="e">
        <f>"2"&amp;RIGHT(Table1[[#This Row],[C'#]],LEN(Table1[[#This Row],[C'#]])-1)</f>
        <v>#VALUE!</v>
      </c>
      <c r="U428" t="e">
        <f>"1"&amp;RIGHT(Table1[[#This Row],[I'#]],LEN(Table1[[#This Row],[I'#]])-1)</f>
        <v>#VALUE!</v>
      </c>
      <c r="V428" s="4"/>
    </row>
    <row r="429" spans="1:22" x14ac:dyDescent="0.25">
      <c r="A429" s="6" t="s">
        <v>1604</v>
      </c>
      <c r="B429" s="6" t="s">
        <v>280</v>
      </c>
      <c r="C429" s="6" t="s">
        <v>283</v>
      </c>
      <c r="D429" s="6" t="s">
        <v>1605</v>
      </c>
      <c r="E429" s="6" t="s">
        <v>541</v>
      </c>
      <c r="F429" s="6" t="s">
        <v>546</v>
      </c>
      <c r="G429" s="6" t="s">
        <v>1606</v>
      </c>
      <c r="H429" s="6" t="s">
        <v>1607</v>
      </c>
      <c r="I429" s="6" t="s">
        <v>1608</v>
      </c>
      <c r="J429" s="6" t="s">
        <v>875</v>
      </c>
      <c r="K429" s="6"/>
      <c r="L429" s="6"/>
      <c r="M429" s="6" t="s">
        <v>1609</v>
      </c>
      <c r="N429" s="6" t="s">
        <v>1610</v>
      </c>
      <c r="O429" s="6" t="s">
        <v>1611</v>
      </c>
      <c r="P429" s="6" t="s">
        <v>1611</v>
      </c>
      <c r="Q429" s="4" t="str">
        <f>IF(OR(ISNUMBER(FIND("conv",Table1[[#This Row],[Description]])),ISNUMBER(FIND("I to C",Table1[[#This Row],[Description]]))),Table1[[#This Row],[Description]],"")</f>
        <v/>
      </c>
      <c r="T429" t="e">
        <f>"2"&amp;RIGHT(Table1[[#This Row],[C'#]],LEN(Table1[[#This Row],[C'#]])-1)</f>
        <v>#VALUE!</v>
      </c>
      <c r="U429" t="e">
        <f>"1"&amp;RIGHT(Table1[[#This Row],[I'#]],LEN(Table1[[#This Row],[I'#]])-1)</f>
        <v>#VALUE!</v>
      </c>
      <c r="V429" s="4"/>
    </row>
    <row r="430" spans="1:22" x14ac:dyDescent="0.25">
      <c r="A430" s="6" t="s">
        <v>1600</v>
      </c>
      <c r="B430" s="6" t="s">
        <v>280</v>
      </c>
      <c r="C430" s="6" t="s">
        <v>283</v>
      </c>
      <c r="D430" s="6" t="s">
        <v>1601</v>
      </c>
      <c r="E430" s="6" t="s">
        <v>541</v>
      </c>
      <c r="F430" s="6"/>
      <c r="G430" s="6" t="s">
        <v>557</v>
      </c>
      <c r="H430" s="6" t="s">
        <v>588</v>
      </c>
      <c r="I430" s="6" t="s">
        <v>1602</v>
      </c>
      <c r="J430" s="6" t="s">
        <v>874</v>
      </c>
      <c r="K430" s="6"/>
      <c r="L430" s="6"/>
      <c r="M430" s="6" t="s">
        <v>1603</v>
      </c>
      <c r="N430" s="6" t="s">
        <v>1143</v>
      </c>
      <c r="O430" s="6" t="s">
        <v>1316</v>
      </c>
      <c r="P430" s="6" t="s">
        <v>1316</v>
      </c>
      <c r="Q430" s="4" t="str">
        <f>IF(OR(ISNUMBER(FIND("conv",Table1[[#This Row],[Description]])),ISNUMBER(FIND("I to C",Table1[[#This Row],[Description]]))),Table1[[#This Row],[Description]],"")</f>
        <v/>
      </c>
      <c r="T430" t="e">
        <f>"2"&amp;RIGHT(Table1[[#This Row],[C'#]],LEN(Table1[[#This Row],[C'#]])-1)</f>
        <v>#VALUE!</v>
      </c>
      <c r="U430" t="e">
        <f>"1"&amp;RIGHT(Table1[[#This Row],[I'#]],LEN(Table1[[#This Row],[I'#]])-1)</f>
        <v>#VALUE!</v>
      </c>
      <c r="V430" s="4"/>
    </row>
    <row r="431" spans="1:22" x14ac:dyDescent="0.25">
      <c r="A431" s="6" t="s">
        <v>1595</v>
      </c>
      <c r="B431" s="6" t="s">
        <v>279</v>
      </c>
      <c r="C431" s="6" t="s">
        <v>283</v>
      </c>
      <c r="D431" s="6" t="s">
        <v>1596</v>
      </c>
      <c r="E431" s="6" t="s">
        <v>539</v>
      </c>
      <c r="F431" s="6"/>
      <c r="G431" s="6" t="s">
        <v>554</v>
      </c>
      <c r="H431" s="6" t="s">
        <v>585</v>
      </c>
      <c r="I431" s="6" t="s">
        <v>1597</v>
      </c>
      <c r="J431" s="6" t="s">
        <v>874</v>
      </c>
      <c r="K431" s="6"/>
      <c r="L431" s="6"/>
      <c r="M431" s="6" t="s">
        <v>1598</v>
      </c>
      <c r="N431" s="6" t="s">
        <v>1143</v>
      </c>
      <c r="O431" s="6" t="s">
        <v>1599</v>
      </c>
      <c r="P431" s="6" t="s">
        <v>1599</v>
      </c>
      <c r="Q431" s="4" t="str">
        <f>IF(OR(ISNUMBER(FIND("conv",Table1[[#This Row],[Description]])),ISNUMBER(FIND("I to C",Table1[[#This Row],[Description]]))),Table1[[#This Row],[Description]],"")</f>
        <v/>
      </c>
      <c r="T431" t="e">
        <f>"2"&amp;RIGHT(Table1[[#This Row],[C'#]],LEN(Table1[[#This Row],[C'#]])-1)</f>
        <v>#VALUE!</v>
      </c>
      <c r="U431" t="e">
        <f>"1"&amp;RIGHT(Table1[[#This Row],[I'#]],LEN(Table1[[#This Row],[I'#]])-1)</f>
        <v>#VALUE!</v>
      </c>
      <c r="V431" s="4"/>
    </row>
    <row r="432" spans="1:22" x14ac:dyDescent="0.25">
      <c r="A432" s="6" t="s">
        <v>1590</v>
      </c>
      <c r="B432" s="6" t="s">
        <v>279</v>
      </c>
      <c r="C432" s="6" t="s">
        <v>283</v>
      </c>
      <c r="D432" s="6" t="s">
        <v>1591</v>
      </c>
      <c r="E432" s="6" t="s">
        <v>539</v>
      </c>
      <c r="F432" s="6" t="s">
        <v>543</v>
      </c>
      <c r="G432" s="6" t="s">
        <v>564</v>
      </c>
      <c r="H432" s="6" t="s">
        <v>595</v>
      </c>
      <c r="I432" s="6" t="s">
        <v>1592</v>
      </c>
      <c r="J432" s="6" t="s">
        <v>874</v>
      </c>
      <c r="K432" s="6"/>
      <c r="L432" s="6"/>
      <c r="M432" s="6" t="s">
        <v>1593</v>
      </c>
      <c r="N432" s="6" t="s">
        <v>1144</v>
      </c>
      <c r="O432" s="6" t="s">
        <v>1594</v>
      </c>
      <c r="P432" s="6" t="s">
        <v>1594</v>
      </c>
      <c r="Q432" s="4" t="str">
        <f>IF(OR(ISNUMBER(FIND("conv",Table1[[#This Row],[Description]])),ISNUMBER(FIND("I to C",Table1[[#This Row],[Description]]))),Table1[[#This Row],[Description]],"")</f>
        <v/>
      </c>
      <c r="T432" t="e">
        <f>"2"&amp;RIGHT(Table1[[#This Row],[C'#]],LEN(Table1[[#This Row],[C'#]])-1)</f>
        <v>#VALUE!</v>
      </c>
      <c r="U432" t="e">
        <f>"1"&amp;RIGHT(Table1[[#This Row],[I'#]],LEN(Table1[[#This Row],[I'#]])-1)</f>
        <v>#VALUE!</v>
      </c>
      <c r="V432" s="4"/>
    </row>
    <row r="433" spans="1:22" x14ac:dyDescent="0.25">
      <c r="A433" s="6" t="s">
        <v>1586</v>
      </c>
      <c r="B433" s="6" t="s">
        <v>279</v>
      </c>
      <c r="C433" s="6" t="s">
        <v>283</v>
      </c>
      <c r="D433" s="6" t="s">
        <v>1587</v>
      </c>
      <c r="E433" s="6" t="s">
        <v>539</v>
      </c>
      <c r="F433" s="6" t="s">
        <v>543</v>
      </c>
      <c r="G433" s="6" t="s">
        <v>554</v>
      </c>
      <c r="H433" s="6" t="s">
        <v>585</v>
      </c>
      <c r="I433" s="6" t="s">
        <v>1588</v>
      </c>
      <c r="J433" s="6" t="s">
        <v>874</v>
      </c>
      <c r="K433" s="6"/>
      <c r="L433" s="6"/>
      <c r="M433" s="6" t="s">
        <v>1589</v>
      </c>
      <c r="N433" s="6" t="s">
        <v>1144</v>
      </c>
      <c r="O433" s="6" t="s">
        <v>1362</v>
      </c>
      <c r="P433" s="6" t="s">
        <v>1362</v>
      </c>
      <c r="Q433" s="4" t="str">
        <f>IF(OR(ISNUMBER(FIND("conv",Table1[[#This Row],[Description]])),ISNUMBER(FIND("I to C",Table1[[#This Row],[Description]]))),Table1[[#This Row],[Description]],"")</f>
        <v/>
      </c>
      <c r="T433" t="e">
        <f>"2"&amp;RIGHT(Table1[[#This Row],[C'#]],LEN(Table1[[#This Row],[C'#]])-1)</f>
        <v>#VALUE!</v>
      </c>
      <c r="U433" t="e">
        <f>"1"&amp;RIGHT(Table1[[#This Row],[I'#]],LEN(Table1[[#This Row],[I'#]])-1)</f>
        <v>#VALUE!</v>
      </c>
      <c r="V433" s="4"/>
    </row>
    <row r="434" spans="1:22" x14ac:dyDescent="0.25">
      <c r="A434" s="6" t="s">
        <v>1582</v>
      </c>
      <c r="B434" s="6" t="s">
        <v>279</v>
      </c>
      <c r="C434" s="6" t="s">
        <v>283</v>
      </c>
      <c r="D434" s="6" t="s">
        <v>1583</v>
      </c>
      <c r="E434" s="6" t="s">
        <v>539</v>
      </c>
      <c r="F434" s="6" t="s">
        <v>543</v>
      </c>
      <c r="G434" s="6" t="s">
        <v>565</v>
      </c>
      <c r="H434" s="6" t="s">
        <v>596</v>
      </c>
      <c r="I434" s="6" t="s">
        <v>1584</v>
      </c>
      <c r="J434" s="6" t="s">
        <v>875</v>
      </c>
      <c r="K434" s="6"/>
      <c r="L434" s="6"/>
      <c r="M434" s="6" t="s">
        <v>1585</v>
      </c>
      <c r="N434" s="6" t="s">
        <v>1147</v>
      </c>
      <c r="O434" s="6" t="s">
        <v>539</v>
      </c>
      <c r="P434" s="6" t="s">
        <v>539</v>
      </c>
      <c r="Q434" s="4" t="str">
        <f>IF(OR(ISNUMBER(FIND("conv",Table1[[#This Row],[Description]])),ISNUMBER(FIND("I to C",Table1[[#This Row],[Description]]))),Table1[[#This Row],[Description]],"")</f>
        <v/>
      </c>
      <c r="T434" t="e">
        <f>"2"&amp;RIGHT(Table1[[#This Row],[C'#]],LEN(Table1[[#This Row],[C'#]])-1)</f>
        <v>#VALUE!</v>
      </c>
      <c r="U434" t="e">
        <f>"1"&amp;RIGHT(Table1[[#This Row],[I'#]],LEN(Table1[[#This Row],[I'#]])-1)</f>
        <v>#VALUE!</v>
      </c>
      <c r="V434" s="4"/>
    </row>
    <row r="435" spans="1:22" x14ac:dyDescent="0.25">
      <c r="A435" s="6" t="s">
        <v>1578</v>
      </c>
      <c r="B435" s="6" t="s">
        <v>280</v>
      </c>
      <c r="C435" s="6" t="s">
        <v>283</v>
      </c>
      <c r="D435" s="6" t="s">
        <v>1579</v>
      </c>
      <c r="E435" s="6" t="s">
        <v>541</v>
      </c>
      <c r="F435" s="6" t="s">
        <v>543</v>
      </c>
      <c r="G435" s="6" t="s">
        <v>557</v>
      </c>
      <c r="H435" s="6" t="s">
        <v>588</v>
      </c>
      <c r="I435" s="6" t="s">
        <v>1580</v>
      </c>
      <c r="J435" s="6" t="s">
        <v>874</v>
      </c>
      <c r="K435" s="6"/>
      <c r="L435" s="6"/>
      <c r="M435" s="6" t="s">
        <v>1581</v>
      </c>
      <c r="N435" s="6" t="s">
        <v>1145</v>
      </c>
      <c r="O435" s="6" t="s">
        <v>1198</v>
      </c>
      <c r="P435" s="6" t="s">
        <v>1198</v>
      </c>
      <c r="Q435" s="4" t="str">
        <f>IF(OR(ISNUMBER(FIND("conv",Table1[[#This Row],[Description]])),ISNUMBER(FIND("I to C",Table1[[#This Row],[Description]]))),Table1[[#This Row],[Description]],"")</f>
        <v/>
      </c>
      <c r="T435" t="e">
        <f>"2"&amp;RIGHT(Table1[[#This Row],[C'#]],LEN(Table1[[#This Row],[C'#]])-1)</f>
        <v>#VALUE!</v>
      </c>
      <c r="U435" t="e">
        <f>"1"&amp;RIGHT(Table1[[#This Row],[I'#]],LEN(Table1[[#This Row],[I'#]])-1)</f>
        <v>#VALUE!</v>
      </c>
      <c r="V435" s="4"/>
    </row>
    <row r="436" spans="1:22" x14ac:dyDescent="0.25">
      <c r="A436" s="6" t="s">
        <v>1573</v>
      </c>
      <c r="B436" s="6" t="s">
        <v>279</v>
      </c>
      <c r="C436" s="6" t="s">
        <v>283</v>
      </c>
      <c r="D436" s="6" t="s">
        <v>1574</v>
      </c>
      <c r="E436" s="6" t="s">
        <v>539</v>
      </c>
      <c r="F436" s="6" t="s">
        <v>543</v>
      </c>
      <c r="G436" s="6" t="s">
        <v>559</v>
      </c>
      <c r="H436" s="6" t="s">
        <v>590</v>
      </c>
      <c r="I436" s="6" t="s">
        <v>1575</v>
      </c>
      <c r="J436" s="6" t="s">
        <v>874</v>
      </c>
      <c r="K436" s="6"/>
      <c r="L436" s="6"/>
      <c r="M436" s="6" t="s">
        <v>1576</v>
      </c>
      <c r="N436" s="6" t="s">
        <v>1144</v>
      </c>
      <c r="O436" s="6" t="s">
        <v>1577</v>
      </c>
      <c r="P436" s="6" t="s">
        <v>1577</v>
      </c>
      <c r="Q436" s="4" t="str">
        <f>IF(OR(ISNUMBER(FIND("conv",Table1[[#This Row],[Description]])),ISNUMBER(FIND("I to C",Table1[[#This Row],[Description]]))),Table1[[#This Row],[Description]],"")</f>
        <v/>
      </c>
      <c r="T436" t="e">
        <f>"2"&amp;RIGHT(Table1[[#This Row],[C'#]],LEN(Table1[[#This Row],[C'#]])-1)</f>
        <v>#VALUE!</v>
      </c>
      <c r="U436" t="e">
        <f>"1"&amp;RIGHT(Table1[[#This Row],[I'#]],LEN(Table1[[#This Row],[I'#]])-1)</f>
        <v>#VALUE!</v>
      </c>
      <c r="V436" s="4"/>
    </row>
    <row r="437" spans="1:22" x14ac:dyDescent="0.25">
      <c r="A437" s="6" t="s">
        <v>1568</v>
      </c>
      <c r="B437" s="6" t="s">
        <v>279</v>
      </c>
      <c r="C437" s="6" t="s">
        <v>283</v>
      </c>
      <c r="D437" s="6" t="s">
        <v>1569</v>
      </c>
      <c r="E437" s="6" t="s">
        <v>539</v>
      </c>
      <c r="F437" s="6"/>
      <c r="G437" s="6" t="s">
        <v>554</v>
      </c>
      <c r="H437" s="6" t="s">
        <v>585</v>
      </c>
      <c r="I437" s="6" t="s">
        <v>1570</v>
      </c>
      <c r="J437" s="6" t="s">
        <v>874</v>
      </c>
      <c r="K437" s="6"/>
      <c r="L437" s="6"/>
      <c r="M437" s="6" t="s">
        <v>1571</v>
      </c>
      <c r="N437" s="6" t="s">
        <v>1143</v>
      </c>
      <c r="O437" s="6" t="s">
        <v>1572</v>
      </c>
      <c r="P437" s="6" t="s">
        <v>1572</v>
      </c>
      <c r="Q437" s="4" t="str">
        <f>IF(OR(ISNUMBER(FIND("conv",Table1[[#This Row],[Description]])),ISNUMBER(FIND("I to C",Table1[[#This Row],[Description]]))),Table1[[#This Row],[Description]],"")</f>
        <v/>
      </c>
      <c r="T437" t="e">
        <f>"2"&amp;RIGHT(Table1[[#This Row],[C'#]],LEN(Table1[[#This Row],[C'#]])-1)</f>
        <v>#VALUE!</v>
      </c>
      <c r="U437" t="e">
        <f>"1"&amp;RIGHT(Table1[[#This Row],[I'#]],LEN(Table1[[#This Row],[I'#]])-1)</f>
        <v>#VALUE!</v>
      </c>
      <c r="V437" s="4"/>
    </row>
    <row r="438" spans="1:22" x14ac:dyDescent="0.25">
      <c r="A438" s="6" t="s">
        <v>1562</v>
      </c>
      <c r="B438" s="6" t="s">
        <v>279</v>
      </c>
      <c r="C438" s="6" t="s">
        <v>283</v>
      </c>
      <c r="D438" s="6" t="s">
        <v>1563</v>
      </c>
      <c r="E438" s="6" t="s">
        <v>539</v>
      </c>
      <c r="F438" s="6" t="s">
        <v>1564</v>
      </c>
      <c r="G438" s="6" t="s">
        <v>581</v>
      </c>
      <c r="H438" s="6" t="s">
        <v>608</v>
      </c>
      <c r="I438" s="6" t="s">
        <v>1565</v>
      </c>
      <c r="J438" s="6" t="s">
        <v>875</v>
      </c>
      <c r="K438" s="6"/>
      <c r="L438" s="6"/>
      <c r="M438" s="6" t="s">
        <v>1566</v>
      </c>
      <c r="N438" s="6"/>
      <c r="O438" s="6" t="s">
        <v>1567</v>
      </c>
      <c r="P438" s="6" t="s">
        <v>1567</v>
      </c>
      <c r="Q438" s="4" t="str">
        <f>IF(OR(ISNUMBER(FIND("conv",Table1[[#This Row],[Description]])),ISNUMBER(FIND("I to C",Table1[[#This Row],[Description]]))),Table1[[#This Row],[Description]],"")</f>
        <v/>
      </c>
      <c r="T438" t="e">
        <f>"2"&amp;RIGHT(Table1[[#This Row],[C'#]],LEN(Table1[[#This Row],[C'#]])-1)</f>
        <v>#VALUE!</v>
      </c>
      <c r="U438" t="e">
        <f>"1"&amp;RIGHT(Table1[[#This Row],[I'#]],LEN(Table1[[#This Row],[I'#]])-1)</f>
        <v>#VALUE!</v>
      </c>
      <c r="V438" s="4"/>
    </row>
    <row r="439" spans="1:22" x14ac:dyDescent="0.25">
      <c r="A439" s="6" t="s">
        <v>1558</v>
      </c>
      <c r="B439" s="6" t="s">
        <v>280</v>
      </c>
      <c r="C439" s="6" t="s">
        <v>283</v>
      </c>
      <c r="D439" s="6" t="s">
        <v>1559</v>
      </c>
      <c r="E439" s="6" t="s">
        <v>541</v>
      </c>
      <c r="F439" s="6" t="s">
        <v>543</v>
      </c>
      <c r="G439" s="6" t="s">
        <v>557</v>
      </c>
      <c r="H439" s="6" t="s">
        <v>588</v>
      </c>
      <c r="I439" s="6" t="s">
        <v>1560</v>
      </c>
      <c r="J439" s="6" t="s">
        <v>874</v>
      </c>
      <c r="K439" s="6"/>
      <c r="L439" s="6"/>
      <c r="M439" s="6" t="s">
        <v>1561</v>
      </c>
      <c r="N439" s="6" t="s">
        <v>1145</v>
      </c>
      <c r="O439" s="6" t="s">
        <v>1198</v>
      </c>
      <c r="P439" s="6" t="s">
        <v>1198</v>
      </c>
      <c r="Q439" s="4" t="str">
        <f>IF(OR(ISNUMBER(FIND("conv",Table1[[#This Row],[Description]])),ISNUMBER(FIND("I to C",Table1[[#This Row],[Description]]))),Table1[[#This Row],[Description]],"")</f>
        <v/>
      </c>
      <c r="T439" t="e">
        <f>"2"&amp;RIGHT(Table1[[#This Row],[C'#]],LEN(Table1[[#This Row],[C'#]])-1)</f>
        <v>#VALUE!</v>
      </c>
      <c r="U439" t="e">
        <f>"1"&amp;RIGHT(Table1[[#This Row],[I'#]],LEN(Table1[[#This Row],[I'#]])-1)</f>
        <v>#VALUE!</v>
      </c>
      <c r="V439" s="4"/>
    </row>
    <row r="440" spans="1:22" x14ac:dyDescent="0.25">
      <c r="A440" s="6" t="s">
        <v>1555</v>
      </c>
      <c r="B440" s="6" t="s">
        <v>280</v>
      </c>
      <c r="C440" s="6" t="s">
        <v>283</v>
      </c>
      <c r="D440" s="6" t="s">
        <v>417</v>
      </c>
      <c r="E440" s="6" t="s">
        <v>541</v>
      </c>
      <c r="F440" s="6"/>
      <c r="G440" s="6" t="s">
        <v>557</v>
      </c>
      <c r="H440" s="6" t="s">
        <v>588</v>
      </c>
      <c r="I440" s="6" t="s">
        <v>1556</v>
      </c>
      <c r="J440" s="6" t="s">
        <v>874</v>
      </c>
      <c r="K440" s="6"/>
      <c r="L440" s="6"/>
      <c r="M440" s="6" t="s">
        <v>1557</v>
      </c>
      <c r="N440" s="6" t="s">
        <v>1143</v>
      </c>
      <c r="O440" s="6" t="s">
        <v>1226</v>
      </c>
      <c r="P440" s="6" t="s">
        <v>1226</v>
      </c>
      <c r="Q440" s="4" t="str">
        <f>IF(OR(ISNUMBER(FIND("conv",Table1[[#This Row],[Description]])),ISNUMBER(FIND("I to C",Table1[[#This Row],[Description]]))),Table1[[#This Row],[Description]],"")</f>
        <v/>
      </c>
      <c r="T440" t="e">
        <f>"2"&amp;RIGHT(Table1[[#This Row],[C'#]],LEN(Table1[[#This Row],[C'#]])-1)</f>
        <v>#VALUE!</v>
      </c>
      <c r="U440" t="e">
        <f>"1"&amp;RIGHT(Table1[[#This Row],[I'#]],LEN(Table1[[#This Row],[I'#]])-1)</f>
        <v>#VALUE!</v>
      </c>
      <c r="V440" s="4"/>
    </row>
    <row r="441" spans="1:22" x14ac:dyDescent="0.25">
      <c r="A441" s="6" t="s">
        <v>1549</v>
      </c>
      <c r="B441" s="6" t="s">
        <v>279</v>
      </c>
      <c r="C441" s="6" t="s">
        <v>283</v>
      </c>
      <c r="D441" s="6" t="s">
        <v>1550</v>
      </c>
      <c r="E441" s="6" t="s">
        <v>539</v>
      </c>
      <c r="F441" s="6" t="s">
        <v>1477</v>
      </c>
      <c r="G441" s="6" t="s">
        <v>554</v>
      </c>
      <c r="H441" s="6" t="s">
        <v>585</v>
      </c>
      <c r="I441" s="6" t="s">
        <v>1551</v>
      </c>
      <c r="J441" s="6" t="s">
        <v>874</v>
      </c>
      <c r="K441" s="6"/>
      <c r="L441" s="6"/>
      <c r="M441" s="6" t="s">
        <v>1552</v>
      </c>
      <c r="N441" s="6" t="s">
        <v>1553</v>
      </c>
      <c r="O441" s="6" t="s">
        <v>1554</v>
      </c>
      <c r="P441" s="6" t="s">
        <v>1554</v>
      </c>
      <c r="Q441" s="4" t="str">
        <f>IF(OR(ISNUMBER(FIND("conv",Table1[[#This Row],[Description]])),ISNUMBER(FIND("I to C",Table1[[#This Row],[Description]]))),Table1[[#This Row],[Description]],"")</f>
        <v/>
      </c>
      <c r="T441" t="e">
        <f>"2"&amp;RIGHT(Table1[[#This Row],[C'#]],LEN(Table1[[#This Row],[C'#]])-1)</f>
        <v>#VALUE!</v>
      </c>
      <c r="U441" t="e">
        <f>"1"&amp;RIGHT(Table1[[#This Row],[I'#]],LEN(Table1[[#This Row],[I'#]])-1)</f>
        <v>#VALUE!</v>
      </c>
      <c r="V441" s="4"/>
    </row>
    <row r="442" spans="1:22" x14ac:dyDescent="0.25">
      <c r="A442" s="6" t="s">
        <v>1545</v>
      </c>
      <c r="B442" s="6" t="s">
        <v>279</v>
      </c>
      <c r="C442" s="6" t="s">
        <v>283</v>
      </c>
      <c r="D442" s="6" t="s">
        <v>1546</v>
      </c>
      <c r="E442" s="6" t="s">
        <v>539</v>
      </c>
      <c r="F442" s="6" t="s">
        <v>546</v>
      </c>
      <c r="G442" s="6" t="s">
        <v>554</v>
      </c>
      <c r="H442" s="6" t="s">
        <v>585</v>
      </c>
      <c r="I442" s="6" t="s">
        <v>1547</v>
      </c>
      <c r="J442" s="6" t="s">
        <v>874</v>
      </c>
      <c r="K442" s="6"/>
      <c r="L442" s="6"/>
      <c r="M442" s="6" t="s">
        <v>1548</v>
      </c>
      <c r="N442" s="6" t="s">
        <v>1165</v>
      </c>
      <c r="O442" s="6" t="s">
        <v>1283</v>
      </c>
      <c r="P442" s="6" t="s">
        <v>1283</v>
      </c>
      <c r="Q442" s="4" t="str">
        <f>IF(OR(ISNUMBER(FIND("conv",Table1[[#This Row],[Description]])),ISNUMBER(FIND("I to C",Table1[[#This Row],[Description]]))),Table1[[#This Row],[Description]],"")</f>
        <v/>
      </c>
      <c r="T442" t="e">
        <f>"2"&amp;RIGHT(Table1[[#This Row],[C'#]],LEN(Table1[[#This Row],[C'#]])-1)</f>
        <v>#VALUE!</v>
      </c>
      <c r="U442" t="e">
        <f>"1"&amp;RIGHT(Table1[[#This Row],[I'#]],LEN(Table1[[#This Row],[I'#]])-1)</f>
        <v>#VALUE!</v>
      </c>
      <c r="V442" s="4"/>
    </row>
    <row r="443" spans="1:22" x14ac:dyDescent="0.25">
      <c r="A443" s="6" t="s">
        <v>1540</v>
      </c>
      <c r="B443" s="6" t="s">
        <v>280</v>
      </c>
      <c r="C443" s="6" t="s">
        <v>283</v>
      </c>
      <c r="D443" s="6" t="s">
        <v>1541</v>
      </c>
      <c r="E443" s="6" t="s">
        <v>541</v>
      </c>
      <c r="F443" s="6"/>
      <c r="G443" s="6" t="s">
        <v>557</v>
      </c>
      <c r="H443" s="6" t="s">
        <v>588</v>
      </c>
      <c r="I443" s="6" t="s">
        <v>1542</v>
      </c>
      <c r="J443" s="6" t="s">
        <v>874</v>
      </c>
      <c r="K443" s="6"/>
      <c r="L443" s="6"/>
      <c r="M443" s="6" t="s">
        <v>1543</v>
      </c>
      <c r="N443" s="6"/>
      <c r="O443" s="6" t="s">
        <v>1544</v>
      </c>
      <c r="P443" s="6" t="s">
        <v>1544</v>
      </c>
      <c r="Q443" s="4" t="str">
        <f>IF(OR(ISNUMBER(FIND("conv",Table1[[#This Row],[Description]])),ISNUMBER(FIND("I to C",Table1[[#This Row],[Description]]))),Table1[[#This Row],[Description]],"")</f>
        <v/>
      </c>
      <c r="T443" t="e">
        <f>"2"&amp;RIGHT(Table1[[#This Row],[C'#]],LEN(Table1[[#This Row],[C'#]])-1)</f>
        <v>#VALUE!</v>
      </c>
      <c r="U443" t="e">
        <f>"1"&amp;RIGHT(Table1[[#This Row],[I'#]],LEN(Table1[[#This Row],[I'#]])-1)</f>
        <v>#VALUE!</v>
      </c>
      <c r="V443" s="4"/>
    </row>
    <row r="444" spans="1:22" x14ac:dyDescent="0.25">
      <c r="A444" s="6" t="s">
        <v>1536</v>
      </c>
      <c r="B444" s="6" t="s">
        <v>279</v>
      </c>
      <c r="C444" s="6" t="s">
        <v>283</v>
      </c>
      <c r="D444" s="6" t="s">
        <v>1537</v>
      </c>
      <c r="E444" s="6" t="s">
        <v>539</v>
      </c>
      <c r="F444" s="6" t="s">
        <v>546</v>
      </c>
      <c r="G444" s="6" t="s">
        <v>554</v>
      </c>
      <c r="H444" s="6" t="s">
        <v>585</v>
      </c>
      <c r="I444" s="6" t="s">
        <v>1538</v>
      </c>
      <c r="J444" s="6" t="s">
        <v>874</v>
      </c>
      <c r="K444" s="6"/>
      <c r="L444" s="6"/>
      <c r="M444" s="6" t="s">
        <v>1539</v>
      </c>
      <c r="N444" s="6"/>
      <c r="O444" s="6" t="s">
        <v>1322</v>
      </c>
      <c r="P444" s="6" t="s">
        <v>1322</v>
      </c>
      <c r="Q444" s="4" t="str">
        <f>IF(OR(ISNUMBER(FIND("conv",Table1[[#This Row],[Description]])),ISNUMBER(FIND("I to C",Table1[[#This Row],[Description]]))),Table1[[#This Row],[Description]],"")</f>
        <v/>
      </c>
      <c r="T444" t="e">
        <f>"2"&amp;RIGHT(Table1[[#This Row],[C'#]],LEN(Table1[[#This Row],[C'#]])-1)</f>
        <v>#VALUE!</v>
      </c>
      <c r="U444" t="e">
        <f>"1"&amp;RIGHT(Table1[[#This Row],[I'#]],LEN(Table1[[#This Row],[I'#]])-1)</f>
        <v>#VALUE!</v>
      </c>
      <c r="V444" s="4"/>
    </row>
    <row r="445" spans="1:22" x14ac:dyDescent="0.25">
      <c r="A445" s="6" t="s">
        <v>1533</v>
      </c>
      <c r="B445" s="6" t="s">
        <v>279</v>
      </c>
      <c r="C445" s="6" t="s">
        <v>283</v>
      </c>
      <c r="D445" s="6" t="s">
        <v>529</v>
      </c>
      <c r="E445" s="6" t="s">
        <v>539</v>
      </c>
      <c r="F445" s="6" t="s">
        <v>546</v>
      </c>
      <c r="G445" s="6" t="s">
        <v>554</v>
      </c>
      <c r="H445" s="6" t="s">
        <v>585</v>
      </c>
      <c r="I445" s="6" t="s">
        <v>1534</v>
      </c>
      <c r="J445" s="6" t="s">
        <v>874</v>
      </c>
      <c r="K445" s="6"/>
      <c r="L445" s="6"/>
      <c r="M445" s="6" t="s">
        <v>1535</v>
      </c>
      <c r="N445" s="6"/>
      <c r="O445" s="6" t="s">
        <v>1509</v>
      </c>
      <c r="P445" s="6" t="s">
        <v>1509</v>
      </c>
      <c r="Q445" s="4" t="str">
        <f>IF(OR(ISNUMBER(FIND("conv",Table1[[#This Row],[Description]])),ISNUMBER(FIND("I to C",Table1[[#This Row],[Description]]))),Table1[[#This Row],[Description]],"")</f>
        <v/>
      </c>
      <c r="T445" t="e">
        <f>"2"&amp;RIGHT(Table1[[#This Row],[C'#]],LEN(Table1[[#This Row],[C'#]])-1)</f>
        <v>#VALUE!</v>
      </c>
      <c r="U445" t="e">
        <f>"1"&amp;RIGHT(Table1[[#This Row],[I'#]],LEN(Table1[[#This Row],[I'#]])-1)</f>
        <v>#VALUE!</v>
      </c>
      <c r="V445" s="4"/>
    </row>
    <row r="446" spans="1:22" x14ac:dyDescent="0.25">
      <c r="A446" s="6" t="s">
        <v>1529</v>
      </c>
      <c r="B446" s="6" t="s">
        <v>280</v>
      </c>
      <c r="C446" s="6" t="s">
        <v>283</v>
      </c>
      <c r="D446" s="6" t="s">
        <v>316</v>
      </c>
      <c r="E446" s="6" t="s">
        <v>539</v>
      </c>
      <c r="F446" s="6"/>
      <c r="G446" s="6" t="s">
        <v>556</v>
      </c>
      <c r="H446" s="6" t="s">
        <v>587</v>
      </c>
      <c r="I446" s="6" t="s">
        <v>1530</v>
      </c>
      <c r="J446" s="6" t="s">
        <v>874</v>
      </c>
      <c r="K446" s="6"/>
      <c r="L446" s="6"/>
      <c r="M446" s="6" t="s">
        <v>1531</v>
      </c>
      <c r="N446" s="6" t="s">
        <v>1143</v>
      </c>
      <c r="O446" s="6" t="s">
        <v>1532</v>
      </c>
      <c r="P446" s="6" t="s">
        <v>1532</v>
      </c>
      <c r="Q446" s="4" t="str">
        <f>IF(OR(ISNUMBER(FIND("conv",Table1[[#This Row],[Description]])),ISNUMBER(FIND("I to C",Table1[[#This Row],[Description]]))),Table1[[#This Row],[Description]],"")</f>
        <v/>
      </c>
      <c r="T446" t="e">
        <f>"2"&amp;RIGHT(Table1[[#This Row],[C'#]],LEN(Table1[[#This Row],[C'#]])-1)</f>
        <v>#VALUE!</v>
      </c>
      <c r="U446" t="e">
        <f>"1"&amp;RIGHT(Table1[[#This Row],[I'#]],LEN(Table1[[#This Row],[I'#]])-1)</f>
        <v>#VALUE!</v>
      </c>
      <c r="V446" s="4"/>
    </row>
    <row r="447" spans="1:22" x14ac:dyDescent="0.25">
      <c r="A447" s="6" t="s">
        <v>1525</v>
      </c>
      <c r="B447" s="6" t="s">
        <v>279</v>
      </c>
      <c r="C447" s="6" t="s">
        <v>283</v>
      </c>
      <c r="D447" s="6" t="s">
        <v>1526</v>
      </c>
      <c r="E447" s="6" t="s">
        <v>539</v>
      </c>
      <c r="F447" s="6"/>
      <c r="G447" s="6" t="s">
        <v>562</v>
      </c>
      <c r="H447" s="6" t="s">
        <v>593</v>
      </c>
      <c r="I447" s="6" t="s">
        <v>1527</v>
      </c>
      <c r="J447" s="6" t="s">
        <v>876</v>
      </c>
      <c r="K447" s="6"/>
      <c r="L447" s="6"/>
      <c r="M447" s="6" t="s">
        <v>1528</v>
      </c>
      <c r="N447" s="6" t="s">
        <v>1143</v>
      </c>
      <c r="O447" s="6" t="s">
        <v>1260</v>
      </c>
      <c r="P447" s="6" t="s">
        <v>1260</v>
      </c>
      <c r="Q447" s="4" t="str">
        <f>IF(OR(ISNUMBER(FIND("conv",Table1[[#This Row],[Description]])),ISNUMBER(FIND("I to C",Table1[[#This Row],[Description]]))),Table1[[#This Row],[Description]],"")</f>
        <v/>
      </c>
      <c r="T447" t="e">
        <f>"2"&amp;RIGHT(Table1[[#This Row],[C'#]],LEN(Table1[[#This Row],[C'#]])-1)</f>
        <v>#VALUE!</v>
      </c>
      <c r="U447" t="e">
        <f>"1"&amp;RIGHT(Table1[[#This Row],[I'#]],LEN(Table1[[#This Row],[I'#]])-1)</f>
        <v>#VALUE!</v>
      </c>
      <c r="V447" s="4"/>
    </row>
    <row r="448" spans="1:22" x14ac:dyDescent="0.25">
      <c r="A448" s="6" t="s">
        <v>1521</v>
      </c>
      <c r="B448" s="6" t="s">
        <v>279</v>
      </c>
      <c r="C448" s="6" t="s">
        <v>283</v>
      </c>
      <c r="D448" s="6" t="s">
        <v>1522</v>
      </c>
      <c r="E448" s="6" t="s">
        <v>539</v>
      </c>
      <c r="F448" s="6" t="s">
        <v>546</v>
      </c>
      <c r="G448" s="6" t="s">
        <v>554</v>
      </c>
      <c r="H448" s="6" t="s">
        <v>585</v>
      </c>
      <c r="I448" s="6" t="s">
        <v>1523</v>
      </c>
      <c r="J448" s="6" t="s">
        <v>874</v>
      </c>
      <c r="K448" s="6"/>
      <c r="L448" s="6"/>
      <c r="M448" s="6" t="s">
        <v>1524</v>
      </c>
      <c r="N448" s="6"/>
      <c r="O448" s="6" t="s">
        <v>1233</v>
      </c>
      <c r="P448" s="6" t="s">
        <v>1233</v>
      </c>
      <c r="Q448" s="4" t="str">
        <f>IF(OR(ISNUMBER(FIND("conv",Table1[[#This Row],[Description]])),ISNUMBER(FIND("I to C",Table1[[#This Row],[Description]]))),Table1[[#This Row],[Description]],"")</f>
        <v/>
      </c>
      <c r="T448" t="e">
        <f>"2"&amp;RIGHT(Table1[[#This Row],[C'#]],LEN(Table1[[#This Row],[C'#]])-1)</f>
        <v>#VALUE!</v>
      </c>
      <c r="U448" t="e">
        <f>"1"&amp;RIGHT(Table1[[#This Row],[I'#]],LEN(Table1[[#This Row],[I'#]])-1)</f>
        <v>#VALUE!</v>
      </c>
      <c r="V448" s="4"/>
    </row>
    <row r="449" spans="1:22" x14ac:dyDescent="0.25">
      <c r="A449" s="6" t="s">
        <v>1516</v>
      </c>
      <c r="B449" s="6" t="s">
        <v>280</v>
      </c>
      <c r="C449" s="6" t="s">
        <v>283</v>
      </c>
      <c r="D449" s="6" t="s">
        <v>1517</v>
      </c>
      <c r="E449" s="6" t="s">
        <v>541</v>
      </c>
      <c r="F449" s="6"/>
      <c r="G449" s="6" t="s">
        <v>557</v>
      </c>
      <c r="H449" s="6" t="s">
        <v>588</v>
      </c>
      <c r="I449" s="6" t="s">
        <v>1518</v>
      </c>
      <c r="J449" s="6" t="s">
        <v>874</v>
      </c>
      <c r="K449" s="6"/>
      <c r="L449" s="6"/>
      <c r="M449" s="6" t="s">
        <v>1519</v>
      </c>
      <c r="N449" s="6" t="s">
        <v>1143</v>
      </c>
      <c r="O449" s="6" t="s">
        <v>1520</v>
      </c>
      <c r="P449" s="6" t="s">
        <v>1520</v>
      </c>
      <c r="Q449" s="4" t="str">
        <f>IF(OR(ISNUMBER(FIND("conv",Table1[[#This Row],[Description]])),ISNUMBER(FIND("I to C",Table1[[#This Row],[Description]]))),Table1[[#This Row],[Description]],"")</f>
        <v/>
      </c>
      <c r="T449" t="e">
        <f>"2"&amp;RIGHT(Table1[[#This Row],[C'#]],LEN(Table1[[#This Row],[C'#]])-1)</f>
        <v>#VALUE!</v>
      </c>
      <c r="U449" t="e">
        <f>"1"&amp;RIGHT(Table1[[#This Row],[I'#]],LEN(Table1[[#This Row],[I'#]])-1)</f>
        <v>#VALUE!</v>
      </c>
      <c r="V449" s="4"/>
    </row>
    <row r="450" spans="1:22" x14ac:dyDescent="0.25">
      <c r="A450" s="6" t="s">
        <v>1510</v>
      </c>
      <c r="B450" s="6" t="s">
        <v>280</v>
      </c>
      <c r="C450" s="6" t="s">
        <v>283</v>
      </c>
      <c r="D450" s="6" t="s">
        <v>1511</v>
      </c>
      <c r="E450" s="6" t="s">
        <v>539</v>
      </c>
      <c r="F450" s="6" t="s">
        <v>543</v>
      </c>
      <c r="G450" s="6" t="s">
        <v>1512</v>
      </c>
      <c r="H450" s="6" t="s">
        <v>1513</v>
      </c>
      <c r="I450" s="6" t="s">
        <v>1514</v>
      </c>
      <c r="J450" s="6" t="s">
        <v>874</v>
      </c>
      <c r="K450" s="6"/>
      <c r="L450" s="6"/>
      <c r="M450" s="6" t="s">
        <v>1515</v>
      </c>
      <c r="N450" s="6"/>
      <c r="O450" s="6" t="s">
        <v>1195</v>
      </c>
      <c r="P450" s="6" t="s">
        <v>1195</v>
      </c>
      <c r="Q450" s="4" t="str">
        <f>IF(OR(ISNUMBER(FIND("conv",Table1[[#This Row],[Description]])),ISNUMBER(FIND("I to C",Table1[[#This Row],[Description]]))),Table1[[#This Row],[Description]],"")</f>
        <v/>
      </c>
      <c r="T450" t="e">
        <f>"2"&amp;RIGHT(Table1[[#This Row],[C'#]],LEN(Table1[[#This Row],[C'#]])-1)</f>
        <v>#VALUE!</v>
      </c>
      <c r="U450" t="e">
        <f>"1"&amp;RIGHT(Table1[[#This Row],[I'#]],LEN(Table1[[#This Row],[I'#]])-1)</f>
        <v>#VALUE!</v>
      </c>
      <c r="V450" s="4"/>
    </row>
    <row r="451" spans="1:22" x14ac:dyDescent="0.25">
      <c r="A451" s="6" t="s">
        <v>1506</v>
      </c>
      <c r="B451" s="6" t="s">
        <v>279</v>
      </c>
      <c r="C451" s="6" t="s">
        <v>283</v>
      </c>
      <c r="D451" s="6" t="s">
        <v>398</v>
      </c>
      <c r="E451" s="6" t="s">
        <v>539</v>
      </c>
      <c r="F451" s="6" t="s">
        <v>546</v>
      </c>
      <c r="G451" s="6" t="s">
        <v>554</v>
      </c>
      <c r="H451" s="6" t="s">
        <v>585</v>
      </c>
      <c r="I451" s="6" t="s">
        <v>1507</v>
      </c>
      <c r="J451" s="6" t="s">
        <v>874</v>
      </c>
      <c r="K451" s="6"/>
      <c r="L451" s="6"/>
      <c r="M451" s="6" t="s">
        <v>1508</v>
      </c>
      <c r="N451" s="6"/>
      <c r="O451" s="6" t="s">
        <v>1509</v>
      </c>
      <c r="P451" s="6" t="s">
        <v>1509</v>
      </c>
      <c r="Q451" s="4" t="str">
        <f>IF(OR(ISNUMBER(FIND("conv",Table1[[#This Row],[Description]])),ISNUMBER(FIND("I to C",Table1[[#This Row],[Description]]))),Table1[[#This Row],[Description]],"")</f>
        <v/>
      </c>
      <c r="T451" t="e">
        <f>"2"&amp;RIGHT(Table1[[#This Row],[C'#]],LEN(Table1[[#This Row],[C'#]])-1)</f>
        <v>#VALUE!</v>
      </c>
      <c r="U451" t="e">
        <f>"1"&amp;RIGHT(Table1[[#This Row],[I'#]],LEN(Table1[[#This Row],[I'#]])-1)</f>
        <v>#VALUE!</v>
      </c>
      <c r="V451" s="4"/>
    </row>
    <row r="452" spans="1:22" x14ac:dyDescent="0.25">
      <c r="A452" s="6" t="s">
        <v>1502</v>
      </c>
      <c r="B452" s="6" t="s">
        <v>279</v>
      </c>
      <c r="C452" s="6" t="s">
        <v>283</v>
      </c>
      <c r="D452" s="6" t="s">
        <v>1503</v>
      </c>
      <c r="E452" s="6" t="s">
        <v>539</v>
      </c>
      <c r="F452" s="6"/>
      <c r="G452" s="6" t="s">
        <v>554</v>
      </c>
      <c r="H452" s="6" t="s">
        <v>585</v>
      </c>
      <c r="I452" s="6" t="s">
        <v>1504</v>
      </c>
      <c r="J452" s="6" t="s">
        <v>874</v>
      </c>
      <c r="K452" s="6"/>
      <c r="L452" s="6"/>
      <c r="M452" s="6" t="s">
        <v>1505</v>
      </c>
      <c r="N452" s="6"/>
      <c r="O452" s="6" t="s">
        <v>1273</v>
      </c>
      <c r="P452" s="6" t="s">
        <v>1273</v>
      </c>
      <c r="Q452" s="4" t="str">
        <f>IF(OR(ISNUMBER(FIND("conv",Table1[[#This Row],[Description]])),ISNUMBER(FIND("I to C",Table1[[#This Row],[Description]]))),Table1[[#This Row],[Description]],"")</f>
        <v/>
      </c>
      <c r="T452" t="e">
        <f>"2"&amp;RIGHT(Table1[[#This Row],[C'#]],LEN(Table1[[#This Row],[C'#]])-1)</f>
        <v>#VALUE!</v>
      </c>
      <c r="U452" t="e">
        <f>"1"&amp;RIGHT(Table1[[#This Row],[I'#]],LEN(Table1[[#This Row],[I'#]])-1)</f>
        <v>#VALUE!</v>
      </c>
      <c r="V452" s="4"/>
    </row>
    <row r="453" spans="1:22" x14ac:dyDescent="0.25">
      <c r="A453" s="6" t="s">
        <v>1497</v>
      </c>
      <c r="B453" s="6" t="s">
        <v>280</v>
      </c>
      <c r="C453" s="6" t="s">
        <v>283</v>
      </c>
      <c r="D453" s="6" t="s">
        <v>1498</v>
      </c>
      <c r="E453" s="6" t="s">
        <v>541</v>
      </c>
      <c r="F453" s="6"/>
      <c r="G453" s="6" t="s">
        <v>557</v>
      </c>
      <c r="H453" s="6" t="s">
        <v>588</v>
      </c>
      <c r="I453" s="6" t="s">
        <v>1499</v>
      </c>
      <c r="J453" s="6" t="s">
        <v>874</v>
      </c>
      <c r="K453" s="6"/>
      <c r="L453" s="6"/>
      <c r="M453" s="6" t="s">
        <v>1500</v>
      </c>
      <c r="N453" s="6" t="s">
        <v>1143</v>
      </c>
      <c r="O453" s="6" t="s">
        <v>1501</v>
      </c>
      <c r="P453" s="6" t="s">
        <v>1501</v>
      </c>
      <c r="Q453" s="4" t="str">
        <f>IF(OR(ISNUMBER(FIND("conv",Table1[[#This Row],[Description]])),ISNUMBER(FIND("I to C",Table1[[#This Row],[Description]]))),Table1[[#This Row],[Description]],"")</f>
        <v/>
      </c>
      <c r="T453" t="e">
        <f>"2"&amp;RIGHT(Table1[[#This Row],[C'#]],LEN(Table1[[#This Row],[C'#]])-1)</f>
        <v>#VALUE!</v>
      </c>
      <c r="U453" t="e">
        <f>"1"&amp;RIGHT(Table1[[#This Row],[I'#]],LEN(Table1[[#This Row],[I'#]])-1)</f>
        <v>#VALUE!</v>
      </c>
      <c r="V453" s="4"/>
    </row>
    <row r="454" spans="1:22" x14ac:dyDescent="0.25">
      <c r="A454" s="6" t="s">
        <v>1491</v>
      </c>
      <c r="B454" s="6" t="s">
        <v>279</v>
      </c>
      <c r="C454" s="6" t="s">
        <v>283</v>
      </c>
      <c r="D454" s="6" t="s">
        <v>1492</v>
      </c>
      <c r="E454" s="6" t="s">
        <v>541</v>
      </c>
      <c r="F454" s="6" t="s">
        <v>546</v>
      </c>
      <c r="G454" s="6" t="s">
        <v>555</v>
      </c>
      <c r="H454" s="6" t="s">
        <v>586</v>
      </c>
      <c r="I454" s="6" t="s">
        <v>1493</v>
      </c>
      <c r="J454" s="6" t="s">
        <v>874</v>
      </c>
      <c r="K454" s="6"/>
      <c r="L454" s="6"/>
      <c r="M454" s="6" t="s">
        <v>1494</v>
      </c>
      <c r="N454" s="6" t="s">
        <v>1495</v>
      </c>
      <c r="O454" s="6" t="s">
        <v>1496</v>
      </c>
      <c r="P454" s="6" t="s">
        <v>1496</v>
      </c>
      <c r="Q454" s="4" t="str">
        <f>IF(OR(ISNUMBER(FIND("conv",Table1[[#This Row],[Description]])),ISNUMBER(FIND("I to C",Table1[[#This Row],[Description]]))),Table1[[#This Row],[Description]],"")</f>
        <v/>
      </c>
      <c r="T454" t="e">
        <f>"2"&amp;RIGHT(Table1[[#This Row],[C'#]],LEN(Table1[[#This Row],[C'#]])-1)</f>
        <v>#VALUE!</v>
      </c>
      <c r="U454" t="e">
        <f>"1"&amp;RIGHT(Table1[[#This Row],[I'#]],LEN(Table1[[#This Row],[I'#]])-1)</f>
        <v>#VALUE!</v>
      </c>
      <c r="V454" s="4"/>
    </row>
    <row r="455" spans="1:22" x14ac:dyDescent="0.25">
      <c r="A455" s="6" t="s">
        <v>1487</v>
      </c>
      <c r="B455" s="6" t="s">
        <v>280</v>
      </c>
      <c r="C455" s="6" t="s">
        <v>283</v>
      </c>
      <c r="D455" s="6" t="s">
        <v>1488</v>
      </c>
      <c r="E455" s="6" t="s">
        <v>541</v>
      </c>
      <c r="F455" s="6"/>
      <c r="G455" s="6" t="s">
        <v>557</v>
      </c>
      <c r="H455" s="6" t="s">
        <v>588</v>
      </c>
      <c r="I455" s="6" t="s">
        <v>1489</v>
      </c>
      <c r="J455" s="6" t="s">
        <v>874</v>
      </c>
      <c r="K455" s="6"/>
      <c r="L455" s="6"/>
      <c r="M455" s="6" t="s">
        <v>1490</v>
      </c>
      <c r="N455" s="6" t="s">
        <v>1143</v>
      </c>
      <c r="O455" s="6" t="s">
        <v>1316</v>
      </c>
      <c r="P455" s="6" t="s">
        <v>1316</v>
      </c>
      <c r="Q455" s="4" t="str">
        <f>IF(OR(ISNUMBER(FIND("conv",Table1[[#This Row],[Description]])),ISNUMBER(FIND("I to C",Table1[[#This Row],[Description]]))),Table1[[#This Row],[Description]],"")</f>
        <v/>
      </c>
      <c r="T455" t="e">
        <f>"2"&amp;RIGHT(Table1[[#This Row],[C'#]],LEN(Table1[[#This Row],[C'#]])-1)</f>
        <v>#VALUE!</v>
      </c>
      <c r="U455" t="e">
        <f>"1"&amp;RIGHT(Table1[[#This Row],[I'#]],LEN(Table1[[#This Row],[I'#]])-1)</f>
        <v>#VALUE!</v>
      </c>
      <c r="V455" s="4"/>
    </row>
    <row r="456" spans="1:22" x14ac:dyDescent="0.25">
      <c r="A456" s="6" t="s">
        <v>1482</v>
      </c>
      <c r="B456" s="6" t="s">
        <v>280</v>
      </c>
      <c r="C456" s="6" t="s">
        <v>283</v>
      </c>
      <c r="D456" s="6" t="s">
        <v>1483</v>
      </c>
      <c r="E456" s="6" t="s">
        <v>541</v>
      </c>
      <c r="F456" s="6"/>
      <c r="G456" s="6" t="s">
        <v>557</v>
      </c>
      <c r="H456" s="6" t="s">
        <v>588</v>
      </c>
      <c r="I456" s="6" t="s">
        <v>1484</v>
      </c>
      <c r="J456" s="6" t="s">
        <v>874</v>
      </c>
      <c r="K456" s="6"/>
      <c r="L456" s="6"/>
      <c r="M456" s="6" t="s">
        <v>1485</v>
      </c>
      <c r="N456" s="6" t="s">
        <v>1143</v>
      </c>
      <c r="O456" s="6" t="s">
        <v>1486</v>
      </c>
      <c r="P456" s="6" t="s">
        <v>1486</v>
      </c>
      <c r="Q456" s="4" t="str">
        <f>IF(OR(ISNUMBER(FIND("conv",Table1[[#This Row],[Description]])),ISNUMBER(FIND("I to C",Table1[[#This Row],[Description]]))),Table1[[#This Row],[Description]],"")</f>
        <v/>
      </c>
      <c r="T456" t="e">
        <f>"2"&amp;RIGHT(Table1[[#This Row],[C'#]],LEN(Table1[[#This Row],[C'#]])-1)</f>
        <v>#VALUE!</v>
      </c>
      <c r="U456" t="e">
        <f>"1"&amp;RIGHT(Table1[[#This Row],[I'#]],LEN(Table1[[#This Row],[I'#]])-1)</f>
        <v>#VALUE!</v>
      </c>
      <c r="V456" s="4"/>
    </row>
    <row r="457" spans="1:22" x14ac:dyDescent="0.25">
      <c r="A457" s="6" t="s">
        <v>1475</v>
      </c>
      <c r="B457" s="6" t="s">
        <v>280</v>
      </c>
      <c r="C457" s="6" t="s">
        <v>283</v>
      </c>
      <c r="D457" s="6" t="s">
        <v>1476</v>
      </c>
      <c r="E457" s="6" t="s">
        <v>541</v>
      </c>
      <c r="F457" s="6" t="s">
        <v>1477</v>
      </c>
      <c r="G457" s="6" t="s">
        <v>557</v>
      </c>
      <c r="H457" s="6" t="s">
        <v>588</v>
      </c>
      <c r="I457" s="6" t="s">
        <v>1478</v>
      </c>
      <c r="J457" s="6" t="s">
        <v>874</v>
      </c>
      <c r="K457" s="6"/>
      <c r="L457" s="6"/>
      <c r="M457" s="6" t="s">
        <v>1479</v>
      </c>
      <c r="N457" s="6" t="s">
        <v>1480</v>
      </c>
      <c r="O457" s="6" t="s">
        <v>1481</v>
      </c>
      <c r="P457" s="6" t="s">
        <v>1481</v>
      </c>
      <c r="Q457" s="4" t="str">
        <f>IF(OR(ISNUMBER(FIND("conv",Table1[[#This Row],[Description]])),ISNUMBER(FIND("I to C",Table1[[#This Row],[Description]]))),Table1[[#This Row],[Description]],"")</f>
        <v/>
      </c>
      <c r="T457" t="e">
        <f>"2"&amp;RIGHT(Table1[[#This Row],[C'#]],LEN(Table1[[#This Row],[C'#]])-1)</f>
        <v>#VALUE!</v>
      </c>
      <c r="U457" t="e">
        <f>"1"&amp;RIGHT(Table1[[#This Row],[I'#]],LEN(Table1[[#This Row],[I'#]])-1)</f>
        <v>#VALUE!</v>
      </c>
      <c r="V457" s="4"/>
    </row>
    <row r="458" spans="1:22" x14ac:dyDescent="0.25">
      <c r="A458" s="6" t="s">
        <v>1471</v>
      </c>
      <c r="B458" s="6" t="s">
        <v>279</v>
      </c>
      <c r="C458" s="6" t="s">
        <v>281</v>
      </c>
      <c r="D458" s="6" t="s">
        <v>1472</v>
      </c>
      <c r="E458" s="6" t="s">
        <v>540</v>
      </c>
      <c r="F458" s="6" t="s">
        <v>543</v>
      </c>
      <c r="G458" s="6" t="s">
        <v>555</v>
      </c>
      <c r="H458" s="6" t="s">
        <v>586</v>
      </c>
      <c r="I458" s="6" t="s">
        <v>1473</v>
      </c>
      <c r="J458" s="6" t="s">
        <v>874</v>
      </c>
      <c r="K458" s="6"/>
      <c r="L458" s="6"/>
      <c r="M458" s="6" t="s">
        <v>1474</v>
      </c>
      <c r="N458" s="6"/>
      <c r="O458" s="6" t="s">
        <v>1243</v>
      </c>
      <c r="P458" s="6" t="s">
        <v>1243</v>
      </c>
      <c r="Q458" s="4" t="str">
        <f>IF(OR(ISNUMBER(FIND("conv",Table1[[#This Row],[Description]])),ISNUMBER(FIND("I to C",Table1[[#This Row],[Description]]))),Table1[[#This Row],[Description]],"")</f>
        <v/>
      </c>
      <c r="T458" t="e">
        <f>"2"&amp;RIGHT(Table1[[#This Row],[C'#]],LEN(Table1[[#This Row],[C'#]])-1)</f>
        <v>#VALUE!</v>
      </c>
      <c r="U458" t="e">
        <f>"1"&amp;RIGHT(Table1[[#This Row],[I'#]],LEN(Table1[[#This Row],[I'#]])-1)</f>
        <v>#VALUE!</v>
      </c>
      <c r="V458" s="4"/>
    </row>
    <row r="459" spans="1:22" x14ac:dyDescent="0.25">
      <c r="A459" s="6" t="s">
        <v>1466</v>
      </c>
      <c r="B459" s="6" t="s">
        <v>279</v>
      </c>
      <c r="C459" s="6" t="s">
        <v>283</v>
      </c>
      <c r="D459" s="6" t="s">
        <v>1467</v>
      </c>
      <c r="E459" s="6" t="s">
        <v>540</v>
      </c>
      <c r="F459" s="6" t="s">
        <v>546</v>
      </c>
      <c r="G459" s="6" t="s">
        <v>563</v>
      </c>
      <c r="H459" s="6" t="s">
        <v>594</v>
      </c>
      <c r="I459" s="6" t="s">
        <v>1468</v>
      </c>
      <c r="J459" s="6" t="s">
        <v>874</v>
      </c>
      <c r="K459" s="6" t="s">
        <v>879</v>
      </c>
      <c r="L459" s="6"/>
      <c r="M459" s="6" t="s">
        <v>1469</v>
      </c>
      <c r="N459" s="6"/>
      <c r="O459" s="6" t="s">
        <v>1470</v>
      </c>
      <c r="P459" s="6" t="s">
        <v>1470</v>
      </c>
      <c r="Q459" s="4" t="str">
        <f>IF(OR(ISNUMBER(FIND("conv",Table1[[#This Row],[Description]])),ISNUMBER(FIND("I to C",Table1[[#This Row],[Description]]))),Table1[[#This Row],[Description]],"")</f>
        <v/>
      </c>
      <c r="T459" t="e">
        <f>"2"&amp;RIGHT(Table1[[#This Row],[C'#]],LEN(Table1[[#This Row],[C'#]])-1)</f>
        <v>#VALUE!</v>
      </c>
      <c r="U459" t="e">
        <f>"1"&amp;RIGHT(Table1[[#This Row],[I'#]],LEN(Table1[[#This Row],[I'#]])-1)</f>
        <v>#VALUE!</v>
      </c>
      <c r="V459" s="4"/>
    </row>
    <row r="460" spans="1:22" x14ac:dyDescent="0.25">
      <c r="A460" s="6" t="s">
        <v>1460</v>
      </c>
      <c r="B460" s="6" t="s">
        <v>279</v>
      </c>
      <c r="C460" s="6" t="s">
        <v>283</v>
      </c>
      <c r="D460" s="6" t="s">
        <v>1461</v>
      </c>
      <c r="E460" s="6" t="s">
        <v>540</v>
      </c>
      <c r="F460" s="6" t="s">
        <v>543</v>
      </c>
      <c r="G460" s="6" t="s">
        <v>1462</v>
      </c>
      <c r="H460" s="6" t="s">
        <v>595</v>
      </c>
      <c r="I460" s="6" t="s">
        <v>1463</v>
      </c>
      <c r="J460" s="6" t="s">
        <v>874</v>
      </c>
      <c r="K460" s="6" t="s">
        <v>879</v>
      </c>
      <c r="L460" s="6"/>
      <c r="M460" s="6" t="s">
        <v>1464</v>
      </c>
      <c r="N460" s="6" t="s">
        <v>1144</v>
      </c>
      <c r="O460" s="6" t="s">
        <v>1465</v>
      </c>
      <c r="P460" s="6" t="s">
        <v>1465</v>
      </c>
      <c r="Q460" s="4" t="str">
        <f>IF(OR(ISNUMBER(FIND("conv",Table1[[#This Row],[Description]])),ISNUMBER(FIND("I to C",Table1[[#This Row],[Description]]))),Table1[[#This Row],[Description]],"")</f>
        <v/>
      </c>
      <c r="T460" t="e">
        <f>"2"&amp;RIGHT(Table1[[#This Row],[C'#]],LEN(Table1[[#This Row],[C'#]])-1)</f>
        <v>#VALUE!</v>
      </c>
      <c r="U460" t="e">
        <f>"1"&amp;RIGHT(Table1[[#This Row],[I'#]],LEN(Table1[[#This Row],[I'#]])-1)</f>
        <v>#VALUE!</v>
      </c>
      <c r="V460" s="4"/>
    </row>
    <row r="461" spans="1:22" x14ac:dyDescent="0.25">
      <c r="A461" s="6" t="s">
        <v>1456</v>
      </c>
      <c r="B461" s="6" t="s">
        <v>280</v>
      </c>
      <c r="C461" s="6" t="s">
        <v>283</v>
      </c>
      <c r="D461" s="6" t="s">
        <v>313</v>
      </c>
      <c r="E461" s="6" t="s">
        <v>541</v>
      </c>
      <c r="F461" s="6"/>
      <c r="G461" s="6" t="s">
        <v>557</v>
      </c>
      <c r="H461" s="6" t="s">
        <v>588</v>
      </c>
      <c r="I461" s="6" t="s">
        <v>1457</v>
      </c>
      <c r="J461" s="6" t="s">
        <v>874</v>
      </c>
      <c r="K461" s="6"/>
      <c r="L461" s="6"/>
      <c r="M461" s="6" t="s">
        <v>1458</v>
      </c>
      <c r="N461" s="6" t="s">
        <v>1143</v>
      </c>
      <c r="O461" s="6" t="s">
        <v>1459</v>
      </c>
      <c r="P461" s="6" t="s">
        <v>1459</v>
      </c>
      <c r="Q461" s="4" t="str">
        <f>IF(OR(ISNUMBER(FIND("conv",Table1[[#This Row],[Description]])),ISNUMBER(FIND("I to C",Table1[[#This Row],[Description]]))),Table1[[#This Row],[Description]],"")</f>
        <v/>
      </c>
      <c r="T461" t="e">
        <f>"2"&amp;RIGHT(Table1[[#This Row],[C'#]],LEN(Table1[[#This Row],[C'#]])-1)</f>
        <v>#VALUE!</v>
      </c>
      <c r="U461" t="e">
        <f>"1"&amp;RIGHT(Table1[[#This Row],[I'#]],LEN(Table1[[#This Row],[I'#]])-1)</f>
        <v>#VALUE!</v>
      </c>
      <c r="V461" s="4"/>
    </row>
    <row r="462" spans="1:22" x14ac:dyDescent="0.25">
      <c r="A462" s="6" t="s">
        <v>1451</v>
      </c>
      <c r="B462" s="6" t="s">
        <v>279</v>
      </c>
      <c r="C462" s="6" t="s">
        <v>283</v>
      </c>
      <c r="D462" s="6" t="s">
        <v>1452</v>
      </c>
      <c r="E462" s="6" t="s">
        <v>539</v>
      </c>
      <c r="F462" s="6" t="s">
        <v>546</v>
      </c>
      <c r="G462" s="6" t="s">
        <v>1453</v>
      </c>
      <c r="H462" s="6" t="s">
        <v>602</v>
      </c>
      <c r="I462" s="6" t="s">
        <v>1454</v>
      </c>
      <c r="J462" s="6" t="s">
        <v>874</v>
      </c>
      <c r="K462" s="6"/>
      <c r="L462" s="6"/>
      <c r="M462" s="6" t="s">
        <v>1455</v>
      </c>
      <c r="N462" s="6" t="s">
        <v>1144</v>
      </c>
      <c r="O462" s="6" t="s">
        <v>1312</v>
      </c>
      <c r="P462" s="6" t="s">
        <v>1312</v>
      </c>
      <c r="Q462" s="4" t="str">
        <f>IF(OR(ISNUMBER(FIND("conv",Table1[[#This Row],[Description]])),ISNUMBER(FIND("I to C",Table1[[#This Row],[Description]]))),Table1[[#This Row],[Description]],"")</f>
        <v/>
      </c>
      <c r="T462" t="e">
        <f>"2"&amp;RIGHT(Table1[[#This Row],[C'#]],LEN(Table1[[#This Row],[C'#]])-1)</f>
        <v>#VALUE!</v>
      </c>
      <c r="U462" t="e">
        <f>"1"&amp;RIGHT(Table1[[#This Row],[I'#]],LEN(Table1[[#This Row],[I'#]])-1)</f>
        <v>#VALUE!</v>
      </c>
      <c r="V462" s="4"/>
    </row>
    <row r="463" spans="1:22" x14ac:dyDescent="0.25">
      <c r="A463" s="6" t="s">
        <v>1447</v>
      </c>
      <c r="B463" s="6" t="s">
        <v>280</v>
      </c>
      <c r="C463" s="6" t="s">
        <v>283</v>
      </c>
      <c r="D463" s="6" t="s">
        <v>1443</v>
      </c>
      <c r="E463" s="6" t="s">
        <v>541</v>
      </c>
      <c r="F463" s="6"/>
      <c r="G463" s="6" t="s">
        <v>557</v>
      </c>
      <c r="H463" s="6" t="s">
        <v>588</v>
      </c>
      <c r="I463" s="6" t="s">
        <v>1448</v>
      </c>
      <c r="J463" s="6" t="s">
        <v>874</v>
      </c>
      <c r="K463" s="6"/>
      <c r="L463" s="6"/>
      <c r="M463" s="6" t="s">
        <v>1449</v>
      </c>
      <c r="N463" s="6"/>
      <c r="O463" s="6" t="s">
        <v>1450</v>
      </c>
      <c r="P463" s="6" t="s">
        <v>1450</v>
      </c>
      <c r="Q463" s="4" t="str">
        <f>IF(OR(ISNUMBER(FIND("conv",Table1[[#This Row],[Description]])),ISNUMBER(FIND("I to C",Table1[[#This Row],[Description]]))),Table1[[#This Row],[Description]],"")</f>
        <v/>
      </c>
      <c r="T463" t="e">
        <f>"2"&amp;RIGHT(Table1[[#This Row],[C'#]],LEN(Table1[[#This Row],[C'#]])-1)</f>
        <v>#VALUE!</v>
      </c>
      <c r="U463" t="e">
        <f>"1"&amp;RIGHT(Table1[[#This Row],[I'#]],LEN(Table1[[#This Row],[I'#]])-1)</f>
        <v>#VALUE!</v>
      </c>
      <c r="V463" s="4"/>
    </row>
    <row r="464" spans="1:22" x14ac:dyDescent="0.25">
      <c r="A464" s="6" t="s">
        <v>1442</v>
      </c>
      <c r="B464" s="6" t="s">
        <v>280</v>
      </c>
      <c r="C464" s="6" t="s">
        <v>283</v>
      </c>
      <c r="D464" s="6" t="s">
        <v>1443</v>
      </c>
      <c r="E464" s="6" t="s">
        <v>541</v>
      </c>
      <c r="F464" s="6"/>
      <c r="G464" s="6" t="s">
        <v>557</v>
      </c>
      <c r="H464" s="6" t="s">
        <v>588</v>
      </c>
      <c r="I464" s="6" t="s">
        <v>1444</v>
      </c>
      <c r="J464" s="6" t="s">
        <v>874</v>
      </c>
      <c r="K464" s="6"/>
      <c r="L464" s="6"/>
      <c r="M464" s="6" t="s">
        <v>1445</v>
      </c>
      <c r="N464" s="6"/>
      <c r="O464" s="6" t="s">
        <v>1446</v>
      </c>
      <c r="P464" s="6" t="s">
        <v>1446</v>
      </c>
      <c r="Q464" s="4" t="str">
        <f>IF(OR(ISNUMBER(FIND("conv",Table1[[#This Row],[Description]])),ISNUMBER(FIND("I to C",Table1[[#This Row],[Description]]))),Table1[[#This Row],[Description]],"")</f>
        <v/>
      </c>
      <c r="T464" t="e">
        <f>"2"&amp;RIGHT(Table1[[#This Row],[C'#]],LEN(Table1[[#This Row],[C'#]])-1)</f>
        <v>#VALUE!</v>
      </c>
      <c r="U464" t="e">
        <f>"1"&amp;RIGHT(Table1[[#This Row],[I'#]],LEN(Table1[[#This Row],[I'#]])-1)</f>
        <v>#VALUE!</v>
      </c>
      <c r="V464" s="4"/>
    </row>
    <row r="465" spans="1:22" x14ac:dyDescent="0.25">
      <c r="A465" s="6" t="s">
        <v>1436</v>
      </c>
      <c r="B465" s="6" t="s">
        <v>280</v>
      </c>
      <c r="C465" s="6" t="s">
        <v>283</v>
      </c>
      <c r="D465" s="6" t="s">
        <v>503</v>
      </c>
      <c r="E465" s="6" t="s">
        <v>541</v>
      </c>
      <c r="F465" s="6" t="s">
        <v>546</v>
      </c>
      <c r="G465" s="6" t="s">
        <v>1437</v>
      </c>
      <c r="H465" s="6" t="s">
        <v>1438</v>
      </c>
      <c r="I465" s="6" t="s">
        <v>1439</v>
      </c>
      <c r="J465" s="6" t="s">
        <v>874</v>
      </c>
      <c r="K465" s="6"/>
      <c r="L465" s="6"/>
      <c r="M465" s="6" t="s">
        <v>1440</v>
      </c>
      <c r="N465" s="6" t="s">
        <v>1144</v>
      </c>
      <c r="O465" s="6" t="s">
        <v>1441</v>
      </c>
      <c r="P465" s="6" t="s">
        <v>1441</v>
      </c>
      <c r="Q465" s="4" t="str">
        <f>IF(OR(ISNUMBER(FIND("conv",Table1[[#This Row],[Description]])),ISNUMBER(FIND("I to C",Table1[[#This Row],[Description]]))),Table1[[#This Row],[Description]],"")</f>
        <v/>
      </c>
      <c r="T465" t="e">
        <f>"2"&amp;RIGHT(Table1[[#This Row],[C'#]],LEN(Table1[[#This Row],[C'#]])-1)</f>
        <v>#VALUE!</v>
      </c>
      <c r="U465" t="e">
        <f>"1"&amp;RIGHT(Table1[[#This Row],[I'#]],LEN(Table1[[#This Row],[I'#]])-1)</f>
        <v>#VALUE!</v>
      </c>
      <c r="V465" s="4"/>
    </row>
    <row r="466" spans="1:22" x14ac:dyDescent="0.25">
      <c r="A466" s="6" t="s">
        <v>1430</v>
      </c>
      <c r="B466" s="6" t="s">
        <v>279</v>
      </c>
      <c r="C466" s="6" t="s">
        <v>283</v>
      </c>
      <c r="D466" s="6" t="s">
        <v>1431</v>
      </c>
      <c r="E466" s="6" t="s">
        <v>539</v>
      </c>
      <c r="F466" s="6" t="s">
        <v>548</v>
      </c>
      <c r="G466" s="6" t="s">
        <v>554</v>
      </c>
      <c r="H466" s="6" t="s">
        <v>585</v>
      </c>
      <c r="I466" s="6" t="s">
        <v>1432</v>
      </c>
      <c r="J466" s="6" t="s">
        <v>874</v>
      </c>
      <c r="K466" s="6"/>
      <c r="L466" s="6"/>
      <c r="M466" s="6" t="s">
        <v>1433</v>
      </c>
      <c r="N466" s="6" t="s">
        <v>1434</v>
      </c>
      <c r="O466" s="6" t="s">
        <v>1435</v>
      </c>
      <c r="P466" s="6" t="s">
        <v>1435</v>
      </c>
      <c r="Q466" s="4" t="str">
        <f>IF(OR(ISNUMBER(FIND("conv",Table1[[#This Row],[Description]])),ISNUMBER(FIND("I to C",Table1[[#This Row],[Description]]))),Table1[[#This Row],[Description]],"")</f>
        <v/>
      </c>
      <c r="T466" t="e">
        <f>"2"&amp;RIGHT(Table1[[#This Row],[C'#]],LEN(Table1[[#This Row],[C'#]])-1)</f>
        <v>#VALUE!</v>
      </c>
      <c r="U466" t="e">
        <f>"1"&amp;RIGHT(Table1[[#This Row],[I'#]],LEN(Table1[[#This Row],[I'#]])-1)</f>
        <v>#VALUE!</v>
      </c>
      <c r="V466" s="4"/>
    </row>
    <row r="467" spans="1:22" x14ac:dyDescent="0.25">
      <c r="A467" s="6" t="s">
        <v>1426</v>
      </c>
      <c r="B467" s="6" t="s">
        <v>279</v>
      </c>
      <c r="C467" s="6" t="s">
        <v>283</v>
      </c>
      <c r="D467" s="6" t="s">
        <v>1427</v>
      </c>
      <c r="E467" s="6" t="s">
        <v>539</v>
      </c>
      <c r="F467" s="6" t="s">
        <v>546</v>
      </c>
      <c r="G467" s="6" t="s">
        <v>565</v>
      </c>
      <c r="H467" s="6" t="s">
        <v>596</v>
      </c>
      <c r="I467" s="6" t="s">
        <v>1428</v>
      </c>
      <c r="J467" s="6" t="s">
        <v>875</v>
      </c>
      <c r="K467" s="6"/>
      <c r="L467" s="6"/>
      <c r="M467" s="6" t="s">
        <v>1429</v>
      </c>
      <c r="N467" s="6" t="s">
        <v>1176</v>
      </c>
      <c r="O467" s="6" t="s">
        <v>1328</v>
      </c>
      <c r="P467" s="6" t="s">
        <v>1328</v>
      </c>
      <c r="Q467" s="4" t="str">
        <f>IF(OR(ISNUMBER(FIND("conv",Table1[[#This Row],[Description]])),ISNUMBER(FIND("I to C",Table1[[#This Row],[Description]]))),Table1[[#This Row],[Description]],"")</f>
        <v/>
      </c>
      <c r="T467" t="e">
        <f>"2"&amp;RIGHT(Table1[[#This Row],[C'#]],LEN(Table1[[#This Row],[C'#]])-1)</f>
        <v>#VALUE!</v>
      </c>
      <c r="U467" t="e">
        <f>"1"&amp;RIGHT(Table1[[#This Row],[I'#]],LEN(Table1[[#This Row],[I'#]])-1)</f>
        <v>#VALUE!</v>
      </c>
      <c r="V467" s="4"/>
    </row>
    <row r="468" spans="1:22" x14ac:dyDescent="0.25">
      <c r="A468" s="6" t="s">
        <v>1420</v>
      </c>
      <c r="B468" s="6" t="s">
        <v>279</v>
      </c>
      <c r="C468" s="6" t="s">
        <v>283</v>
      </c>
      <c r="D468" s="6" t="s">
        <v>1421</v>
      </c>
      <c r="E468" s="6" t="s">
        <v>539</v>
      </c>
      <c r="F468" s="6" t="s">
        <v>552</v>
      </c>
      <c r="G468" s="6" t="s">
        <v>565</v>
      </c>
      <c r="H468" s="6" t="s">
        <v>596</v>
      </c>
      <c r="I468" s="6" t="s">
        <v>1422</v>
      </c>
      <c r="J468" s="6" t="s">
        <v>875</v>
      </c>
      <c r="K468" s="6"/>
      <c r="L468" s="6"/>
      <c r="M468" s="6" t="s">
        <v>1423</v>
      </c>
      <c r="N468" s="6" t="s">
        <v>1424</v>
      </c>
      <c r="O468" s="6" t="s">
        <v>1425</v>
      </c>
      <c r="P468" s="6" t="s">
        <v>1425</v>
      </c>
      <c r="Q468" s="4" t="str">
        <f>IF(OR(ISNUMBER(FIND("conv",Table1[[#This Row],[Description]])),ISNUMBER(FIND("I to C",Table1[[#This Row],[Description]]))),Table1[[#This Row],[Description]],"")</f>
        <v/>
      </c>
      <c r="T468" t="e">
        <f>"2"&amp;RIGHT(Table1[[#This Row],[C'#]],LEN(Table1[[#This Row],[C'#]])-1)</f>
        <v>#VALUE!</v>
      </c>
      <c r="U468" t="e">
        <f>"1"&amp;RIGHT(Table1[[#This Row],[I'#]],LEN(Table1[[#This Row],[I'#]])-1)</f>
        <v>#VALUE!</v>
      </c>
      <c r="V468" s="4"/>
    </row>
    <row r="469" spans="1:22" x14ac:dyDescent="0.25">
      <c r="A469" s="6" t="s">
        <v>1414</v>
      </c>
      <c r="B469" s="6" t="s">
        <v>280</v>
      </c>
      <c r="C469" s="6" t="s">
        <v>283</v>
      </c>
      <c r="D469" s="6" t="s">
        <v>1415</v>
      </c>
      <c r="E469" s="6" t="s">
        <v>541</v>
      </c>
      <c r="F469" s="6" t="s">
        <v>546</v>
      </c>
      <c r="G469" s="6" t="s">
        <v>557</v>
      </c>
      <c r="H469" s="6" t="s">
        <v>588</v>
      </c>
      <c r="I469" s="6" t="s">
        <v>1416</v>
      </c>
      <c r="J469" s="6" t="s">
        <v>874</v>
      </c>
      <c r="K469" s="6"/>
      <c r="L469" s="6"/>
      <c r="M469" s="6" t="s">
        <v>1417</v>
      </c>
      <c r="N469" s="6" t="s">
        <v>1418</v>
      </c>
      <c r="O469" s="6" t="s">
        <v>1419</v>
      </c>
      <c r="P469" s="6" t="s">
        <v>1419</v>
      </c>
      <c r="Q469" s="4" t="str">
        <f>IF(OR(ISNUMBER(FIND("conv",Table1[[#This Row],[Description]])),ISNUMBER(FIND("I to C",Table1[[#This Row],[Description]]))),Table1[[#This Row],[Description]],"")</f>
        <v/>
      </c>
      <c r="T469" t="e">
        <f>"2"&amp;RIGHT(Table1[[#This Row],[C'#]],LEN(Table1[[#This Row],[C'#]])-1)</f>
        <v>#VALUE!</v>
      </c>
      <c r="U469" t="e">
        <f>"1"&amp;RIGHT(Table1[[#This Row],[I'#]],LEN(Table1[[#This Row],[I'#]])-1)</f>
        <v>#VALUE!</v>
      </c>
      <c r="V469" s="4"/>
    </row>
    <row r="470" spans="1:22" x14ac:dyDescent="0.25">
      <c r="A470" s="6" t="s">
        <v>1410</v>
      </c>
      <c r="B470" s="6" t="s">
        <v>280</v>
      </c>
      <c r="C470" s="6" t="s">
        <v>283</v>
      </c>
      <c r="D470" s="6" t="s">
        <v>1411</v>
      </c>
      <c r="E470" s="6" t="s">
        <v>539</v>
      </c>
      <c r="F470" s="6"/>
      <c r="G470" s="6" t="s">
        <v>556</v>
      </c>
      <c r="H470" s="6" t="s">
        <v>587</v>
      </c>
      <c r="I470" s="6" t="s">
        <v>1412</v>
      </c>
      <c r="J470" s="6" t="s">
        <v>874</v>
      </c>
      <c r="K470" s="6"/>
      <c r="L470" s="6"/>
      <c r="M470" s="6" t="s">
        <v>1413</v>
      </c>
      <c r="N470" s="6" t="s">
        <v>1143</v>
      </c>
      <c r="O470" s="6" t="s">
        <v>1370</v>
      </c>
      <c r="P470" s="6" t="s">
        <v>1370</v>
      </c>
      <c r="Q470" s="4" t="str">
        <f>IF(OR(ISNUMBER(FIND("conv",Table1[[#This Row],[Description]])),ISNUMBER(FIND("I to C",Table1[[#This Row],[Description]]))),Table1[[#This Row],[Description]],"")</f>
        <v/>
      </c>
      <c r="T470" t="e">
        <f>"2"&amp;RIGHT(Table1[[#This Row],[C'#]],LEN(Table1[[#This Row],[C'#]])-1)</f>
        <v>#VALUE!</v>
      </c>
      <c r="U470" t="e">
        <f>"1"&amp;RIGHT(Table1[[#This Row],[I'#]],LEN(Table1[[#This Row],[I'#]])-1)</f>
        <v>#VALUE!</v>
      </c>
      <c r="V470" s="4"/>
    </row>
    <row r="471" spans="1:22" x14ac:dyDescent="0.25">
      <c r="A471" s="6" t="s">
        <v>1406</v>
      </c>
      <c r="B471" s="6" t="s">
        <v>280</v>
      </c>
      <c r="C471" s="6" t="s">
        <v>283</v>
      </c>
      <c r="D471" s="6" t="s">
        <v>1407</v>
      </c>
      <c r="E471" s="6" t="s">
        <v>539</v>
      </c>
      <c r="F471" s="6" t="s">
        <v>543</v>
      </c>
      <c r="G471" s="6" t="s">
        <v>556</v>
      </c>
      <c r="H471" s="6" t="s">
        <v>587</v>
      </c>
      <c r="I471" s="6" t="s">
        <v>1408</v>
      </c>
      <c r="J471" s="6" t="s">
        <v>874</v>
      </c>
      <c r="K471" s="6"/>
      <c r="L471" s="6"/>
      <c r="M471" s="6" t="s">
        <v>1409</v>
      </c>
      <c r="N471" s="6" t="s">
        <v>1147</v>
      </c>
      <c r="O471" s="6" t="s">
        <v>539</v>
      </c>
      <c r="P471" s="6" t="s">
        <v>539</v>
      </c>
      <c r="Q471" s="4" t="str">
        <f>IF(OR(ISNUMBER(FIND("conv",Table1[[#This Row],[Description]])),ISNUMBER(FIND("I to C",Table1[[#This Row],[Description]]))),Table1[[#This Row],[Description]],"")</f>
        <v/>
      </c>
      <c r="T471" t="e">
        <f>"2"&amp;RIGHT(Table1[[#This Row],[C'#]],LEN(Table1[[#This Row],[C'#]])-1)</f>
        <v>#VALUE!</v>
      </c>
      <c r="U471" t="e">
        <f>"1"&amp;RIGHT(Table1[[#This Row],[I'#]],LEN(Table1[[#This Row],[I'#]])-1)</f>
        <v>#VALUE!</v>
      </c>
      <c r="V471" s="4"/>
    </row>
    <row r="472" spans="1:22" x14ac:dyDescent="0.25">
      <c r="A472" s="6" t="s">
        <v>1401</v>
      </c>
      <c r="B472" s="6" t="s">
        <v>280</v>
      </c>
      <c r="C472" s="6" t="s">
        <v>283</v>
      </c>
      <c r="D472" s="6" t="s">
        <v>1402</v>
      </c>
      <c r="E472" s="6" t="s">
        <v>539</v>
      </c>
      <c r="F472" s="6"/>
      <c r="G472" s="6" t="s">
        <v>556</v>
      </c>
      <c r="H472" s="6" t="s">
        <v>587</v>
      </c>
      <c r="I472" s="6" t="s">
        <v>1403</v>
      </c>
      <c r="J472" s="6" t="s">
        <v>874</v>
      </c>
      <c r="K472" s="6"/>
      <c r="L472" s="6"/>
      <c r="M472" s="6" t="s">
        <v>1404</v>
      </c>
      <c r="N472" s="6"/>
      <c r="O472" s="6" t="s">
        <v>1405</v>
      </c>
      <c r="P472" s="6" t="s">
        <v>1405</v>
      </c>
      <c r="Q472" s="4" t="str">
        <f>IF(OR(ISNUMBER(FIND("conv",Table1[[#This Row],[Description]])),ISNUMBER(FIND("I to C",Table1[[#This Row],[Description]]))),Table1[[#This Row],[Description]],"")</f>
        <v/>
      </c>
      <c r="T472" t="e">
        <f>"2"&amp;RIGHT(Table1[[#This Row],[C'#]],LEN(Table1[[#This Row],[C'#]])-1)</f>
        <v>#VALUE!</v>
      </c>
      <c r="U472" t="e">
        <f>"1"&amp;RIGHT(Table1[[#This Row],[I'#]],LEN(Table1[[#This Row],[I'#]])-1)</f>
        <v>#VALUE!</v>
      </c>
      <c r="V472" s="4"/>
    </row>
    <row r="473" spans="1:22" x14ac:dyDescent="0.25">
      <c r="A473" s="6" t="s">
        <v>1396</v>
      </c>
      <c r="B473" s="6" t="s">
        <v>279</v>
      </c>
      <c r="C473" s="6" t="s">
        <v>281</v>
      </c>
      <c r="D473" s="6" t="s">
        <v>1397</v>
      </c>
      <c r="E473" s="6" t="s">
        <v>539</v>
      </c>
      <c r="F473" s="6" t="s">
        <v>543</v>
      </c>
      <c r="G473" s="6" t="s">
        <v>583</v>
      </c>
      <c r="H473" s="6" t="s">
        <v>609</v>
      </c>
      <c r="I473" s="6" t="s">
        <v>1398</v>
      </c>
      <c r="J473" s="6" t="s">
        <v>874</v>
      </c>
      <c r="K473" s="6"/>
      <c r="L473" s="6"/>
      <c r="M473" s="6" t="s">
        <v>1399</v>
      </c>
      <c r="N473" s="6"/>
      <c r="O473" s="6" t="s">
        <v>1400</v>
      </c>
      <c r="P473" s="6" t="s">
        <v>1400</v>
      </c>
      <c r="Q473" s="4" t="str">
        <f>IF(OR(ISNUMBER(FIND("conv",Table1[[#This Row],[Description]])),ISNUMBER(FIND("I to C",Table1[[#This Row],[Description]]))),Table1[[#This Row],[Description]],"")</f>
        <v/>
      </c>
      <c r="T473" t="e">
        <f>"2"&amp;RIGHT(Table1[[#This Row],[C'#]],LEN(Table1[[#This Row],[C'#]])-1)</f>
        <v>#VALUE!</v>
      </c>
      <c r="U473" t="e">
        <f>"1"&amp;RIGHT(Table1[[#This Row],[I'#]],LEN(Table1[[#This Row],[I'#]])-1)</f>
        <v>#VALUE!</v>
      </c>
      <c r="V473" s="4"/>
    </row>
    <row r="474" spans="1:22" x14ac:dyDescent="0.25">
      <c r="A474" s="6" t="s">
        <v>1392</v>
      </c>
      <c r="B474" s="6" t="s">
        <v>280</v>
      </c>
      <c r="C474" s="6" t="s">
        <v>283</v>
      </c>
      <c r="D474" s="6" t="s">
        <v>1393</v>
      </c>
      <c r="E474" s="6" t="s">
        <v>541</v>
      </c>
      <c r="F474" s="6" t="s">
        <v>546</v>
      </c>
      <c r="G474" s="6" t="s">
        <v>557</v>
      </c>
      <c r="H474" s="6" t="s">
        <v>588</v>
      </c>
      <c r="I474" s="6" t="s">
        <v>1394</v>
      </c>
      <c r="J474" s="6" t="s">
        <v>874</v>
      </c>
      <c r="K474" s="6"/>
      <c r="L474" s="6"/>
      <c r="M474" s="6" t="s">
        <v>1395</v>
      </c>
      <c r="N474" s="6" t="s">
        <v>1176</v>
      </c>
      <c r="O474" s="6" t="s">
        <v>1328</v>
      </c>
      <c r="P474" s="6" t="s">
        <v>1328</v>
      </c>
      <c r="Q474" s="4" t="str">
        <f>IF(OR(ISNUMBER(FIND("conv",Table1[[#This Row],[Description]])),ISNUMBER(FIND("I to C",Table1[[#This Row],[Description]]))),Table1[[#This Row],[Description]],"")</f>
        <v/>
      </c>
      <c r="T474" t="e">
        <f>"2"&amp;RIGHT(Table1[[#This Row],[C'#]],LEN(Table1[[#This Row],[C'#]])-1)</f>
        <v>#VALUE!</v>
      </c>
      <c r="U474" t="e">
        <f>"1"&amp;RIGHT(Table1[[#This Row],[I'#]],LEN(Table1[[#This Row],[I'#]])-1)</f>
        <v>#VALUE!</v>
      </c>
      <c r="V474" s="4"/>
    </row>
    <row r="475" spans="1:22" x14ac:dyDescent="0.25">
      <c r="A475" s="6" t="s">
        <v>1387</v>
      </c>
      <c r="B475" s="6" t="s">
        <v>279</v>
      </c>
      <c r="C475" s="6" t="s">
        <v>283</v>
      </c>
      <c r="D475" s="6" t="s">
        <v>1388</v>
      </c>
      <c r="E475" s="6" t="s">
        <v>539</v>
      </c>
      <c r="F475" s="6"/>
      <c r="G475" s="6" t="s">
        <v>566</v>
      </c>
      <c r="H475" s="6" t="s">
        <v>597</v>
      </c>
      <c r="I475" s="6" t="s">
        <v>1389</v>
      </c>
      <c r="J475" s="6" t="s">
        <v>877</v>
      </c>
      <c r="K475" s="6"/>
      <c r="L475" s="6"/>
      <c r="M475" s="6" t="s">
        <v>1390</v>
      </c>
      <c r="N475" s="6" t="s">
        <v>1143</v>
      </c>
      <c r="O475" s="6" t="s">
        <v>1391</v>
      </c>
      <c r="P475" s="6" t="s">
        <v>1391</v>
      </c>
      <c r="Q475" s="4" t="str">
        <f>IF(OR(ISNUMBER(FIND("conv",Table1[[#This Row],[Description]])),ISNUMBER(FIND("I to C",Table1[[#This Row],[Description]]))),Table1[[#This Row],[Description]],"")</f>
        <v/>
      </c>
      <c r="T475" t="e">
        <f>"2"&amp;RIGHT(Table1[[#This Row],[C'#]],LEN(Table1[[#This Row],[C'#]])-1)</f>
        <v>#VALUE!</v>
      </c>
      <c r="U475" t="e">
        <f>"1"&amp;RIGHT(Table1[[#This Row],[I'#]],LEN(Table1[[#This Row],[I'#]])-1)</f>
        <v>#VALUE!</v>
      </c>
      <c r="V475" s="4"/>
    </row>
    <row r="476" spans="1:22" x14ac:dyDescent="0.25">
      <c r="A476" s="6" t="s">
        <v>278</v>
      </c>
      <c r="B476" s="6" t="s">
        <v>280</v>
      </c>
      <c r="C476" s="6" t="s">
        <v>283</v>
      </c>
      <c r="D476" s="6" t="s">
        <v>426</v>
      </c>
      <c r="E476" s="6" t="s">
        <v>541</v>
      </c>
      <c r="F476" s="6" t="s">
        <v>546</v>
      </c>
      <c r="G476" s="6" t="s">
        <v>557</v>
      </c>
      <c r="H476" s="6" t="s">
        <v>588</v>
      </c>
      <c r="I476" s="6" t="s">
        <v>873</v>
      </c>
      <c r="J476" s="6" t="s">
        <v>874</v>
      </c>
      <c r="K476" s="6"/>
      <c r="L476" s="6"/>
      <c r="M476" s="6" t="s">
        <v>1142</v>
      </c>
      <c r="N476" s="6"/>
      <c r="O476" s="6" t="s">
        <v>1233</v>
      </c>
      <c r="P476" s="6" t="s">
        <v>1233</v>
      </c>
      <c r="Q476" s="4" t="str">
        <f>IF(OR(ISNUMBER(FIND("conv",Table1[[#This Row],[Description]])),ISNUMBER(FIND("I to C",Table1[[#This Row],[Description]]))),Table1[[#This Row],[Description]],"")</f>
        <v/>
      </c>
      <c r="T476" t="e">
        <f>"2"&amp;RIGHT(Table1[[#This Row],[C'#]],LEN(Table1[[#This Row],[C'#]])-1)</f>
        <v>#VALUE!</v>
      </c>
      <c r="U476" t="e">
        <f>"1"&amp;RIGHT(Table1[[#This Row],[I'#]],LEN(Table1[[#This Row],[I'#]])-1)</f>
        <v>#VALUE!</v>
      </c>
      <c r="V476" s="4"/>
    </row>
    <row r="477" spans="1:22" x14ac:dyDescent="0.25">
      <c r="A477" s="6" t="s">
        <v>277</v>
      </c>
      <c r="B477" s="6" t="s">
        <v>279</v>
      </c>
      <c r="C477" s="6" t="s">
        <v>283</v>
      </c>
      <c r="D477" s="6" t="s">
        <v>538</v>
      </c>
      <c r="E477" s="6" t="s">
        <v>539</v>
      </c>
      <c r="F477" s="6"/>
      <c r="G477" s="6" t="s">
        <v>584</v>
      </c>
      <c r="H477" s="6" t="s">
        <v>610</v>
      </c>
      <c r="I477" s="6" t="s">
        <v>872</v>
      </c>
      <c r="J477" s="6" t="s">
        <v>874</v>
      </c>
      <c r="K477" s="6"/>
      <c r="L477" s="6"/>
      <c r="M477" s="6" t="s">
        <v>1141</v>
      </c>
      <c r="N477" s="6"/>
      <c r="O477" s="6" t="s">
        <v>1373</v>
      </c>
      <c r="P477" s="6" t="s">
        <v>1373</v>
      </c>
      <c r="Q477" s="4" t="str">
        <f>IF(OR(ISNUMBER(FIND("conv",Table1[[#This Row],[Description]])),ISNUMBER(FIND("I to C",Table1[[#This Row],[Description]]))),Table1[[#This Row],[Description]],"")</f>
        <v/>
      </c>
      <c r="T477" t="e">
        <f>"2"&amp;RIGHT(Table1[[#This Row],[C'#]],LEN(Table1[[#This Row],[C'#]])-1)</f>
        <v>#VALUE!</v>
      </c>
      <c r="U477" t="e">
        <f>"1"&amp;RIGHT(Table1[[#This Row],[I'#]],LEN(Table1[[#This Row],[I'#]])-1)</f>
        <v>#VALUE!</v>
      </c>
      <c r="V477" s="4"/>
    </row>
    <row r="478" spans="1:22" x14ac:dyDescent="0.25">
      <c r="A478" s="6" t="s">
        <v>276</v>
      </c>
      <c r="B478" s="6" t="s">
        <v>279</v>
      </c>
      <c r="C478" s="6" t="s">
        <v>283</v>
      </c>
      <c r="D478" s="6" t="s">
        <v>537</v>
      </c>
      <c r="E478" s="6" t="s">
        <v>541</v>
      </c>
      <c r="F478" s="6" t="s">
        <v>543</v>
      </c>
      <c r="G478" s="6" t="s">
        <v>583</v>
      </c>
      <c r="H478" s="6" t="s">
        <v>609</v>
      </c>
      <c r="I478" s="6" t="s">
        <v>871</v>
      </c>
      <c r="J478" s="6" t="s">
        <v>874</v>
      </c>
      <c r="K478" s="6"/>
      <c r="L478" s="6"/>
      <c r="M478" s="6" t="s">
        <v>1140</v>
      </c>
      <c r="N478" s="6" t="s">
        <v>1144</v>
      </c>
      <c r="O478" s="6" t="s">
        <v>1258</v>
      </c>
      <c r="P478" s="6" t="s">
        <v>1258</v>
      </c>
      <c r="Q478" s="4" t="str">
        <f>IF(OR(ISNUMBER(FIND("conv",Table1[[#This Row],[Description]])),ISNUMBER(FIND("I to C",Table1[[#This Row],[Description]]))),Table1[[#This Row],[Description]],"")</f>
        <v/>
      </c>
      <c r="T478" t="e">
        <f>"2"&amp;RIGHT(Table1[[#This Row],[C'#]],LEN(Table1[[#This Row],[C'#]])-1)</f>
        <v>#VALUE!</v>
      </c>
      <c r="U478" t="e">
        <f>"1"&amp;RIGHT(Table1[[#This Row],[I'#]],LEN(Table1[[#This Row],[I'#]])-1)</f>
        <v>#VALUE!</v>
      </c>
      <c r="V478" s="4"/>
    </row>
    <row r="479" spans="1:22" x14ac:dyDescent="0.25">
      <c r="A479" s="6" t="s">
        <v>275</v>
      </c>
      <c r="B479" s="6" t="s">
        <v>280</v>
      </c>
      <c r="C479" s="6" t="s">
        <v>283</v>
      </c>
      <c r="D479" s="6" t="s">
        <v>536</v>
      </c>
      <c r="E479" s="6" t="s">
        <v>541</v>
      </c>
      <c r="F479" s="6" t="s">
        <v>546</v>
      </c>
      <c r="G479" s="6" t="s">
        <v>557</v>
      </c>
      <c r="H479" s="6" t="s">
        <v>588</v>
      </c>
      <c r="I479" s="6" t="s">
        <v>870</v>
      </c>
      <c r="J479" s="6" t="s">
        <v>874</v>
      </c>
      <c r="K479" s="6"/>
      <c r="L479" s="6"/>
      <c r="M479" s="6" t="s">
        <v>1139</v>
      </c>
      <c r="N479" s="6" t="s">
        <v>1189</v>
      </c>
      <c r="O479" s="6" t="s">
        <v>1372</v>
      </c>
      <c r="P479" s="6" t="s">
        <v>1372</v>
      </c>
      <c r="Q479" s="4" t="str">
        <f>IF(OR(ISNUMBER(FIND("conv",Table1[[#This Row],[Description]])),ISNUMBER(FIND("I to C",Table1[[#This Row],[Description]]))),Table1[[#This Row],[Description]],"")</f>
        <v/>
      </c>
      <c r="T479" t="e">
        <f>"2"&amp;RIGHT(Table1[[#This Row],[C'#]],LEN(Table1[[#This Row],[C'#]])-1)</f>
        <v>#VALUE!</v>
      </c>
      <c r="U479" t="e">
        <f>"1"&amp;RIGHT(Table1[[#This Row],[I'#]],LEN(Table1[[#This Row],[I'#]])-1)</f>
        <v>#VALUE!</v>
      </c>
      <c r="V479" s="4"/>
    </row>
    <row r="480" spans="1:22" x14ac:dyDescent="0.25">
      <c r="A480" s="6" t="s">
        <v>274</v>
      </c>
      <c r="B480" s="6" t="s">
        <v>280</v>
      </c>
      <c r="C480" s="6" t="s">
        <v>283</v>
      </c>
      <c r="D480" s="6" t="s">
        <v>535</v>
      </c>
      <c r="E480" s="6" t="s">
        <v>541</v>
      </c>
      <c r="F480" s="6"/>
      <c r="G480" s="6" t="s">
        <v>557</v>
      </c>
      <c r="H480" s="6" t="s">
        <v>588</v>
      </c>
      <c r="I480" s="6" t="s">
        <v>869</v>
      </c>
      <c r="J480" s="6" t="s">
        <v>874</v>
      </c>
      <c r="K480" s="6"/>
      <c r="L480" s="6"/>
      <c r="M480" s="6" t="s">
        <v>1138</v>
      </c>
      <c r="N480" s="6"/>
      <c r="O480" s="6" t="s">
        <v>1371</v>
      </c>
      <c r="P480" s="6" t="s">
        <v>1371</v>
      </c>
      <c r="Q480" s="4" t="str">
        <f>IF(OR(ISNUMBER(FIND("conv",Table1[[#This Row],[Description]])),ISNUMBER(FIND("I to C",Table1[[#This Row],[Description]]))),Table1[[#This Row],[Description]],"")</f>
        <v/>
      </c>
      <c r="T480" t="e">
        <f>"2"&amp;RIGHT(Table1[[#This Row],[C'#]],LEN(Table1[[#This Row],[C'#]])-1)</f>
        <v>#VALUE!</v>
      </c>
      <c r="U480" t="e">
        <f>"1"&amp;RIGHT(Table1[[#This Row],[I'#]],LEN(Table1[[#This Row],[I'#]])-1)</f>
        <v>#VALUE!</v>
      </c>
      <c r="V480" s="4"/>
    </row>
    <row r="481" spans="1:22" x14ac:dyDescent="0.25">
      <c r="A481" s="6" t="s">
        <v>273</v>
      </c>
      <c r="B481" s="6" t="s">
        <v>280</v>
      </c>
      <c r="C481" s="6" t="s">
        <v>283</v>
      </c>
      <c r="D481" s="6" t="s">
        <v>534</v>
      </c>
      <c r="E481" s="6" t="s">
        <v>541</v>
      </c>
      <c r="F481" s="6" t="s">
        <v>543</v>
      </c>
      <c r="G481" s="6" t="s">
        <v>557</v>
      </c>
      <c r="H481" s="6" t="s">
        <v>588</v>
      </c>
      <c r="I481" s="6" t="s">
        <v>868</v>
      </c>
      <c r="J481" s="6" t="s">
        <v>874</v>
      </c>
      <c r="K481" s="6"/>
      <c r="L481" s="6"/>
      <c r="M481" s="6" t="s">
        <v>1137</v>
      </c>
      <c r="N481" s="6" t="s">
        <v>1144</v>
      </c>
      <c r="O481" s="6" t="s">
        <v>1333</v>
      </c>
      <c r="P481" s="6" t="s">
        <v>1333</v>
      </c>
      <c r="Q481" s="4" t="str">
        <f>IF(OR(ISNUMBER(FIND("conv",Table1[[#This Row],[Description]])),ISNUMBER(FIND("I to C",Table1[[#This Row],[Description]]))),Table1[[#This Row],[Description]],"")</f>
        <v/>
      </c>
      <c r="T481" t="e">
        <f>"2"&amp;RIGHT(Table1[[#This Row],[C'#]],LEN(Table1[[#This Row],[C'#]])-1)</f>
        <v>#VALUE!</v>
      </c>
      <c r="U481" t="e">
        <f>"1"&amp;RIGHT(Table1[[#This Row],[I'#]],LEN(Table1[[#This Row],[I'#]])-1)</f>
        <v>#VALUE!</v>
      </c>
      <c r="V481" s="4"/>
    </row>
    <row r="482" spans="1:22" x14ac:dyDescent="0.25">
      <c r="A482" s="6" t="s">
        <v>272</v>
      </c>
      <c r="B482" s="6" t="s">
        <v>280</v>
      </c>
      <c r="C482" s="6" t="s">
        <v>283</v>
      </c>
      <c r="D482" s="6" t="s">
        <v>533</v>
      </c>
      <c r="E482" s="6" t="s">
        <v>541</v>
      </c>
      <c r="F482" s="6" t="s">
        <v>543</v>
      </c>
      <c r="G482" s="6" t="s">
        <v>556</v>
      </c>
      <c r="H482" s="6" t="s">
        <v>587</v>
      </c>
      <c r="I482" s="6" t="s">
        <v>867</v>
      </c>
      <c r="J482" s="6" t="s">
        <v>874</v>
      </c>
      <c r="K482" s="6"/>
      <c r="L482" s="6"/>
      <c r="M482" s="6" t="s">
        <v>1136</v>
      </c>
      <c r="N482" s="6"/>
      <c r="O482" s="6" t="s">
        <v>1315</v>
      </c>
      <c r="P482" s="6" t="s">
        <v>1315</v>
      </c>
      <c r="Q482" s="4" t="str">
        <f>IF(OR(ISNUMBER(FIND("conv",Table1[[#This Row],[Description]])),ISNUMBER(FIND("I to C",Table1[[#This Row],[Description]]))),Table1[[#This Row],[Description]],"")</f>
        <v/>
      </c>
      <c r="T482" t="e">
        <f>"2"&amp;RIGHT(Table1[[#This Row],[C'#]],LEN(Table1[[#This Row],[C'#]])-1)</f>
        <v>#VALUE!</v>
      </c>
      <c r="U482" t="e">
        <f>"1"&amp;RIGHT(Table1[[#This Row],[I'#]],LEN(Table1[[#This Row],[I'#]])-1)</f>
        <v>#VALUE!</v>
      </c>
      <c r="V482" s="4"/>
    </row>
    <row r="483" spans="1:22" x14ac:dyDescent="0.25">
      <c r="A483" s="6" t="s">
        <v>271</v>
      </c>
      <c r="B483" s="6" t="s">
        <v>279</v>
      </c>
      <c r="C483" s="6" t="s">
        <v>283</v>
      </c>
      <c r="D483" s="6" t="s">
        <v>532</v>
      </c>
      <c r="E483" s="6" t="s">
        <v>539</v>
      </c>
      <c r="F483" s="6"/>
      <c r="G483" s="6" t="s">
        <v>554</v>
      </c>
      <c r="H483" s="6" t="s">
        <v>585</v>
      </c>
      <c r="I483" s="6" t="s">
        <v>866</v>
      </c>
      <c r="J483" s="6" t="s">
        <v>874</v>
      </c>
      <c r="K483" s="6"/>
      <c r="L483" s="6"/>
      <c r="M483" s="6" t="s">
        <v>1135</v>
      </c>
      <c r="N483" s="6"/>
      <c r="O483" s="6" t="s">
        <v>1220</v>
      </c>
      <c r="P483" s="6" t="s">
        <v>1220</v>
      </c>
      <c r="Q483" s="4" t="str">
        <f>IF(OR(ISNUMBER(FIND("conv",Table1[[#This Row],[Description]])),ISNUMBER(FIND("I to C",Table1[[#This Row],[Description]]))),Table1[[#This Row],[Description]],"")</f>
        <v/>
      </c>
      <c r="T483" t="e">
        <f>"2"&amp;RIGHT(Table1[[#This Row],[C'#]],LEN(Table1[[#This Row],[C'#]])-1)</f>
        <v>#VALUE!</v>
      </c>
      <c r="U483" t="e">
        <f>"1"&amp;RIGHT(Table1[[#This Row],[I'#]],LEN(Table1[[#This Row],[I'#]])-1)</f>
        <v>#VALUE!</v>
      </c>
      <c r="V483" s="4"/>
    </row>
    <row r="484" spans="1:22" x14ac:dyDescent="0.25">
      <c r="A484" s="6" t="s">
        <v>270</v>
      </c>
      <c r="B484" s="6" t="s">
        <v>280</v>
      </c>
      <c r="C484" s="6" t="s">
        <v>283</v>
      </c>
      <c r="D484" s="6" t="s">
        <v>531</v>
      </c>
      <c r="E484" s="6" t="s">
        <v>539</v>
      </c>
      <c r="F484" s="6"/>
      <c r="G484" s="6" t="s">
        <v>556</v>
      </c>
      <c r="H484" s="6" t="s">
        <v>587</v>
      </c>
      <c r="I484" s="6" t="s">
        <v>865</v>
      </c>
      <c r="J484" s="6" t="s">
        <v>874</v>
      </c>
      <c r="K484" s="6"/>
      <c r="L484" s="6"/>
      <c r="M484" s="6" t="s">
        <v>1134</v>
      </c>
      <c r="N484" s="6" t="s">
        <v>1143</v>
      </c>
      <c r="O484" s="6" t="s">
        <v>1370</v>
      </c>
      <c r="P484" s="6" t="s">
        <v>1370</v>
      </c>
      <c r="Q484" s="4" t="str">
        <f>IF(OR(ISNUMBER(FIND("conv",Table1[[#This Row],[Description]])),ISNUMBER(FIND("I to C",Table1[[#This Row],[Description]]))),Table1[[#This Row],[Description]],"")</f>
        <v/>
      </c>
      <c r="T484" t="e">
        <f>"2"&amp;RIGHT(Table1[[#This Row],[C'#]],LEN(Table1[[#This Row],[C'#]])-1)</f>
        <v>#VALUE!</v>
      </c>
      <c r="U484" t="e">
        <f>"1"&amp;RIGHT(Table1[[#This Row],[I'#]],LEN(Table1[[#This Row],[I'#]])-1)</f>
        <v>#VALUE!</v>
      </c>
      <c r="V484" s="4"/>
    </row>
    <row r="485" spans="1:22" x14ac:dyDescent="0.25">
      <c r="A485" s="6" t="s">
        <v>269</v>
      </c>
      <c r="B485" s="6" t="s">
        <v>279</v>
      </c>
      <c r="C485" s="6" t="s">
        <v>283</v>
      </c>
      <c r="D485" s="6" t="s">
        <v>530</v>
      </c>
      <c r="E485" s="6" t="s">
        <v>540</v>
      </c>
      <c r="F485" s="6" t="s">
        <v>546</v>
      </c>
      <c r="G485" s="6" t="s">
        <v>559</v>
      </c>
      <c r="H485" s="6" t="s">
        <v>590</v>
      </c>
      <c r="I485" s="6" t="s">
        <v>864</v>
      </c>
      <c r="J485" s="6" t="s">
        <v>874</v>
      </c>
      <c r="K485" s="6" t="s">
        <v>879</v>
      </c>
      <c r="L485" s="6"/>
      <c r="M485" s="6" t="s">
        <v>1133</v>
      </c>
      <c r="N485" s="6"/>
      <c r="O485" s="6" t="s">
        <v>1369</v>
      </c>
      <c r="P485" s="6" t="s">
        <v>1369</v>
      </c>
      <c r="Q485" s="4" t="str">
        <f>IF(OR(ISNUMBER(FIND("conv",Table1[[#This Row],[Description]])),ISNUMBER(FIND("I to C",Table1[[#This Row],[Description]]))),Table1[[#This Row],[Description]],"")</f>
        <v/>
      </c>
      <c r="T485" t="e">
        <f>"2"&amp;RIGHT(Table1[[#This Row],[C'#]],LEN(Table1[[#This Row],[C'#]])-1)</f>
        <v>#VALUE!</v>
      </c>
      <c r="U485" t="e">
        <f>"1"&amp;RIGHT(Table1[[#This Row],[I'#]],LEN(Table1[[#This Row],[I'#]])-1)</f>
        <v>#VALUE!</v>
      </c>
      <c r="V485" s="4"/>
    </row>
    <row r="486" spans="1:22" x14ac:dyDescent="0.25">
      <c r="A486" s="6" t="s">
        <v>268</v>
      </c>
      <c r="B486" s="6" t="s">
        <v>279</v>
      </c>
      <c r="C486" s="6" t="s">
        <v>283</v>
      </c>
      <c r="D486" s="6" t="s">
        <v>529</v>
      </c>
      <c r="E486" s="6" t="s">
        <v>539</v>
      </c>
      <c r="F486" s="6" t="s">
        <v>546</v>
      </c>
      <c r="G486" s="6" t="s">
        <v>554</v>
      </c>
      <c r="H486" s="6" t="s">
        <v>585</v>
      </c>
      <c r="I486" s="6" t="s">
        <v>863</v>
      </c>
      <c r="J486" s="6" t="s">
        <v>874</v>
      </c>
      <c r="K486" s="6"/>
      <c r="L486" s="6"/>
      <c r="M486" s="6" t="s">
        <v>1132</v>
      </c>
      <c r="N486" s="6" t="s">
        <v>1179</v>
      </c>
      <c r="O486" s="6" t="s">
        <v>1342</v>
      </c>
      <c r="P486" s="6" t="s">
        <v>1342</v>
      </c>
      <c r="Q486" s="4" t="str">
        <f>IF(OR(ISNUMBER(FIND("conv",Table1[[#This Row],[Description]])),ISNUMBER(FIND("I to C",Table1[[#This Row],[Description]]))),Table1[[#This Row],[Description]],"")</f>
        <v/>
      </c>
      <c r="T486" t="e">
        <f>"2"&amp;RIGHT(Table1[[#This Row],[C'#]],LEN(Table1[[#This Row],[C'#]])-1)</f>
        <v>#VALUE!</v>
      </c>
      <c r="U486" t="e">
        <f>"1"&amp;RIGHT(Table1[[#This Row],[I'#]],LEN(Table1[[#This Row],[I'#]])-1)</f>
        <v>#VALUE!</v>
      </c>
      <c r="V486" s="4"/>
    </row>
    <row r="487" spans="1:22" x14ac:dyDescent="0.25">
      <c r="A487" s="6" t="s">
        <v>267</v>
      </c>
      <c r="B487" s="6" t="s">
        <v>279</v>
      </c>
      <c r="C487" s="6" t="s">
        <v>283</v>
      </c>
      <c r="D487" s="6" t="s">
        <v>528</v>
      </c>
      <c r="E487" s="6" t="s">
        <v>539</v>
      </c>
      <c r="F487" s="6" t="s">
        <v>546</v>
      </c>
      <c r="G487" s="6" t="s">
        <v>554</v>
      </c>
      <c r="H487" s="6" t="s">
        <v>585</v>
      </c>
      <c r="I487" s="6" t="s">
        <v>862</v>
      </c>
      <c r="J487" s="6" t="s">
        <v>874</v>
      </c>
      <c r="K487" s="6"/>
      <c r="L487" s="6"/>
      <c r="M487" s="6" t="s">
        <v>1131</v>
      </c>
      <c r="N487" s="6" t="s">
        <v>1152</v>
      </c>
      <c r="O487" s="6" t="s">
        <v>1222</v>
      </c>
      <c r="P487" s="6" t="s">
        <v>1222</v>
      </c>
      <c r="Q487" s="4" t="str">
        <f>IF(OR(ISNUMBER(FIND("conv",Table1[[#This Row],[Description]])),ISNUMBER(FIND("I to C",Table1[[#This Row],[Description]]))),Table1[[#This Row],[Description]],"")</f>
        <v/>
      </c>
      <c r="T487" t="e">
        <f>"2"&amp;RIGHT(Table1[[#This Row],[C'#]],LEN(Table1[[#This Row],[C'#]])-1)</f>
        <v>#VALUE!</v>
      </c>
      <c r="U487" t="e">
        <f>"1"&amp;RIGHT(Table1[[#This Row],[I'#]],LEN(Table1[[#This Row],[I'#]])-1)</f>
        <v>#VALUE!</v>
      </c>
      <c r="V487" s="4"/>
    </row>
    <row r="488" spans="1:22" x14ac:dyDescent="0.25">
      <c r="A488" s="6" t="s">
        <v>266</v>
      </c>
      <c r="B488" s="6" t="s">
        <v>279</v>
      </c>
      <c r="C488" s="6" t="s">
        <v>283</v>
      </c>
      <c r="D488" s="6" t="s">
        <v>527</v>
      </c>
      <c r="E488" s="6" t="s">
        <v>539</v>
      </c>
      <c r="F488" s="6"/>
      <c r="G488" s="6" t="s">
        <v>554</v>
      </c>
      <c r="H488" s="6" t="s">
        <v>585</v>
      </c>
      <c r="I488" s="6" t="s">
        <v>861</v>
      </c>
      <c r="J488" s="6" t="s">
        <v>874</v>
      </c>
      <c r="K488" s="6"/>
      <c r="L488" s="6"/>
      <c r="M488" s="6" t="s">
        <v>1130</v>
      </c>
      <c r="N488" s="6" t="s">
        <v>1143</v>
      </c>
      <c r="O488" s="6" t="s">
        <v>1368</v>
      </c>
      <c r="P488" s="6" t="s">
        <v>1368</v>
      </c>
      <c r="Q488" s="4" t="str">
        <f>IF(OR(ISNUMBER(FIND("conv",Table1[[#This Row],[Description]])),ISNUMBER(FIND("I to C",Table1[[#This Row],[Description]]))),Table1[[#This Row],[Description]],"")</f>
        <v/>
      </c>
      <c r="T488" t="e">
        <f>"2"&amp;RIGHT(Table1[[#This Row],[C'#]],LEN(Table1[[#This Row],[C'#]])-1)</f>
        <v>#VALUE!</v>
      </c>
      <c r="U488" t="e">
        <f>"1"&amp;RIGHT(Table1[[#This Row],[I'#]],LEN(Table1[[#This Row],[I'#]])-1)</f>
        <v>#VALUE!</v>
      </c>
      <c r="V488" s="4"/>
    </row>
    <row r="489" spans="1:22" x14ac:dyDescent="0.25">
      <c r="A489" s="6" t="s">
        <v>265</v>
      </c>
      <c r="B489" s="6" t="s">
        <v>280</v>
      </c>
      <c r="C489" s="6" t="s">
        <v>283</v>
      </c>
      <c r="D489" s="6" t="s">
        <v>526</v>
      </c>
      <c r="E489" s="6" t="s">
        <v>540</v>
      </c>
      <c r="F489" s="6" t="s">
        <v>546</v>
      </c>
      <c r="G489" s="6" t="s">
        <v>582</v>
      </c>
      <c r="H489" s="6" t="s">
        <v>596</v>
      </c>
      <c r="I489" s="6" t="s">
        <v>860</v>
      </c>
      <c r="J489" s="6" t="s">
        <v>874</v>
      </c>
      <c r="K489" s="6" t="s">
        <v>879</v>
      </c>
      <c r="L489" s="6"/>
      <c r="M489" s="6" t="s">
        <v>1129</v>
      </c>
      <c r="N489" s="6" t="s">
        <v>1184</v>
      </c>
      <c r="O489" s="6" t="s">
        <v>1350</v>
      </c>
      <c r="P489" s="6" t="s">
        <v>1350</v>
      </c>
      <c r="Q489" s="4" t="str">
        <f>IF(OR(ISNUMBER(FIND("conv",Table1[[#This Row],[Description]])),ISNUMBER(FIND("I to C",Table1[[#This Row],[Description]]))),Table1[[#This Row],[Description]],"")</f>
        <v/>
      </c>
      <c r="T489" t="e">
        <f>"2"&amp;RIGHT(Table1[[#This Row],[C'#]],LEN(Table1[[#This Row],[C'#]])-1)</f>
        <v>#VALUE!</v>
      </c>
      <c r="U489" t="e">
        <f>"1"&amp;RIGHT(Table1[[#This Row],[I'#]],LEN(Table1[[#This Row],[I'#]])-1)</f>
        <v>#VALUE!</v>
      </c>
      <c r="V489" s="4"/>
    </row>
    <row r="490" spans="1:22" x14ac:dyDescent="0.25">
      <c r="A490" s="6" t="s">
        <v>264</v>
      </c>
      <c r="B490" s="6" t="s">
        <v>279</v>
      </c>
      <c r="C490" s="6" t="s">
        <v>283</v>
      </c>
      <c r="D490" s="6" t="s">
        <v>525</v>
      </c>
      <c r="E490" s="6" t="s">
        <v>540</v>
      </c>
      <c r="F490" s="6" t="s">
        <v>543</v>
      </c>
      <c r="G490" s="6" t="s">
        <v>554</v>
      </c>
      <c r="H490" s="6" t="s">
        <v>585</v>
      </c>
      <c r="I490" s="6" t="s">
        <v>859</v>
      </c>
      <c r="J490" s="6" t="s">
        <v>874</v>
      </c>
      <c r="K490" s="6" t="s">
        <v>879</v>
      </c>
      <c r="L490" s="6"/>
      <c r="M490" s="6" t="s">
        <v>1128</v>
      </c>
      <c r="N490" s="6"/>
      <c r="O490" s="6" t="s">
        <v>1367</v>
      </c>
      <c r="P490" s="6" t="s">
        <v>1367</v>
      </c>
      <c r="Q490" s="4" t="str">
        <f>IF(OR(ISNUMBER(FIND("conv",Table1[[#This Row],[Description]])),ISNUMBER(FIND("I to C",Table1[[#This Row],[Description]]))),Table1[[#This Row],[Description]],"")</f>
        <v/>
      </c>
      <c r="T490" t="e">
        <f>"2"&amp;RIGHT(Table1[[#This Row],[C'#]],LEN(Table1[[#This Row],[C'#]])-1)</f>
        <v>#VALUE!</v>
      </c>
      <c r="U490" t="e">
        <f>"1"&amp;RIGHT(Table1[[#This Row],[I'#]],LEN(Table1[[#This Row],[I'#]])-1)</f>
        <v>#VALUE!</v>
      </c>
      <c r="V490" s="4"/>
    </row>
    <row r="491" spans="1:22" x14ac:dyDescent="0.25">
      <c r="A491" s="6" t="s">
        <v>263</v>
      </c>
      <c r="B491" s="6" t="s">
        <v>279</v>
      </c>
      <c r="C491" s="6" t="s">
        <v>283</v>
      </c>
      <c r="D491" s="6" t="s">
        <v>524</v>
      </c>
      <c r="E491" s="6" t="s">
        <v>539</v>
      </c>
      <c r="F491" s="6"/>
      <c r="G491" s="6" t="s">
        <v>554</v>
      </c>
      <c r="H491" s="6" t="s">
        <v>585</v>
      </c>
      <c r="I491" s="6" t="s">
        <v>858</v>
      </c>
      <c r="J491" s="6" t="s">
        <v>874</v>
      </c>
      <c r="K491" s="6"/>
      <c r="L491" s="6"/>
      <c r="M491" s="6" t="s">
        <v>1127</v>
      </c>
      <c r="N491" s="6"/>
      <c r="O491" s="6" t="s">
        <v>1366</v>
      </c>
      <c r="P491" s="6" t="s">
        <v>1366</v>
      </c>
      <c r="Q491" s="4" t="str">
        <f>IF(OR(ISNUMBER(FIND("conv",Table1[[#This Row],[Description]])),ISNUMBER(FIND("I to C",Table1[[#This Row],[Description]]))),Table1[[#This Row],[Description]],"")</f>
        <v/>
      </c>
      <c r="T491" t="e">
        <f>"2"&amp;RIGHT(Table1[[#This Row],[C'#]],LEN(Table1[[#This Row],[C'#]])-1)</f>
        <v>#VALUE!</v>
      </c>
      <c r="U491" t="e">
        <f>"1"&amp;RIGHT(Table1[[#This Row],[I'#]],LEN(Table1[[#This Row],[I'#]])-1)</f>
        <v>#VALUE!</v>
      </c>
      <c r="V491" s="4"/>
    </row>
    <row r="492" spans="1:22" x14ac:dyDescent="0.25">
      <c r="A492" s="6" t="s">
        <v>262</v>
      </c>
      <c r="B492" s="6" t="s">
        <v>280</v>
      </c>
      <c r="C492" s="6" t="s">
        <v>283</v>
      </c>
      <c r="D492" s="6" t="s">
        <v>523</v>
      </c>
      <c r="E492" s="6" t="s">
        <v>541</v>
      </c>
      <c r="F492" s="6" t="s">
        <v>543</v>
      </c>
      <c r="G492" s="6" t="s">
        <v>557</v>
      </c>
      <c r="H492" s="6" t="s">
        <v>588</v>
      </c>
      <c r="I492" s="6" t="s">
        <v>857</v>
      </c>
      <c r="J492" s="6" t="s">
        <v>874</v>
      </c>
      <c r="K492" s="6"/>
      <c r="L492" s="6"/>
      <c r="M492" s="6" t="s">
        <v>1126</v>
      </c>
      <c r="N492" s="6" t="s">
        <v>1143</v>
      </c>
      <c r="O492" s="6" t="s">
        <v>1365</v>
      </c>
      <c r="P492" s="6" t="s">
        <v>1365</v>
      </c>
      <c r="Q492" s="4" t="str">
        <f>IF(OR(ISNUMBER(FIND("conv",Table1[[#This Row],[Description]])),ISNUMBER(FIND("I to C",Table1[[#This Row],[Description]]))),Table1[[#This Row],[Description]],"")</f>
        <v/>
      </c>
      <c r="T492" t="e">
        <f>"2"&amp;RIGHT(Table1[[#This Row],[C'#]],LEN(Table1[[#This Row],[C'#]])-1)</f>
        <v>#VALUE!</v>
      </c>
      <c r="U492" t="e">
        <f>"1"&amp;RIGHT(Table1[[#This Row],[I'#]],LEN(Table1[[#This Row],[I'#]])-1)</f>
        <v>#VALUE!</v>
      </c>
      <c r="V492" s="4"/>
    </row>
    <row r="493" spans="1:22" x14ac:dyDescent="0.25">
      <c r="A493" s="6" t="s">
        <v>261</v>
      </c>
      <c r="B493" s="6" t="s">
        <v>280</v>
      </c>
      <c r="C493" s="6" t="s">
        <v>283</v>
      </c>
      <c r="D493" s="6" t="s">
        <v>522</v>
      </c>
      <c r="E493" s="6" t="s">
        <v>539</v>
      </c>
      <c r="F493" s="6"/>
      <c r="G493" s="6" t="s">
        <v>556</v>
      </c>
      <c r="H493" s="6" t="s">
        <v>587</v>
      </c>
      <c r="I493" s="6" t="s">
        <v>856</v>
      </c>
      <c r="J493" s="6" t="s">
        <v>874</v>
      </c>
      <c r="K493" s="6"/>
      <c r="L493" s="6"/>
      <c r="M493" s="6" t="s">
        <v>1125</v>
      </c>
      <c r="N493" s="6" t="s">
        <v>1143</v>
      </c>
      <c r="O493" s="6" t="s">
        <v>1364</v>
      </c>
      <c r="P493" s="6" t="s">
        <v>1364</v>
      </c>
      <c r="Q493" s="4" t="str">
        <f>IF(OR(ISNUMBER(FIND("conv",Table1[[#This Row],[Description]])),ISNUMBER(FIND("I to C",Table1[[#This Row],[Description]]))),Table1[[#This Row],[Description]],"")</f>
        <v/>
      </c>
      <c r="T493" t="e">
        <f>"2"&amp;RIGHT(Table1[[#This Row],[C'#]],LEN(Table1[[#This Row],[C'#]])-1)</f>
        <v>#VALUE!</v>
      </c>
      <c r="U493" t="e">
        <f>"1"&amp;RIGHT(Table1[[#This Row],[I'#]],LEN(Table1[[#This Row],[I'#]])-1)</f>
        <v>#VALUE!</v>
      </c>
      <c r="V493" s="4"/>
    </row>
    <row r="494" spans="1:22" x14ac:dyDescent="0.25">
      <c r="A494" s="6" t="s">
        <v>260</v>
      </c>
      <c r="B494" s="6" t="s">
        <v>280</v>
      </c>
      <c r="C494" s="6" t="s">
        <v>283</v>
      </c>
      <c r="D494" s="6" t="s">
        <v>521</v>
      </c>
      <c r="E494" s="6" t="s">
        <v>541</v>
      </c>
      <c r="F494" s="6" t="s">
        <v>546</v>
      </c>
      <c r="G494" s="6" t="s">
        <v>557</v>
      </c>
      <c r="H494" s="6" t="s">
        <v>588</v>
      </c>
      <c r="I494" s="6" t="s">
        <v>855</v>
      </c>
      <c r="J494" s="6" t="s">
        <v>874</v>
      </c>
      <c r="K494" s="6"/>
      <c r="L494" s="6"/>
      <c r="M494" s="6" t="s">
        <v>1124</v>
      </c>
      <c r="N494" s="6"/>
      <c r="O494" s="6" t="s">
        <v>1363</v>
      </c>
      <c r="P494" s="6" t="s">
        <v>1363</v>
      </c>
      <c r="Q494" s="4" t="str">
        <f>IF(OR(ISNUMBER(FIND("conv",Table1[[#This Row],[Description]])),ISNUMBER(FIND("I to C",Table1[[#This Row],[Description]]))),Table1[[#This Row],[Description]],"")</f>
        <v/>
      </c>
      <c r="T494" t="e">
        <f>"2"&amp;RIGHT(Table1[[#This Row],[C'#]],LEN(Table1[[#This Row],[C'#]])-1)</f>
        <v>#VALUE!</v>
      </c>
      <c r="U494" t="e">
        <f>"1"&amp;RIGHT(Table1[[#This Row],[I'#]],LEN(Table1[[#This Row],[I'#]])-1)</f>
        <v>#VALUE!</v>
      </c>
      <c r="V494" s="4"/>
    </row>
    <row r="495" spans="1:22" x14ac:dyDescent="0.25">
      <c r="A495" s="6" t="s">
        <v>259</v>
      </c>
      <c r="B495" s="6" t="s">
        <v>279</v>
      </c>
      <c r="C495" s="6" t="s">
        <v>283</v>
      </c>
      <c r="D495" s="6" t="s">
        <v>520</v>
      </c>
      <c r="E495" s="6" t="s">
        <v>540</v>
      </c>
      <c r="F495" s="6"/>
      <c r="G495" s="6" t="s">
        <v>554</v>
      </c>
      <c r="H495" s="6" t="s">
        <v>585</v>
      </c>
      <c r="I495" s="6" t="s">
        <v>854</v>
      </c>
      <c r="J495" s="6" t="s">
        <v>874</v>
      </c>
      <c r="K495" s="6" t="s">
        <v>879</v>
      </c>
      <c r="L495" s="6"/>
      <c r="M495" s="6" t="s">
        <v>1123</v>
      </c>
      <c r="N495" s="6"/>
      <c r="O495" s="6" t="s">
        <v>1282</v>
      </c>
      <c r="P495" s="6" t="s">
        <v>1282</v>
      </c>
      <c r="Q495" s="4" t="str">
        <f>IF(OR(ISNUMBER(FIND("conv",Table1[[#This Row],[Description]])),ISNUMBER(FIND("I to C",Table1[[#This Row],[Description]]))),Table1[[#This Row],[Description]],"")</f>
        <v/>
      </c>
      <c r="T495" t="e">
        <f>"2"&amp;RIGHT(Table1[[#This Row],[C'#]],LEN(Table1[[#This Row],[C'#]])-1)</f>
        <v>#VALUE!</v>
      </c>
      <c r="U495" t="e">
        <f>"1"&amp;RIGHT(Table1[[#This Row],[I'#]],LEN(Table1[[#This Row],[I'#]])-1)</f>
        <v>#VALUE!</v>
      </c>
      <c r="V495" s="4"/>
    </row>
    <row r="496" spans="1:22" x14ac:dyDescent="0.25">
      <c r="A496" s="6" t="s">
        <v>258</v>
      </c>
      <c r="B496" s="6" t="s">
        <v>280</v>
      </c>
      <c r="C496" s="6" t="s">
        <v>283</v>
      </c>
      <c r="D496" s="6" t="s">
        <v>519</v>
      </c>
      <c r="E496" s="6" t="s">
        <v>539</v>
      </c>
      <c r="F496" s="6"/>
      <c r="G496" s="6" t="s">
        <v>556</v>
      </c>
      <c r="H496" s="6" t="s">
        <v>587</v>
      </c>
      <c r="I496" s="6" t="s">
        <v>853</v>
      </c>
      <c r="J496" s="6" t="s">
        <v>874</v>
      </c>
      <c r="K496" s="6"/>
      <c r="L496" s="6"/>
      <c r="M496" s="6" t="s">
        <v>1122</v>
      </c>
      <c r="N496" s="6" t="s">
        <v>1188</v>
      </c>
      <c r="O496" s="6" t="s">
        <v>1362</v>
      </c>
      <c r="P496" s="6" t="s">
        <v>1362</v>
      </c>
      <c r="Q496" s="4" t="str">
        <f>IF(OR(ISNUMBER(FIND("conv",Table1[[#This Row],[Description]])),ISNUMBER(FIND("I to C",Table1[[#This Row],[Description]]))),Table1[[#This Row],[Description]],"")</f>
        <v/>
      </c>
      <c r="T496" t="e">
        <f>"2"&amp;RIGHT(Table1[[#This Row],[C'#]],LEN(Table1[[#This Row],[C'#]])-1)</f>
        <v>#VALUE!</v>
      </c>
      <c r="U496" t="e">
        <f>"1"&amp;RIGHT(Table1[[#This Row],[I'#]],LEN(Table1[[#This Row],[I'#]])-1)</f>
        <v>#VALUE!</v>
      </c>
      <c r="V496" s="4"/>
    </row>
    <row r="497" spans="1:22" x14ac:dyDescent="0.25">
      <c r="A497" s="6" t="s">
        <v>257</v>
      </c>
      <c r="B497" s="6" t="s">
        <v>280</v>
      </c>
      <c r="C497" s="6" t="s">
        <v>283</v>
      </c>
      <c r="D497" s="6" t="s">
        <v>518</v>
      </c>
      <c r="E497" s="6" t="s">
        <v>541</v>
      </c>
      <c r="F497" s="6" t="s">
        <v>543</v>
      </c>
      <c r="G497" s="6" t="s">
        <v>557</v>
      </c>
      <c r="H497" s="6" t="s">
        <v>588</v>
      </c>
      <c r="I497" s="6" t="s">
        <v>852</v>
      </c>
      <c r="J497" s="6" t="s">
        <v>874</v>
      </c>
      <c r="K497" s="6"/>
      <c r="L497" s="6"/>
      <c r="M497" s="6" t="s">
        <v>1121</v>
      </c>
      <c r="N497" s="6" t="s">
        <v>1144</v>
      </c>
      <c r="O497" s="6" t="s">
        <v>1361</v>
      </c>
      <c r="P497" s="6" t="s">
        <v>1361</v>
      </c>
      <c r="Q497" s="4" t="str">
        <f>IF(OR(ISNUMBER(FIND("conv",Table1[[#This Row],[Description]])),ISNUMBER(FIND("I to C",Table1[[#This Row],[Description]]))),Table1[[#This Row],[Description]],"")</f>
        <v/>
      </c>
      <c r="T497" t="e">
        <f>"2"&amp;RIGHT(Table1[[#This Row],[C'#]],LEN(Table1[[#This Row],[C'#]])-1)</f>
        <v>#VALUE!</v>
      </c>
      <c r="U497" t="e">
        <f>"1"&amp;RIGHT(Table1[[#This Row],[I'#]],LEN(Table1[[#This Row],[I'#]])-1)</f>
        <v>#VALUE!</v>
      </c>
      <c r="V497" s="4"/>
    </row>
    <row r="498" spans="1:22" x14ac:dyDescent="0.25">
      <c r="A498" s="6" t="s">
        <v>256</v>
      </c>
      <c r="B498" s="6" t="s">
        <v>279</v>
      </c>
      <c r="C498" s="6" t="s">
        <v>283</v>
      </c>
      <c r="D498" s="6" t="s">
        <v>517</v>
      </c>
      <c r="E498" s="6" t="s">
        <v>539</v>
      </c>
      <c r="F498" s="6"/>
      <c r="G498" s="6" t="s">
        <v>554</v>
      </c>
      <c r="H498" s="6" t="s">
        <v>585</v>
      </c>
      <c r="I498" s="6" t="s">
        <v>851</v>
      </c>
      <c r="J498" s="6" t="s">
        <v>874</v>
      </c>
      <c r="K498" s="6"/>
      <c r="L498" s="6"/>
      <c r="M498" s="6" t="s">
        <v>1120</v>
      </c>
      <c r="N498" s="6" t="s">
        <v>1143</v>
      </c>
      <c r="O498" s="6" t="s">
        <v>1360</v>
      </c>
      <c r="P498" s="6" t="s">
        <v>1360</v>
      </c>
      <c r="Q498" s="4" t="str">
        <f>IF(OR(ISNUMBER(FIND("conv",Table1[[#This Row],[Description]])),ISNUMBER(FIND("I to C",Table1[[#This Row],[Description]]))),Table1[[#This Row],[Description]],"")</f>
        <v/>
      </c>
      <c r="T498" t="e">
        <f>"2"&amp;RIGHT(Table1[[#This Row],[C'#]],LEN(Table1[[#This Row],[C'#]])-1)</f>
        <v>#VALUE!</v>
      </c>
      <c r="U498" t="e">
        <f>"1"&amp;RIGHT(Table1[[#This Row],[I'#]],LEN(Table1[[#This Row],[I'#]])-1)</f>
        <v>#VALUE!</v>
      </c>
      <c r="V498" s="4"/>
    </row>
    <row r="499" spans="1:22" x14ac:dyDescent="0.25">
      <c r="A499" s="6" t="s">
        <v>255</v>
      </c>
      <c r="B499" s="6" t="s">
        <v>280</v>
      </c>
      <c r="C499" s="6" t="s">
        <v>283</v>
      </c>
      <c r="D499" s="6" t="s">
        <v>516</v>
      </c>
      <c r="E499" s="6" t="s">
        <v>541</v>
      </c>
      <c r="F499" s="6" t="s">
        <v>546</v>
      </c>
      <c r="G499" s="6" t="s">
        <v>557</v>
      </c>
      <c r="H499" s="6" t="s">
        <v>588</v>
      </c>
      <c r="I499" s="6" t="s">
        <v>850</v>
      </c>
      <c r="J499" s="6" t="s">
        <v>874</v>
      </c>
      <c r="K499" s="6"/>
      <c r="L499" s="6"/>
      <c r="M499" s="6" t="s">
        <v>1119</v>
      </c>
      <c r="N499" s="6" t="s">
        <v>1187</v>
      </c>
      <c r="O499" s="6" t="s">
        <v>1359</v>
      </c>
      <c r="P499" s="6" t="s">
        <v>1359</v>
      </c>
      <c r="Q499" s="4" t="str">
        <f>IF(OR(ISNUMBER(FIND("conv",Table1[[#This Row],[Description]])),ISNUMBER(FIND("I to C",Table1[[#This Row],[Description]]))),Table1[[#This Row],[Description]],"")</f>
        <v/>
      </c>
      <c r="T499" t="e">
        <f>"2"&amp;RIGHT(Table1[[#This Row],[C'#]],LEN(Table1[[#This Row],[C'#]])-1)</f>
        <v>#VALUE!</v>
      </c>
      <c r="U499" t="e">
        <f>"1"&amp;RIGHT(Table1[[#This Row],[I'#]],LEN(Table1[[#This Row],[I'#]])-1)</f>
        <v>#VALUE!</v>
      </c>
      <c r="V499" s="4"/>
    </row>
    <row r="500" spans="1:22" x14ac:dyDescent="0.25">
      <c r="A500" s="6" t="s">
        <v>254</v>
      </c>
      <c r="B500" s="6" t="s">
        <v>279</v>
      </c>
      <c r="C500" s="6" t="s">
        <v>283</v>
      </c>
      <c r="D500" s="6" t="s">
        <v>515</v>
      </c>
      <c r="E500" s="6" t="s">
        <v>539</v>
      </c>
      <c r="F500" s="6"/>
      <c r="G500" s="6" t="s">
        <v>581</v>
      </c>
      <c r="H500" s="6" t="s">
        <v>608</v>
      </c>
      <c r="I500" s="6" t="s">
        <v>849</v>
      </c>
      <c r="J500" s="6" t="s">
        <v>875</v>
      </c>
      <c r="K500" s="6"/>
      <c r="L500" s="6"/>
      <c r="M500" s="6" t="s">
        <v>1118</v>
      </c>
      <c r="N500" s="6" t="s">
        <v>1143</v>
      </c>
      <c r="O500" s="6" t="s">
        <v>1358</v>
      </c>
      <c r="P500" s="6" t="s">
        <v>1358</v>
      </c>
      <c r="Q500" s="4" t="str">
        <f>IF(OR(ISNUMBER(FIND("conv",Table1[[#This Row],[Description]])),ISNUMBER(FIND("I to C",Table1[[#This Row],[Description]]))),Table1[[#This Row],[Description]],"")</f>
        <v/>
      </c>
      <c r="T500" t="e">
        <f>"2"&amp;RIGHT(Table1[[#This Row],[C'#]],LEN(Table1[[#This Row],[C'#]])-1)</f>
        <v>#VALUE!</v>
      </c>
      <c r="U500" t="e">
        <f>"1"&amp;RIGHT(Table1[[#This Row],[I'#]],LEN(Table1[[#This Row],[I'#]])-1)</f>
        <v>#VALUE!</v>
      </c>
      <c r="V500" s="4"/>
    </row>
    <row r="501" spans="1:22" x14ac:dyDescent="0.25">
      <c r="A501" s="6" t="s">
        <v>253</v>
      </c>
      <c r="B501" s="6" t="s">
        <v>279</v>
      </c>
      <c r="C501" s="6" t="s">
        <v>283</v>
      </c>
      <c r="D501" s="6" t="s">
        <v>514</v>
      </c>
      <c r="E501" s="6" t="s">
        <v>539</v>
      </c>
      <c r="F501" s="6"/>
      <c r="G501" s="6" t="s">
        <v>566</v>
      </c>
      <c r="H501" s="6" t="s">
        <v>597</v>
      </c>
      <c r="I501" s="6" t="s">
        <v>848</v>
      </c>
      <c r="J501" s="6" t="s">
        <v>877</v>
      </c>
      <c r="K501" s="6"/>
      <c r="L501" s="6"/>
      <c r="M501" s="6" t="s">
        <v>1117</v>
      </c>
      <c r="N501" s="6"/>
      <c r="O501" s="6" t="s">
        <v>1357</v>
      </c>
      <c r="P501" s="6" t="s">
        <v>1357</v>
      </c>
      <c r="Q501" s="4" t="str">
        <f>IF(OR(ISNUMBER(FIND("conv",Table1[[#This Row],[Description]])),ISNUMBER(FIND("I to C",Table1[[#This Row],[Description]]))),Table1[[#This Row],[Description]],"")</f>
        <v/>
      </c>
      <c r="T501" t="e">
        <f>"2"&amp;RIGHT(Table1[[#This Row],[C'#]],LEN(Table1[[#This Row],[C'#]])-1)</f>
        <v>#VALUE!</v>
      </c>
      <c r="U501" t="e">
        <f>"1"&amp;RIGHT(Table1[[#This Row],[I'#]],LEN(Table1[[#This Row],[I'#]])-1)</f>
        <v>#VALUE!</v>
      </c>
      <c r="V501" s="4"/>
    </row>
    <row r="502" spans="1:22" x14ac:dyDescent="0.25">
      <c r="A502" s="6" t="s">
        <v>252</v>
      </c>
      <c r="B502" s="6" t="s">
        <v>279</v>
      </c>
      <c r="C502" s="6" t="s">
        <v>283</v>
      </c>
      <c r="D502" s="6" t="s">
        <v>513</v>
      </c>
      <c r="E502" s="6" t="s">
        <v>539</v>
      </c>
      <c r="F502" s="6"/>
      <c r="G502" s="6" t="s">
        <v>562</v>
      </c>
      <c r="H502" s="6" t="s">
        <v>593</v>
      </c>
      <c r="I502" s="6" t="s">
        <v>847</v>
      </c>
      <c r="J502" s="6" t="s">
        <v>876</v>
      </c>
      <c r="K502" s="6"/>
      <c r="L502" s="6"/>
      <c r="M502" s="6" t="s">
        <v>1116</v>
      </c>
      <c r="N502" s="6"/>
      <c r="O502" s="6" t="s">
        <v>1356</v>
      </c>
      <c r="P502" s="6" t="s">
        <v>1356</v>
      </c>
      <c r="Q502" s="4" t="str">
        <f>IF(OR(ISNUMBER(FIND("conv",Table1[[#This Row],[Description]])),ISNUMBER(FIND("I to C",Table1[[#This Row],[Description]]))),Table1[[#This Row],[Description]],"")</f>
        <v/>
      </c>
      <c r="T502" t="e">
        <f>"2"&amp;RIGHT(Table1[[#This Row],[C'#]],LEN(Table1[[#This Row],[C'#]])-1)</f>
        <v>#VALUE!</v>
      </c>
      <c r="U502" t="e">
        <f>"1"&amp;RIGHT(Table1[[#This Row],[I'#]],LEN(Table1[[#This Row],[I'#]])-1)</f>
        <v>#VALUE!</v>
      </c>
      <c r="V502" s="4"/>
    </row>
    <row r="503" spans="1:22" x14ac:dyDescent="0.25">
      <c r="A503" s="6" t="s">
        <v>251</v>
      </c>
      <c r="B503" s="6" t="s">
        <v>280</v>
      </c>
      <c r="C503" s="6" t="s">
        <v>284</v>
      </c>
      <c r="D503" s="6" t="s">
        <v>512</v>
      </c>
      <c r="E503" s="6" t="s">
        <v>540</v>
      </c>
      <c r="F503" s="6" t="s">
        <v>546</v>
      </c>
      <c r="G503" s="6" t="s">
        <v>580</v>
      </c>
      <c r="H503" s="6" t="s">
        <v>607</v>
      </c>
      <c r="I503" s="6" t="s">
        <v>846</v>
      </c>
      <c r="J503" s="6" t="s">
        <v>877</v>
      </c>
      <c r="K503" s="6"/>
      <c r="L503" s="6"/>
      <c r="M503" s="6" t="s">
        <v>1115</v>
      </c>
      <c r="N503" s="6" t="s">
        <v>1144</v>
      </c>
      <c r="O503" s="6" t="s">
        <v>1355</v>
      </c>
      <c r="P503" s="6" t="s">
        <v>1382</v>
      </c>
      <c r="Q503" s="4" t="str">
        <f>IF(OR(ISNUMBER(FIND("conv",Table1[[#This Row],[Description]])),ISNUMBER(FIND("I to C",Table1[[#This Row],[Description]]))),Table1[[#This Row],[Description]],"")</f>
        <v/>
      </c>
      <c r="T503" t="e">
        <f>"2"&amp;RIGHT(Table1[[#This Row],[C'#]],LEN(Table1[[#This Row],[C'#]])-1)</f>
        <v>#VALUE!</v>
      </c>
      <c r="U503" t="e">
        <f>"1"&amp;RIGHT(Table1[[#This Row],[I'#]],LEN(Table1[[#This Row],[I'#]])-1)</f>
        <v>#VALUE!</v>
      </c>
      <c r="V503" s="4"/>
    </row>
    <row r="504" spans="1:22" x14ac:dyDescent="0.25">
      <c r="A504" s="6" t="s">
        <v>250</v>
      </c>
      <c r="B504" s="6" t="s">
        <v>280</v>
      </c>
      <c r="C504" s="6" t="s">
        <v>283</v>
      </c>
      <c r="D504" s="6" t="s">
        <v>511</v>
      </c>
      <c r="E504" s="6" t="s">
        <v>539</v>
      </c>
      <c r="F504" s="6" t="s">
        <v>546</v>
      </c>
      <c r="G504" s="6" t="s">
        <v>556</v>
      </c>
      <c r="H504" s="6" t="s">
        <v>587</v>
      </c>
      <c r="I504" s="6" t="s">
        <v>845</v>
      </c>
      <c r="J504" s="6" t="s">
        <v>874</v>
      </c>
      <c r="K504" s="6"/>
      <c r="L504" s="6"/>
      <c r="M504" s="6" t="s">
        <v>1114</v>
      </c>
      <c r="N504" s="6" t="s">
        <v>1186</v>
      </c>
      <c r="O504" s="6" t="s">
        <v>1354</v>
      </c>
      <c r="P504" s="6" t="s">
        <v>1354</v>
      </c>
      <c r="Q504" s="4" t="str">
        <f>IF(OR(ISNUMBER(FIND("conv",Table1[[#This Row],[Description]])),ISNUMBER(FIND("I to C",Table1[[#This Row],[Description]]))),Table1[[#This Row],[Description]],"")</f>
        <v/>
      </c>
      <c r="T504" t="e">
        <f>"2"&amp;RIGHT(Table1[[#This Row],[C'#]],LEN(Table1[[#This Row],[C'#]])-1)</f>
        <v>#VALUE!</v>
      </c>
      <c r="U504" t="e">
        <f>"1"&amp;RIGHT(Table1[[#This Row],[I'#]],LEN(Table1[[#This Row],[I'#]])-1)</f>
        <v>#VALUE!</v>
      </c>
      <c r="V504" s="4"/>
    </row>
    <row r="505" spans="1:22" x14ac:dyDescent="0.25">
      <c r="A505" s="6" t="s">
        <v>249</v>
      </c>
      <c r="B505" s="6" t="s">
        <v>280</v>
      </c>
      <c r="C505" s="6" t="s">
        <v>283</v>
      </c>
      <c r="D505" s="6" t="s">
        <v>510</v>
      </c>
      <c r="E505" s="6" t="s">
        <v>541</v>
      </c>
      <c r="F505" s="6"/>
      <c r="G505" s="6" t="s">
        <v>557</v>
      </c>
      <c r="H505" s="6" t="s">
        <v>588</v>
      </c>
      <c r="I505" s="6" t="s">
        <v>844</v>
      </c>
      <c r="J505" s="6" t="s">
        <v>874</v>
      </c>
      <c r="K505" s="6"/>
      <c r="L505" s="6"/>
      <c r="M505" s="6" t="s">
        <v>1113</v>
      </c>
      <c r="N505" s="6" t="s">
        <v>1143</v>
      </c>
      <c r="O505" s="6" t="s">
        <v>1338</v>
      </c>
      <c r="P505" s="6" t="s">
        <v>1338</v>
      </c>
      <c r="Q505" s="4" t="str">
        <f>IF(OR(ISNUMBER(FIND("conv",Table1[[#This Row],[Description]])),ISNUMBER(FIND("I to C",Table1[[#This Row],[Description]]))),Table1[[#This Row],[Description]],"")</f>
        <v/>
      </c>
      <c r="T505" t="e">
        <f>"2"&amp;RIGHT(Table1[[#This Row],[C'#]],LEN(Table1[[#This Row],[C'#]])-1)</f>
        <v>#VALUE!</v>
      </c>
      <c r="U505" t="e">
        <f>"1"&amp;RIGHT(Table1[[#This Row],[I'#]],LEN(Table1[[#This Row],[I'#]])-1)</f>
        <v>#VALUE!</v>
      </c>
      <c r="V505" s="4"/>
    </row>
    <row r="506" spans="1:22" x14ac:dyDescent="0.25">
      <c r="A506" s="6" t="s">
        <v>248</v>
      </c>
      <c r="B506" s="6" t="s">
        <v>280</v>
      </c>
      <c r="C506" s="6" t="s">
        <v>283</v>
      </c>
      <c r="D506" s="6" t="s">
        <v>509</v>
      </c>
      <c r="E506" s="6" t="s">
        <v>541</v>
      </c>
      <c r="F506" s="6"/>
      <c r="G506" s="6" t="s">
        <v>557</v>
      </c>
      <c r="H506" s="6" t="s">
        <v>588</v>
      </c>
      <c r="I506" s="6" t="s">
        <v>843</v>
      </c>
      <c r="J506" s="6" t="s">
        <v>874</v>
      </c>
      <c r="K506" s="6"/>
      <c r="L506" s="6"/>
      <c r="M506" s="6" t="s">
        <v>1112</v>
      </c>
      <c r="N506" s="6"/>
      <c r="O506" s="6" t="s">
        <v>1353</v>
      </c>
      <c r="P506" s="6" t="s">
        <v>1353</v>
      </c>
      <c r="Q506" s="4" t="str">
        <f>IF(OR(ISNUMBER(FIND("conv",Table1[[#This Row],[Description]])),ISNUMBER(FIND("I to C",Table1[[#This Row],[Description]]))),Table1[[#This Row],[Description]],"")</f>
        <v/>
      </c>
      <c r="T506" t="e">
        <f>"2"&amp;RIGHT(Table1[[#This Row],[C'#]],LEN(Table1[[#This Row],[C'#]])-1)</f>
        <v>#VALUE!</v>
      </c>
      <c r="U506" t="e">
        <f>"1"&amp;RIGHT(Table1[[#This Row],[I'#]],LEN(Table1[[#This Row],[I'#]])-1)</f>
        <v>#VALUE!</v>
      </c>
      <c r="V506" s="4"/>
    </row>
    <row r="507" spans="1:22" x14ac:dyDescent="0.25">
      <c r="A507" s="6" t="s">
        <v>247</v>
      </c>
      <c r="B507" s="6" t="s">
        <v>280</v>
      </c>
      <c r="C507" s="6" t="s">
        <v>283</v>
      </c>
      <c r="D507" s="6" t="s">
        <v>508</v>
      </c>
      <c r="E507" s="6" t="s">
        <v>539</v>
      </c>
      <c r="F507" s="6"/>
      <c r="G507" s="6" t="s">
        <v>556</v>
      </c>
      <c r="H507" s="6" t="s">
        <v>587</v>
      </c>
      <c r="I507" s="6" t="s">
        <v>842</v>
      </c>
      <c r="J507" s="6" t="s">
        <v>874</v>
      </c>
      <c r="K507" s="6"/>
      <c r="L507" s="6"/>
      <c r="M507" s="6" t="s">
        <v>1111</v>
      </c>
      <c r="N507" s="6" t="s">
        <v>1143</v>
      </c>
      <c r="O507" s="6" t="s">
        <v>1224</v>
      </c>
      <c r="P507" s="6" t="s">
        <v>1224</v>
      </c>
      <c r="Q507" s="4" t="str">
        <f>IF(OR(ISNUMBER(FIND("conv",Table1[[#This Row],[Description]])),ISNUMBER(FIND("I to C",Table1[[#This Row],[Description]]))),Table1[[#This Row],[Description]],"")</f>
        <v/>
      </c>
      <c r="T507" t="e">
        <f>"2"&amp;RIGHT(Table1[[#This Row],[C'#]],LEN(Table1[[#This Row],[C'#]])-1)</f>
        <v>#VALUE!</v>
      </c>
      <c r="U507" t="e">
        <f>"1"&amp;RIGHT(Table1[[#This Row],[I'#]],LEN(Table1[[#This Row],[I'#]])-1)</f>
        <v>#VALUE!</v>
      </c>
      <c r="V507" s="4"/>
    </row>
    <row r="508" spans="1:22" x14ac:dyDescent="0.25">
      <c r="A508" s="6" t="s">
        <v>246</v>
      </c>
      <c r="B508" s="6" t="s">
        <v>279</v>
      </c>
      <c r="C508" s="6" t="s">
        <v>283</v>
      </c>
      <c r="D508" s="6" t="s">
        <v>507</v>
      </c>
      <c r="E508" s="6" t="s">
        <v>540</v>
      </c>
      <c r="F508" s="6"/>
      <c r="G508" s="6" t="s">
        <v>554</v>
      </c>
      <c r="H508" s="6" t="s">
        <v>585</v>
      </c>
      <c r="I508" s="6" t="s">
        <v>841</v>
      </c>
      <c r="J508" s="6" t="s">
        <v>874</v>
      </c>
      <c r="K508" s="6" t="s">
        <v>879</v>
      </c>
      <c r="L508" s="6"/>
      <c r="M508" s="6" t="s">
        <v>1110</v>
      </c>
      <c r="N508" s="6"/>
      <c r="O508" s="6" t="s">
        <v>1352</v>
      </c>
      <c r="P508" s="6" t="s">
        <v>1352</v>
      </c>
      <c r="Q508" s="4" t="str">
        <f>IF(OR(ISNUMBER(FIND("conv",Table1[[#This Row],[Description]])),ISNUMBER(FIND("I to C",Table1[[#This Row],[Description]]))),Table1[[#This Row],[Description]],"")</f>
        <v/>
      </c>
      <c r="T508" t="e">
        <f>"2"&amp;RIGHT(Table1[[#This Row],[C'#]],LEN(Table1[[#This Row],[C'#]])-1)</f>
        <v>#VALUE!</v>
      </c>
      <c r="U508" t="e">
        <f>"1"&amp;RIGHT(Table1[[#This Row],[I'#]],LEN(Table1[[#This Row],[I'#]])-1)</f>
        <v>#VALUE!</v>
      </c>
      <c r="V508" s="4"/>
    </row>
    <row r="509" spans="1:22" x14ac:dyDescent="0.25">
      <c r="A509" s="6" t="s">
        <v>245</v>
      </c>
      <c r="B509" s="6" t="s">
        <v>279</v>
      </c>
      <c r="C509" s="6" t="s">
        <v>283</v>
      </c>
      <c r="D509" s="6" t="s">
        <v>506</v>
      </c>
      <c r="E509" s="6" t="s">
        <v>539</v>
      </c>
      <c r="F509" s="6" t="s">
        <v>546</v>
      </c>
      <c r="G509" s="6" t="s">
        <v>559</v>
      </c>
      <c r="H509" s="6" t="s">
        <v>590</v>
      </c>
      <c r="I509" s="6" t="s">
        <v>840</v>
      </c>
      <c r="J509" s="6" t="s">
        <v>874</v>
      </c>
      <c r="K509" s="6"/>
      <c r="L509" s="6"/>
      <c r="M509" s="6" t="s">
        <v>1109</v>
      </c>
      <c r="N509" s="6" t="s">
        <v>1185</v>
      </c>
      <c r="O509" s="6" t="s">
        <v>1351</v>
      </c>
      <c r="P509" s="6" t="s">
        <v>1351</v>
      </c>
      <c r="Q509" s="4" t="str">
        <f>IF(OR(ISNUMBER(FIND("conv",Table1[[#This Row],[Description]])),ISNUMBER(FIND("I to C",Table1[[#This Row],[Description]]))),Table1[[#This Row],[Description]],"")</f>
        <v/>
      </c>
      <c r="T509" t="e">
        <f>"2"&amp;RIGHT(Table1[[#This Row],[C'#]],LEN(Table1[[#This Row],[C'#]])-1)</f>
        <v>#VALUE!</v>
      </c>
      <c r="U509" t="e">
        <f>"1"&amp;RIGHT(Table1[[#This Row],[I'#]],LEN(Table1[[#This Row],[I'#]])-1)</f>
        <v>#VALUE!</v>
      </c>
      <c r="V509" s="4"/>
    </row>
    <row r="510" spans="1:22" x14ac:dyDescent="0.25">
      <c r="A510" s="6" t="s">
        <v>244</v>
      </c>
      <c r="B510" s="6" t="s">
        <v>280</v>
      </c>
      <c r="C510" s="6" t="s">
        <v>283</v>
      </c>
      <c r="D510" s="6" t="s">
        <v>505</v>
      </c>
      <c r="E510" s="6" t="s">
        <v>541</v>
      </c>
      <c r="F510" s="6"/>
      <c r="G510" s="6" t="s">
        <v>557</v>
      </c>
      <c r="H510" s="6" t="s">
        <v>588</v>
      </c>
      <c r="I510" s="6" t="s">
        <v>839</v>
      </c>
      <c r="J510" s="6" t="s">
        <v>874</v>
      </c>
      <c r="K510" s="6"/>
      <c r="L510" s="6"/>
      <c r="M510" s="6" t="s">
        <v>1108</v>
      </c>
      <c r="N510" s="6" t="s">
        <v>1143</v>
      </c>
      <c r="O510" s="6" t="s">
        <v>1280</v>
      </c>
      <c r="P510" s="6" t="s">
        <v>1280</v>
      </c>
      <c r="Q510" s="4" t="str">
        <f>IF(OR(ISNUMBER(FIND("conv",Table1[[#This Row],[Description]])),ISNUMBER(FIND("I to C",Table1[[#This Row],[Description]]))),Table1[[#This Row],[Description]],"")</f>
        <v/>
      </c>
      <c r="T510" t="e">
        <f>"2"&amp;RIGHT(Table1[[#This Row],[C'#]],LEN(Table1[[#This Row],[C'#]])-1)</f>
        <v>#VALUE!</v>
      </c>
      <c r="U510" t="e">
        <f>"1"&amp;RIGHT(Table1[[#This Row],[I'#]],LEN(Table1[[#This Row],[I'#]])-1)</f>
        <v>#VALUE!</v>
      </c>
      <c r="V510" s="4"/>
    </row>
    <row r="511" spans="1:22" x14ac:dyDescent="0.25">
      <c r="A511" s="6" t="s">
        <v>243</v>
      </c>
      <c r="B511" s="6" t="s">
        <v>279</v>
      </c>
      <c r="C511" s="6" t="s">
        <v>283</v>
      </c>
      <c r="D511" s="6" t="s">
        <v>504</v>
      </c>
      <c r="E511" s="6" t="s">
        <v>539</v>
      </c>
      <c r="F511" s="6" t="s">
        <v>546</v>
      </c>
      <c r="G511" s="6" t="s">
        <v>554</v>
      </c>
      <c r="H511" s="6" t="s">
        <v>585</v>
      </c>
      <c r="I511" s="6" t="s">
        <v>838</v>
      </c>
      <c r="J511" s="6" t="s">
        <v>874</v>
      </c>
      <c r="K511" s="6"/>
      <c r="L511" s="6"/>
      <c r="M511" s="6" t="s">
        <v>1107</v>
      </c>
      <c r="N511" s="6" t="s">
        <v>1184</v>
      </c>
      <c r="O511" s="6" t="s">
        <v>1350</v>
      </c>
      <c r="P511" s="6" t="s">
        <v>1350</v>
      </c>
      <c r="Q511" s="4" t="str">
        <f>IF(OR(ISNUMBER(FIND("conv",Table1[[#This Row],[Description]])),ISNUMBER(FIND("I to C",Table1[[#This Row],[Description]]))),Table1[[#This Row],[Description]],"")</f>
        <v/>
      </c>
      <c r="T511" t="e">
        <f>"2"&amp;RIGHT(Table1[[#This Row],[C'#]],LEN(Table1[[#This Row],[C'#]])-1)</f>
        <v>#VALUE!</v>
      </c>
      <c r="U511" t="e">
        <f>"1"&amp;RIGHT(Table1[[#This Row],[I'#]],LEN(Table1[[#This Row],[I'#]])-1)</f>
        <v>#VALUE!</v>
      </c>
      <c r="V511" s="4"/>
    </row>
    <row r="512" spans="1:22" x14ac:dyDescent="0.25">
      <c r="A512" s="6" t="s">
        <v>242</v>
      </c>
      <c r="B512" s="6" t="s">
        <v>280</v>
      </c>
      <c r="C512" s="6" t="s">
        <v>283</v>
      </c>
      <c r="D512" s="6" t="s">
        <v>503</v>
      </c>
      <c r="E512" s="6" t="s">
        <v>541</v>
      </c>
      <c r="F512" s="6"/>
      <c r="G512" s="6" t="s">
        <v>557</v>
      </c>
      <c r="H512" s="6" t="s">
        <v>588</v>
      </c>
      <c r="I512" s="6" t="s">
        <v>837</v>
      </c>
      <c r="J512" s="6" t="s">
        <v>874</v>
      </c>
      <c r="K512" s="6"/>
      <c r="L512" s="6"/>
      <c r="M512" s="6" t="s">
        <v>1106</v>
      </c>
      <c r="N512" s="6"/>
      <c r="O512" s="6" t="s">
        <v>1349</v>
      </c>
      <c r="P512" s="6" t="s">
        <v>1349</v>
      </c>
      <c r="Q512" s="4" t="str">
        <f>IF(OR(ISNUMBER(FIND("conv",Table1[[#This Row],[Description]])),ISNUMBER(FIND("I to C",Table1[[#This Row],[Description]]))),Table1[[#This Row],[Description]],"")</f>
        <v/>
      </c>
      <c r="T512" t="e">
        <f>"2"&amp;RIGHT(Table1[[#This Row],[C'#]],LEN(Table1[[#This Row],[C'#]])-1)</f>
        <v>#VALUE!</v>
      </c>
      <c r="U512" t="e">
        <f>"1"&amp;RIGHT(Table1[[#This Row],[I'#]],LEN(Table1[[#This Row],[I'#]])-1)</f>
        <v>#VALUE!</v>
      </c>
      <c r="V512" s="4"/>
    </row>
    <row r="513" spans="1:22" x14ac:dyDescent="0.25">
      <c r="A513" s="6" t="s">
        <v>241</v>
      </c>
      <c r="B513" s="6" t="s">
        <v>280</v>
      </c>
      <c r="C513" s="6" t="s">
        <v>283</v>
      </c>
      <c r="D513" s="6" t="s">
        <v>502</v>
      </c>
      <c r="E513" s="6" t="s">
        <v>540</v>
      </c>
      <c r="F513" s="6" t="s">
        <v>543</v>
      </c>
      <c r="G513" s="6" t="s">
        <v>557</v>
      </c>
      <c r="H513" s="6" t="s">
        <v>588</v>
      </c>
      <c r="I513" s="6" t="s">
        <v>836</v>
      </c>
      <c r="J513" s="6" t="s">
        <v>874</v>
      </c>
      <c r="K513" s="6" t="s">
        <v>879</v>
      </c>
      <c r="L513" s="6"/>
      <c r="M513" s="6" t="s">
        <v>1105</v>
      </c>
      <c r="N513" s="6" t="s">
        <v>1183</v>
      </c>
      <c r="O513" s="6" t="s">
        <v>1348</v>
      </c>
      <c r="P513" s="6" t="s">
        <v>1348</v>
      </c>
      <c r="Q513" s="4" t="str">
        <f>IF(OR(ISNUMBER(FIND("conv",Table1[[#This Row],[Description]])),ISNUMBER(FIND("I to C",Table1[[#This Row],[Description]]))),Table1[[#This Row],[Description]],"")</f>
        <v/>
      </c>
      <c r="T513" t="e">
        <f>"2"&amp;RIGHT(Table1[[#This Row],[C'#]],LEN(Table1[[#This Row],[C'#]])-1)</f>
        <v>#VALUE!</v>
      </c>
      <c r="U513" t="e">
        <f>"1"&amp;RIGHT(Table1[[#This Row],[I'#]],LEN(Table1[[#This Row],[I'#]])-1)</f>
        <v>#VALUE!</v>
      </c>
      <c r="V513" s="4"/>
    </row>
    <row r="514" spans="1:22" x14ac:dyDescent="0.25">
      <c r="A514" s="6" t="s">
        <v>240</v>
      </c>
      <c r="B514" s="6" t="s">
        <v>279</v>
      </c>
      <c r="C514" s="6" t="s">
        <v>283</v>
      </c>
      <c r="D514" s="6" t="s">
        <v>501</v>
      </c>
      <c r="E514" s="6" t="s">
        <v>540</v>
      </c>
      <c r="F514" s="6"/>
      <c r="G514" s="6" t="s">
        <v>554</v>
      </c>
      <c r="H514" s="6" t="s">
        <v>585</v>
      </c>
      <c r="I514" s="6" t="s">
        <v>835</v>
      </c>
      <c r="J514" s="6" t="s">
        <v>874</v>
      </c>
      <c r="K514" s="6" t="s">
        <v>879</v>
      </c>
      <c r="L514" s="6"/>
      <c r="M514" s="6" t="s">
        <v>1104</v>
      </c>
      <c r="N514" s="6" t="s">
        <v>1143</v>
      </c>
      <c r="O514" s="6" t="s">
        <v>1306</v>
      </c>
      <c r="P514" s="6" t="s">
        <v>1306</v>
      </c>
      <c r="Q514" s="4" t="str">
        <f>IF(OR(ISNUMBER(FIND("conv",Table1[[#This Row],[Description]])),ISNUMBER(FIND("I to C",Table1[[#This Row],[Description]]))),Table1[[#This Row],[Description]],"")</f>
        <v/>
      </c>
      <c r="T514" t="e">
        <f>"2"&amp;RIGHT(Table1[[#This Row],[C'#]],LEN(Table1[[#This Row],[C'#]])-1)</f>
        <v>#VALUE!</v>
      </c>
      <c r="U514" t="e">
        <f>"1"&amp;RIGHT(Table1[[#This Row],[I'#]],LEN(Table1[[#This Row],[I'#]])-1)</f>
        <v>#VALUE!</v>
      </c>
      <c r="V514" s="4"/>
    </row>
    <row r="515" spans="1:22" x14ac:dyDescent="0.25">
      <c r="A515" s="6" t="s">
        <v>239</v>
      </c>
      <c r="B515" s="6" t="s">
        <v>279</v>
      </c>
      <c r="C515" s="6" t="s">
        <v>283</v>
      </c>
      <c r="D515" s="6" t="s">
        <v>500</v>
      </c>
      <c r="E515" s="6" t="s">
        <v>539</v>
      </c>
      <c r="F515" s="6"/>
      <c r="G515" s="6" t="s">
        <v>554</v>
      </c>
      <c r="H515" s="6" t="s">
        <v>585</v>
      </c>
      <c r="I515" s="6" t="s">
        <v>834</v>
      </c>
      <c r="J515" s="6" t="s">
        <v>874</v>
      </c>
      <c r="K515" s="6"/>
      <c r="L515" s="6"/>
      <c r="M515" s="6" t="s">
        <v>1103</v>
      </c>
      <c r="N515" s="6"/>
      <c r="O515" s="6" t="s">
        <v>1321</v>
      </c>
      <c r="P515" s="6" t="s">
        <v>1321</v>
      </c>
      <c r="Q515" s="4" t="str">
        <f>IF(OR(ISNUMBER(FIND("conv",Table1[[#This Row],[Description]])),ISNUMBER(FIND("I to C",Table1[[#This Row],[Description]]))),Table1[[#This Row],[Description]],"")</f>
        <v/>
      </c>
      <c r="T515" t="e">
        <f>"2"&amp;RIGHT(Table1[[#This Row],[C'#]],LEN(Table1[[#This Row],[C'#]])-1)</f>
        <v>#VALUE!</v>
      </c>
      <c r="U515" t="e">
        <f>"1"&amp;RIGHT(Table1[[#This Row],[I'#]],LEN(Table1[[#This Row],[I'#]])-1)</f>
        <v>#VALUE!</v>
      </c>
      <c r="V515" s="4"/>
    </row>
    <row r="516" spans="1:22" x14ac:dyDescent="0.25">
      <c r="A516" s="6" t="s">
        <v>238</v>
      </c>
      <c r="B516" s="6" t="s">
        <v>279</v>
      </c>
      <c r="C516" s="6" t="s">
        <v>283</v>
      </c>
      <c r="D516" s="6" t="s">
        <v>499</v>
      </c>
      <c r="E516" s="6" t="s">
        <v>539</v>
      </c>
      <c r="F516" s="6" t="s">
        <v>543</v>
      </c>
      <c r="G516" s="6" t="s">
        <v>579</v>
      </c>
      <c r="H516" s="6" t="s">
        <v>606</v>
      </c>
      <c r="I516" s="6" t="s">
        <v>833</v>
      </c>
      <c r="J516" s="6" t="s">
        <v>874</v>
      </c>
      <c r="K516" s="6"/>
      <c r="L516" s="6"/>
      <c r="M516" s="6" t="s">
        <v>1102</v>
      </c>
      <c r="N516" s="6" t="s">
        <v>1180</v>
      </c>
      <c r="O516" s="6" t="s">
        <v>1344</v>
      </c>
      <c r="P516" s="6" t="s">
        <v>1344</v>
      </c>
      <c r="Q516" s="4" t="str">
        <f>IF(OR(ISNUMBER(FIND("conv",Table1[[#This Row],[Description]])),ISNUMBER(FIND("I to C",Table1[[#This Row],[Description]]))),Table1[[#This Row],[Description]],"")</f>
        <v/>
      </c>
      <c r="T516" t="e">
        <f>"2"&amp;RIGHT(Table1[[#This Row],[C'#]],LEN(Table1[[#This Row],[C'#]])-1)</f>
        <v>#VALUE!</v>
      </c>
      <c r="U516" t="e">
        <f>"1"&amp;RIGHT(Table1[[#This Row],[I'#]],LEN(Table1[[#This Row],[I'#]])-1)</f>
        <v>#VALUE!</v>
      </c>
      <c r="V516" s="4"/>
    </row>
    <row r="517" spans="1:22" x14ac:dyDescent="0.25">
      <c r="A517" s="6" t="s">
        <v>237</v>
      </c>
      <c r="B517" s="6" t="s">
        <v>280</v>
      </c>
      <c r="C517" s="6" t="s">
        <v>283</v>
      </c>
      <c r="D517" s="6" t="s">
        <v>498</v>
      </c>
      <c r="E517" s="6" t="s">
        <v>541</v>
      </c>
      <c r="F517" s="6"/>
      <c r="G517" s="6" t="s">
        <v>557</v>
      </c>
      <c r="H517" s="6" t="s">
        <v>588</v>
      </c>
      <c r="I517" s="6" t="s">
        <v>832</v>
      </c>
      <c r="J517" s="6" t="s">
        <v>874</v>
      </c>
      <c r="K517" s="6"/>
      <c r="L517" s="6"/>
      <c r="M517" s="6" t="s">
        <v>1101</v>
      </c>
      <c r="N517" s="6" t="s">
        <v>1143</v>
      </c>
      <c r="O517" s="6" t="s">
        <v>1280</v>
      </c>
      <c r="P517" s="6" t="s">
        <v>1280</v>
      </c>
      <c r="Q517" s="4" t="str">
        <f>IF(OR(ISNUMBER(FIND("conv",Table1[[#This Row],[Description]])),ISNUMBER(FIND("I to C",Table1[[#This Row],[Description]]))),Table1[[#This Row],[Description]],"")</f>
        <v/>
      </c>
      <c r="T517" t="e">
        <f>"2"&amp;RIGHT(Table1[[#This Row],[C'#]],LEN(Table1[[#This Row],[C'#]])-1)</f>
        <v>#VALUE!</v>
      </c>
      <c r="U517" t="e">
        <f>"1"&amp;RIGHT(Table1[[#This Row],[I'#]],LEN(Table1[[#This Row],[I'#]])-1)</f>
        <v>#VALUE!</v>
      </c>
      <c r="V517" s="4"/>
    </row>
    <row r="518" spans="1:22" x14ac:dyDescent="0.25">
      <c r="A518" s="6" t="s">
        <v>236</v>
      </c>
      <c r="B518" s="6" t="s">
        <v>279</v>
      </c>
      <c r="C518" s="6" t="s">
        <v>283</v>
      </c>
      <c r="D518" s="6" t="s">
        <v>497</v>
      </c>
      <c r="E518" s="6" t="s">
        <v>539</v>
      </c>
      <c r="F518" s="6" t="s">
        <v>546</v>
      </c>
      <c r="G518" s="6" t="s">
        <v>554</v>
      </c>
      <c r="H518" s="6" t="s">
        <v>585</v>
      </c>
      <c r="I518" s="6" t="s">
        <v>831</v>
      </c>
      <c r="J518" s="6" t="s">
        <v>874</v>
      </c>
      <c r="K518" s="6"/>
      <c r="L518" s="6"/>
      <c r="M518" s="6" t="s">
        <v>1100</v>
      </c>
      <c r="N518" s="6"/>
      <c r="O518" s="6" t="s">
        <v>1347</v>
      </c>
      <c r="P518" s="6" t="s">
        <v>1347</v>
      </c>
      <c r="Q518" s="4" t="str">
        <f>IF(OR(ISNUMBER(FIND("conv",Table1[[#This Row],[Description]])),ISNUMBER(FIND("I to C",Table1[[#This Row],[Description]]))),Table1[[#This Row],[Description]],"")</f>
        <v/>
      </c>
      <c r="T518" t="e">
        <f>"2"&amp;RIGHT(Table1[[#This Row],[C'#]],LEN(Table1[[#This Row],[C'#]])-1)</f>
        <v>#VALUE!</v>
      </c>
      <c r="U518" t="e">
        <f>"1"&amp;RIGHT(Table1[[#This Row],[I'#]],LEN(Table1[[#This Row],[I'#]])-1)</f>
        <v>#VALUE!</v>
      </c>
      <c r="V518" s="4"/>
    </row>
    <row r="519" spans="1:22" x14ac:dyDescent="0.25">
      <c r="A519" s="6" t="s">
        <v>235</v>
      </c>
      <c r="B519" s="6" t="s">
        <v>280</v>
      </c>
      <c r="C519" s="6" t="s">
        <v>283</v>
      </c>
      <c r="D519" s="6" t="s">
        <v>496</v>
      </c>
      <c r="E519" s="6" t="s">
        <v>541</v>
      </c>
      <c r="F519" s="6"/>
      <c r="G519" s="6" t="s">
        <v>557</v>
      </c>
      <c r="H519" s="6" t="s">
        <v>588</v>
      </c>
      <c r="I519" s="6" t="s">
        <v>830</v>
      </c>
      <c r="J519" s="6" t="s">
        <v>874</v>
      </c>
      <c r="K519" s="6"/>
      <c r="L519" s="6"/>
      <c r="M519" s="6" t="s">
        <v>1099</v>
      </c>
      <c r="N519" s="6" t="s">
        <v>1143</v>
      </c>
      <c r="O519" s="6" t="s">
        <v>1260</v>
      </c>
      <c r="P519" s="6" t="s">
        <v>1260</v>
      </c>
      <c r="Q519" s="4" t="str">
        <f>IF(OR(ISNUMBER(FIND("conv",Table1[[#This Row],[Description]])),ISNUMBER(FIND("I to C",Table1[[#This Row],[Description]]))),Table1[[#This Row],[Description]],"")</f>
        <v/>
      </c>
      <c r="T519" t="e">
        <f>"2"&amp;RIGHT(Table1[[#This Row],[C'#]],LEN(Table1[[#This Row],[C'#]])-1)</f>
        <v>#VALUE!</v>
      </c>
      <c r="U519" t="e">
        <f>"1"&amp;RIGHT(Table1[[#This Row],[I'#]],LEN(Table1[[#This Row],[I'#]])-1)</f>
        <v>#VALUE!</v>
      </c>
      <c r="V519" s="4"/>
    </row>
    <row r="520" spans="1:22" x14ac:dyDescent="0.25">
      <c r="A520" s="6" t="s">
        <v>234</v>
      </c>
      <c r="B520" s="6" t="s">
        <v>280</v>
      </c>
      <c r="C520" s="6" t="s">
        <v>283</v>
      </c>
      <c r="D520" s="6" t="s">
        <v>495</v>
      </c>
      <c r="E520" s="6" t="s">
        <v>541</v>
      </c>
      <c r="F520" s="6" t="s">
        <v>546</v>
      </c>
      <c r="G520" s="6" t="s">
        <v>557</v>
      </c>
      <c r="H520" s="6" t="s">
        <v>588</v>
      </c>
      <c r="I520" s="6" t="s">
        <v>829</v>
      </c>
      <c r="J520" s="6" t="s">
        <v>874</v>
      </c>
      <c r="K520" s="6"/>
      <c r="L520" s="6"/>
      <c r="M520" s="6" t="s">
        <v>1098</v>
      </c>
      <c r="N520" s="6" t="s">
        <v>1182</v>
      </c>
      <c r="O520" s="6" t="s">
        <v>1206</v>
      </c>
      <c r="P520" s="6" t="s">
        <v>1206</v>
      </c>
      <c r="Q520" s="4" t="str">
        <f>IF(OR(ISNUMBER(FIND("conv",Table1[[#This Row],[Description]])),ISNUMBER(FIND("I to C",Table1[[#This Row],[Description]]))),Table1[[#This Row],[Description]],"")</f>
        <v/>
      </c>
      <c r="T520" t="e">
        <f>"2"&amp;RIGHT(Table1[[#This Row],[C'#]],LEN(Table1[[#This Row],[C'#]])-1)</f>
        <v>#VALUE!</v>
      </c>
      <c r="U520" t="e">
        <f>"1"&amp;RIGHT(Table1[[#This Row],[I'#]],LEN(Table1[[#This Row],[I'#]])-1)</f>
        <v>#VALUE!</v>
      </c>
      <c r="V520" s="4"/>
    </row>
    <row r="521" spans="1:22" x14ac:dyDescent="0.25">
      <c r="A521" s="6" t="s">
        <v>233</v>
      </c>
      <c r="B521" s="6" t="s">
        <v>279</v>
      </c>
      <c r="C521" s="6" t="s">
        <v>283</v>
      </c>
      <c r="D521" s="6" t="s">
        <v>494</v>
      </c>
      <c r="E521" s="6" t="s">
        <v>540</v>
      </c>
      <c r="F521" s="6"/>
      <c r="G521" s="6" t="s">
        <v>554</v>
      </c>
      <c r="H521" s="6" t="s">
        <v>585</v>
      </c>
      <c r="I521" s="6" t="s">
        <v>828</v>
      </c>
      <c r="J521" s="6" t="s">
        <v>874</v>
      </c>
      <c r="K521" s="6" t="s">
        <v>879</v>
      </c>
      <c r="L521" s="6"/>
      <c r="M521" s="6" t="s">
        <v>1097</v>
      </c>
      <c r="N521" s="6"/>
      <c r="O521" s="6" t="s">
        <v>1346</v>
      </c>
      <c r="P521" s="6" t="s">
        <v>1346</v>
      </c>
      <c r="Q521" s="4" t="str">
        <f>IF(OR(ISNUMBER(FIND("conv",Table1[[#This Row],[Description]])),ISNUMBER(FIND("I to C",Table1[[#This Row],[Description]]))),Table1[[#This Row],[Description]],"")</f>
        <v/>
      </c>
      <c r="T521" t="e">
        <f>"2"&amp;RIGHT(Table1[[#This Row],[C'#]],LEN(Table1[[#This Row],[C'#]])-1)</f>
        <v>#VALUE!</v>
      </c>
      <c r="U521" t="e">
        <f>"1"&amp;RIGHT(Table1[[#This Row],[I'#]],LEN(Table1[[#This Row],[I'#]])-1)</f>
        <v>#VALUE!</v>
      </c>
      <c r="V521" s="4"/>
    </row>
    <row r="522" spans="1:22" x14ac:dyDescent="0.25">
      <c r="A522" s="6" t="s">
        <v>232</v>
      </c>
      <c r="B522" s="6" t="s">
        <v>280</v>
      </c>
      <c r="C522" s="6" t="s">
        <v>283</v>
      </c>
      <c r="D522" s="6" t="s">
        <v>493</v>
      </c>
      <c r="E522" s="6" t="s">
        <v>541</v>
      </c>
      <c r="F522" s="6"/>
      <c r="G522" s="6" t="s">
        <v>557</v>
      </c>
      <c r="H522" s="6" t="s">
        <v>588</v>
      </c>
      <c r="I522" s="6" t="s">
        <v>827</v>
      </c>
      <c r="J522" s="6" t="s">
        <v>874</v>
      </c>
      <c r="K522" s="6"/>
      <c r="L522" s="6"/>
      <c r="M522" s="6" t="s">
        <v>1096</v>
      </c>
      <c r="N522" s="6"/>
      <c r="O522" s="6" t="s">
        <v>1345</v>
      </c>
      <c r="P522" s="6" t="s">
        <v>1345</v>
      </c>
      <c r="Q522" s="4" t="str">
        <f>IF(OR(ISNUMBER(FIND("conv",Table1[[#This Row],[Description]])),ISNUMBER(FIND("I to C",Table1[[#This Row],[Description]]))),Table1[[#This Row],[Description]],"")</f>
        <v/>
      </c>
      <c r="T522" t="e">
        <f>"2"&amp;RIGHT(Table1[[#This Row],[C'#]],LEN(Table1[[#This Row],[C'#]])-1)</f>
        <v>#VALUE!</v>
      </c>
      <c r="U522" t="e">
        <f>"1"&amp;RIGHT(Table1[[#This Row],[I'#]],LEN(Table1[[#This Row],[I'#]])-1)</f>
        <v>#VALUE!</v>
      </c>
      <c r="V522" s="4"/>
    </row>
    <row r="523" spans="1:22" x14ac:dyDescent="0.25">
      <c r="A523" s="6" t="s">
        <v>231</v>
      </c>
      <c r="B523" s="6" t="s">
        <v>279</v>
      </c>
      <c r="C523" s="6" t="s">
        <v>283</v>
      </c>
      <c r="D523" s="6" t="s">
        <v>492</v>
      </c>
      <c r="E523" s="6" t="s">
        <v>541</v>
      </c>
      <c r="F523" s="6" t="s">
        <v>543</v>
      </c>
      <c r="G523" s="6" t="s">
        <v>558</v>
      </c>
      <c r="H523" s="6" t="s">
        <v>589</v>
      </c>
      <c r="I523" s="6" t="s">
        <v>826</v>
      </c>
      <c r="J523" s="6" t="s">
        <v>875</v>
      </c>
      <c r="K523" s="6"/>
      <c r="L523" s="6"/>
      <c r="M523" s="6" t="s">
        <v>1095</v>
      </c>
      <c r="N523" s="6" t="s">
        <v>1180</v>
      </c>
      <c r="O523" s="6" t="s">
        <v>1344</v>
      </c>
      <c r="P523" s="6" t="s">
        <v>1344</v>
      </c>
      <c r="Q523" s="4" t="str">
        <f>IF(OR(ISNUMBER(FIND("conv",Table1[[#This Row],[Description]])),ISNUMBER(FIND("I to C",Table1[[#This Row],[Description]]))),Table1[[#This Row],[Description]],"")</f>
        <v/>
      </c>
      <c r="T523" t="e">
        <f>"2"&amp;RIGHT(Table1[[#This Row],[C'#]],LEN(Table1[[#This Row],[C'#]])-1)</f>
        <v>#VALUE!</v>
      </c>
      <c r="U523" t="e">
        <f>"1"&amp;RIGHT(Table1[[#This Row],[I'#]],LEN(Table1[[#This Row],[I'#]])-1)</f>
        <v>#VALUE!</v>
      </c>
      <c r="V523" s="4"/>
    </row>
    <row r="524" spans="1:22" x14ac:dyDescent="0.25">
      <c r="A524" s="6" t="s">
        <v>230</v>
      </c>
      <c r="B524" s="6" t="s">
        <v>279</v>
      </c>
      <c r="C524" s="6" t="s">
        <v>283</v>
      </c>
      <c r="D524" s="6" t="s">
        <v>491</v>
      </c>
      <c r="E524" s="6" t="s">
        <v>540</v>
      </c>
      <c r="F524" s="6" t="s">
        <v>546</v>
      </c>
      <c r="G524" s="6" t="s">
        <v>554</v>
      </c>
      <c r="H524" s="6" t="s">
        <v>585</v>
      </c>
      <c r="I524" s="6" t="s">
        <v>825</v>
      </c>
      <c r="J524" s="6" t="s">
        <v>874</v>
      </c>
      <c r="K524" s="6" t="s">
        <v>879</v>
      </c>
      <c r="L524" s="6"/>
      <c r="M524" s="6" t="s">
        <v>1094</v>
      </c>
      <c r="N524" s="6" t="s">
        <v>1181</v>
      </c>
      <c r="O524" s="6" t="s">
        <v>1296</v>
      </c>
      <c r="P524" s="6" t="s">
        <v>1296</v>
      </c>
      <c r="Q524" s="4" t="str">
        <f>IF(OR(ISNUMBER(FIND("conv",Table1[[#This Row],[Description]])),ISNUMBER(FIND("I to C",Table1[[#This Row],[Description]]))),Table1[[#This Row],[Description]],"")</f>
        <v/>
      </c>
      <c r="T524" t="e">
        <f>"2"&amp;RIGHT(Table1[[#This Row],[C'#]],LEN(Table1[[#This Row],[C'#]])-1)</f>
        <v>#VALUE!</v>
      </c>
      <c r="U524" t="e">
        <f>"1"&amp;RIGHT(Table1[[#This Row],[I'#]],LEN(Table1[[#This Row],[I'#]])-1)</f>
        <v>#VALUE!</v>
      </c>
      <c r="V524" s="4"/>
    </row>
    <row r="525" spans="1:22" x14ac:dyDescent="0.25">
      <c r="A525" s="6" t="s">
        <v>229</v>
      </c>
      <c r="B525" s="6" t="s">
        <v>280</v>
      </c>
      <c r="C525" s="6" t="s">
        <v>283</v>
      </c>
      <c r="D525" s="6" t="s">
        <v>490</v>
      </c>
      <c r="E525" s="6" t="s">
        <v>541</v>
      </c>
      <c r="F525" s="6" t="s">
        <v>543</v>
      </c>
      <c r="G525" s="6" t="s">
        <v>557</v>
      </c>
      <c r="H525" s="6" t="s">
        <v>588</v>
      </c>
      <c r="I525" s="6" t="s">
        <v>824</v>
      </c>
      <c r="J525" s="6" t="s">
        <v>874</v>
      </c>
      <c r="K525" s="6"/>
      <c r="L525" s="6"/>
      <c r="M525" s="6" t="s">
        <v>1093</v>
      </c>
      <c r="N525" s="6" t="s">
        <v>1180</v>
      </c>
      <c r="O525" s="6" t="s">
        <v>1344</v>
      </c>
      <c r="P525" s="6" t="s">
        <v>1344</v>
      </c>
      <c r="Q525" s="4" t="str">
        <f>IF(OR(ISNUMBER(FIND("conv",Table1[[#This Row],[Description]])),ISNUMBER(FIND("I to C",Table1[[#This Row],[Description]]))),Table1[[#This Row],[Description]],"")</f>
        <v/>
      </c>
      <c r="T525" t="e">
        <f>"2"&amp;RIGHT(Table1[[#This Row],[C'#]],LEN(Table1[[#This Row],[C'#]])-1)</f>
        <v>#VALUE!</v>
      </c>
      <c r="U525" t="e">
        <f>"1"&amp;RIGHT(Table1[[#This Row],[I'#]],LEN(Table1[[#This Row],[I'#]])-1)</f>
        <v>#VALUE!</v>
      </c>
      <c r="V525" s="4"/>
    </row>
    <row r="526" spans="1:22" x14ac:dyDescent="0.25">
      <c r="A526" s="6" t="s">
        <v>228</v>
      </c>
      <c r="B526" s="6" t="s">
        <v>279</v>
      </c>
      <c r="C526" s="6" t="s">
        <v>283</v>
      </c>
      <c r="D526" s="6" t="s">
        <v>489</v>
      </c>
      <c r="E526" s="6" t="s">
        <v>539</v>
      </c>
      <c r="F526" s="6" t="s">
        <v>543</v>
      </c>
      <c r="G526" s="6" t="s">
        <v>564</v>
      </c>
      <c r="H526" s="6" t="s">
        <v>595</v>
      </c>
      <c r="I526" s="6" t="s">
        <v>823</v>
      </c>
      <c r="J526" s="6" t="s">
        <v>874</v>
      </c>
      <c r="K526" s="6"/>
      <c r="L526" s="6"/>
      <c r="M526" s="6" t="s">
        <v>1092</v>
      </c>
      <c r="N526" s="6" t="s">
        <v>1144</v>
      </c>
      <c r="O526" s="6" t="s">
        <v>1343</v>
      </c>
      <c r="P526" s="6" t="s">
        <v>1343</v>
      </c>
      <c r="Q526" s="4" t="str">
        <f>IF(OR(ISNUMBER(FIND("conv",Table1[[#This Row],[Description]])),ISNUMBER(FIND("I to C",Table1[[#This Row],[Description]]))),Table1[[#This Row],[Description]],"")</f>
        <v/>
      </c>
      <c r="T526" t="e">
        <f>"2"&amp;RIGHT(Table1[[#This Row],[C'#]],LEN(Table1[[#This Row],[C'#]])-1)</f>
        <v>#VALUE!</v>
      </c>
      <c r="U526" t="e">
        <f>"1"&amp;RIGHT(Table1[[#This Row],[I'#]],LEN(Table1[[#This Row],[I'#]])-1)</f>
        <v>#VALUE!</v>
      </c>
      <c r="V526" s="4"/>
    </row>
    <row r="527" spans="1:22" x14ac:dyDescent="0.25">
      <c r="A527" s="6" t="s">
        <v>227</v>
      </c>
      <c r="B527" s="6" t="s">
        <v>279</v>
      </c>
      <c r="C527" s="6" t="s">
        <v>283</v>
      </c>
      <c r="D527" s="6" t="s">
        <v>488</v>
      </c>
      <c r="E527" s="6" t="s">
        <v>540</v>
      </c>
      <c r="F527" s="6" t="s">
        <v>546</v>
      </c>
      <c r="G527" s="6" t="s">
        <v>554</v>
      </c>
      <c r="H527" s="6" t="s">
        <v>585</v>
      </c>
      <c r="I527" s="6" t="s">
        <v>822</v>
      </c>
      <c r="J527" s="6" t="s">
        <v>874</v>
      </c>
      <c r="K527" s="6" t="s">
        <v>879</v>
      </c>
      <c r="L527" s="6"/>
      <c r="M527" s="6" t="s">
        <v>1091</v>
      </c>
      <c r="N527" s="6" t="s">
        <v>1179</v>
      </c>
      <c r="O527" s="6" t="s">
        <v>1342</v>
      </c>
      <c r="P527" s="6" t="s">
        <v>1342</v>
      </c>
      <c r="Q527" s="4" t="str">
        <f>IF(OR(ISNUMBER(FIND("conv",Table1[[#This Row],[Description]])),ISNUMBER(FIND("I to C",Table1[[#This Row],[Description]]))),Table1[[#This Row],[Description]],"")</f>
        <v/>
      </c>
      <c r="T527" t="e">
        <f>"2"&amp;RIGHT(Table1[[#This Row],[C'#]],LEN(Table1[[#This Row],[C'#]])-1)</f>
        <v>#VALUE!</v>
      </c>
      <c r="U527" t="e">
        <f>"1"&amp;RIGHT(Table1[[#This Row],[I'#]],LEN(Table1[[#This Row],[I'#]])-1)</f>
        <v>#VALUE!</v>
      </c>
      <c r="V527" s="4"/>
    </row>
    <row r="528" spans="1:22" x14ac:dyDescent="0.25">
      <c r="A528" s="6" t="s">
        <v>226</v>
      </c>
      <c r="B528" s="6" t="s">
        <v>279</v>
      </c>
      <c r="C528" s="6" t="s">
        <v>283</v>
      </c>
      <c r="D528" s="6" t="s">
        <v>487</v>
      </c>
      <c r="E528" s="6" t="s">
        <v>540</v>
      </c>
      <c r="F528" s="6" t="s">
        <v>553</v>
      </c>
      <c r="G528" s="6" t="s">
        <v>554</v>
      </c>
      <c r="H528" s="6" t="s">
        <v>585</v>
      </c>
      <c r="I528" s="6" t="s">
        <v>821</v>
      </c>
      <c r="J528" s="6" t="s">
        <v>874</v>
      </c>
      <c r="K528" s="6" t="s">
        <v>879</v>
      </c>
      <c r="L528" s="6"/>
      <c r="M528" s="6" t="s">
        <v>1090</v>
      </c>
      <c r="N528" s="6" t="s">
        <v>1178</v>
      </c>
      <c r="O528" s="6" t="s">
        <v>1341</v>
      </c>
      <c r="P528" s="6" t="s">
        <v>1341</v>
      </c>
      <c r="Q528" s="4" t="str">
        <f>IF(OR(ISNUMBER(FIND("conv",Table1[[#This Row],[Description]])),ISNUMBER(FIND("I to C",Table1[[#This Row],[Description]]))),Table1[[#This Row],[Description]],"")</f>
        <v/>
      </c>
      <c r="T528" t="e">
        <f>"2"&amp;RIGHT(Table1[[#This Row],[C'#]],LEN(Table1[[#This Row],[C'#]])-1)</f>
        <v>#VALUE!</v>
      </c>
      <c r="U528" t="e">
        <f>"1"&amp;RIGHT(Table1[[#This Row],[I'#]],LEN(Table1[[#This Row],[I'#]])-1)</f>
        <v>#VALUE!</v>
      </c>
      <c r="V528" s="4"/>
    </row>
    <row r="529" spans="1:22" x14ac:dyDescent="0.25">
      <c r="A529" s="6" t="s">
        <v>225</v>
      </c>
      <c r="B529" s="6" t="s">
        <v>280</v>
      </c>
      <c r="C529" s="6" t="s">
        <v>283</v>
      </c>
      <c r="D529" s="6" t="s">
        <v>486</v>
      </c>
      <c r="E529" s="6" t="s">
        <v>541</v>
      </c>
      <c r="F529" s="6"/>
      <c r="G529" s="6" t="s">
        <v>557</v>
      </c>
      <c r="H529" s="6" t="s">
        <v>588</v>
      </c>
      <c r="I529" s="6" t="s">
        <v>820</v>
      </c>
      <c r="J529" s="6" t="s">
        <v>874</v>
      </c>
      <c r="K529" s="6"/>
      <c r="L529" s="6"/>
      <c r="M529" s="6" t="s">
        <v>1089</v>
      </c>
      <c r="N529" s="6" t="s">
        <v>1143</v>
      </c>
      <c r="O529" s="6" t="s">
        <v>1340</v>
      </c>
      <c r="P529" s="6" t="s">
        <v>1340</v>
      </c>
      <c r="Q529" s="4" t="str">
        <f>IF(OR(ISNUMBER(FIND("conv",Table1[[#This Row],[Description]])),ISNUMBER(FIND("I to C",Table1[[#This Row],[Description]]))),Table1[[#This Row],[Description]],"")</f>
        <v/>
      </c>
      <c r="T529" t="e">
        <f>"2"&amp;RIGHT(Table1[[#This Row],[C'#]],LEN(Table1[[#This Row],[C'#]])-1)</f>
        <v>#VALUE!</v>
      </c>
      <c r="U529" t="e">
        <f>"1"&amp;RIGHT(Table1[[#This Row],[I'#]],LEN(Table1[[#This Row],[I'#]])-1)</f>
        <v>#VALUE!</v>
      </c>
      <c r="V529" s="4"/>
    </row>
    <row r="530" spans="1:22" x14ac:dyDescent="0.25">
      <c r="A530" s="6" t="s">
        <v>224</v>
      </c>
      <c r="B530" s="6" t="s">
        <v>280</v>
      </c>
      <c r="C530" s="6" t="s">
        <v>283</v>
      </c>
      <c r="D530" s="6" t="s">
        <v>485</v>
      </c>
      <c r="E530" s="6" t="s">
        <v>541</v>
      </c>
      <c r="F530" s="6"/>
      <c r="G530" s="6" t="s">
        <v>557</v>
      </c>
      <c r="H530" s="6" t="s">
        <v>588</v>
      </c>
      <c r="I530" s="6" t="s">
        <v>819</v>
      </c>
      <c r="J530" s="6" t="s">
        <v>874</v>
      </c>
      <c r="K530" s="6"/>
      <c r="L530" s="6"/>
      <c r="M530" s="6" t="s">
        <v>1088</v>
      </c>
      <c r="N530" s="6"/>
      <c r="O530" s="6" t="s">
        <v>1339</v>
      </c>
      <c r="P530" s="6" t="s">
        <v>1339</v>
      </c>
      <c r="Q530" s="4" t="str">
        <f>IF(OR(ISNUMBER(FIND("conv",Table1[[#This Row],[Description]])),ISNUMBER(FIND("I to C",Table1[[#This Row],[Description]]))),Table1[[#This Row],[Description]],"")</f>
        <v/>
      </c>
      <c r="T530" t="e">
        <f>"2"&amp;RIGHT(Table1[[#This Row],[C'#]],LEN(Table1[[#This Row],[C'#]])-1)</f>
        <v>#VALUE!</v>
      </c>
      <c r="U530" t="e">
        <f>"1"&amp;RIGHT(Table1[[#This Row],[I'#]],LEN(Table1[[#This Row],[I'#]])-1)</f>
        <v>#VALUE!</v>
      </c>
      <c r="V530" s="4"/>
    </row>
    <row r="531" spans="1:22" x14ac:dyDescent="0.25">
      <c r="A531" s="6" t="s">
        <v>223</v>
      </c>
      <c r="B531" s="6" t="s">
        <v>280</v>
      </c>
      <c r="C531" s="6" t="s">
        <v>283</v>
      </c>
      <c r="D531" s="6" t="s">
        <v>484</v>
      </c>
      <c r="E531" s="6" t="s">
        <v>541</v>
      </c>
      <c r="F531" s="6"/>
      <c r="G531" s="6" t="s">
        <v>557</v>
      </c>
      <c r="H531" s="6" t="s">
        <v>588</v>
      </c>
      <c r="I531" s="6" t="s">
        <v>818</v>
      </c>
      <c r="J531" s="6" t="s">
        <v>874</v>
      </c>
      <c r="K531" s="6"/>
      <c r="L531" s="6"/>
      <c r="M531" s="6" t="s">
        <v>1087</v>
      </c>
      <c r="N531" s="6" t="s">
        <v>1143</v>
      </c>
      <c r="O531" s="6" t="s">
        <v>1338</v>
      </c>
      <c r="P531" s="6" t="s">
        <v>1338</v>
      </c>
      <c r="Q531" s="4" t="str">
        <f>IF(OR(ISNUMBER(FIND("conv",Table1[[#This Row],[Description]])),ISNUMBER(FIND("I to C",Table1[[#This Row],[Description]]))),Table1[[#This Row],[Description]],"")</f>
        <v/>
      </c>
      <c r="T531" t="e">
        <f>"2"&amp;RIGHT(Table1[[#This Row],[C'#]],LEN(Table1[[#This Row],[C'#]])-1)</f>
        <v>#VALUE!</v>
      </c>
      <c r="U531" t="e">
        <f>"1"&amp;RIGHT(Table1[[#This Row],[I'#]],LEN(Table1[[#This Row],[I'#]])-1)</f>
        <v>#VALUE!</v>
      </c>
      <c r="V531" s="4"/>
    </row>
    <row r="532" spans="1:22" x14ac:dyDescent="0.25">
      <c r="A532" s="6" t="s">
        <v>222</v>
      </c>
      <c r="B532" s="6" t="s">
        <v>280</v>
      </c>
      <c r="C532" s="6" t="s">
        <v>284</v>
      </c>
      <c r="D532" s="6" t="s">
        <v>483</v>
      </c>
      <c r="E532" s="6" t="s">
        <v>541</v>
      </c>
      <c r="F532" s="6" t="s">
        <v>543</v>
      </c>
      <c r="G532" s="6" t="s">
        <v>578</v>
      </c>
      <c r="H532" s="6" t="s">
        <v>605</v>
      </c>
      <c r="I532" s="6" t="s">
        <v>817</v>
      </c>
      <c r="J532" s="6" t="s">
        <v>874</v>
      </c>
      <c r="K532" s="6"/>
      <c r="L532" s="6"/>
      <c r="M532" s="6" t="s">
        <v>1086</v>
      </c>
      <c r="N532" s="6" t="s">
        <v>1144</v>
      </c>
      <c r="O532" s="6" t="s">
        <v>1337</v>
      </c>
      <c r="P532" s="6" t="s">
        <v>1337</v>
      </c>
      <c r="Q532" s="4" t="str">
        <f>IF(OR(ISNUMBER(FIND("conv",Table1[[#This Row],[Description]])),ISNUMBER(FIND("I to C",Table1[[#This Row],[Description]]))),Table1[[#This Row],[Description]],"")</f>
        <v/>
      </c>
      <c r="T532" t="e">
        <f>"2"&amp;RIGHT(Table1[[#This Row],[C'#]],LEN(Table1[[#This Row],[C'#]])-1)</f>
        <v>#VALUE!</v>
      </c>
      <c r="U532" t="e">
        <f>"1"&amp;RIGHT(Table1[[#This Row],[I'#]],LEN(Table1[[#This Row],[I'#]])-1)</f>
        <v>#VALUE!</v>
      </c>
      <c r="V532" s="4"/>
    </row>
    <row r="533" spans="1:22" x14ac:dyDescent="0.25">
      <c r="A533" s="6" t="s">
        <v>221</v>
      </c>
      <c r="B533" s="6" t="s">
        <v>279</v>
      </c>
      <c r="C533" s="6" t="s">
        <v>283</v>
      </c>
      <c r="D533" s="6" t="s">
        <v>482</v>
      </c>
      <c r="E533" s="6" t="s">
        <v>539</v>
      </c>
      <c r="F533" s="6"/>
      <c r="G533" s="6" t="s">
        <v>568</v>
      </c>
      <c r="H533" s="6" t="s">
        <v>599</v>
      </c>
      <c r="I533" s="6" t="s">
        <v>816</v>
      </c>
      <c r="J533" s="6" t="s">
        <v>878</v>
      </c>
      <c r="K533" s="6"/>
      <c r="L533" s="6"/>
      <c r="M533" s="6" t="s">
        <v>1085</v>
      </c>
      <c r="N533" s="6"/>
      <c r="O533" s="6" t="s">
        <v>1213</v>
      </c>
      <c r="P533" s="6" t="s">
        <v>1213</v>
      </c>
      <c r="Q533" s="4" t="str">
        <f>IF(OR(ISNUMBER(FIND("conv",Table1[[#This Row],[Description]])),ISNUMBER(FIND("I to C",Table1[[#This Row],[Description]]))),Table1[[#This Row],[Description]],"")</f>
        <v/>
      </c>
      <c r="T533" t="e">
        <f>"2"&amp;RIGHT(Table1[[#This Row],[C'#]],LEN(Table1[[#This Row],[C'#]])-1)</f>
        <v>#VALUE!</v>
      </c>
      <c r="U533" t="e">
        <f>"1"&amp;RIGHT(Table1[[#This Row],[I'#]],LEN(Table1[[#This Row],[I'#]])-1)</f>
        <v>#VALUE!</v>
      </c>
      <c r="V533" s="4"/>
    </row>
    <row r="534" spans="1:22" x14ac:dyDescent="0.25">
      <c r="A534" s="6" t="s">
        <v>220</v>
      </c>
      <c r="B534" s="6" t="s">
        <v>280</v>
      </c>
      <c r="C534" s="6" t="s">
        <v>283</v>
      </c>
      <c r="D534" s="6" t="s">
        <v>481</v>
      </c>
      <c r="E534" s="6" t="s">
        <v>541</v>
      </c>
      <c r="F534" s="6" t="s">
        <v>543</v>
      </c>
      <c r="G534" s="6" t="s">
        <v>557</v>
      </c>
      <c r="H534" s="6" t="s">
        <v>588</v>
      </c>
      <c r="I534" s="6" t="s">
        <v>815</v>
      </c>
      <c r="J534" s="6" t="s">
        <v>874</v>
      </c>
      <c r="K534" s="6"/>
      <c r="L534" s="6"/>
      <c r="M534" s="6" t="s">
        <v>1084</v>
      </c>
      <c r="N534" s="6" t="s">
        <v>1144</v>
      </c>
      <c r="O534" s="6" t="s">
        <v>1336</v>
      </c>
      <c r="P534" s="6" t="s">
        <v>1336</v>
      </c>
      <c r="Q534" s="4" t="str">
        <f>IF(OR(ISNUMBER(FIND("conv",Table1[[#This Row],[Description]])),ISNUMBER(FIND("I to C",Table1[[#This Row],[Description]]))),Table1[[#This Row],[Description]],"")</f>
        <v/>
      </c>
      <c r="T534" t="e">
        <f>"2"&amp;RIGHT(Table1[[#This Row],[C'#]],LEN(Table1[[#This Row],[C'#]])-1)</f>
        <v>#VALUE!</v>
      </c>
      <c r="U534" t="e">
        <f>"1"&amp;RIGHT(Table1[[#This Row],[I'#]],LEN(Table1[[#This Row],[I'#]])-1)</f>
        <v>#VALUE!</v>
      </c>
      <c r="V534" s="4"/>
    </row>
    <row r="535" spans="1:22" x14ac:dyDescent="0.25">
      <c r="A535" s="6" t="s">
        <v>219</v>
      </c>
      <c r="B535" s="6" t="s">
        <v>279</v>
      </c>
      <c r="C535" s="6" t="s">
        <v>283</v>
      </c>
      <c r="D535" s="6" t="s">
        <v>480</v>
      </c>
      <c r="E535" s="6" t="s">
        <v>539</v>
      </c>
      <c r="F535" s="6"/>
      <c r="G535" s="6" t="s">
        <v>554</v>
      </c>
      <c r="H535" s="6" t="s">
        <v>585</v>
      </c>
      <c r="I535" s="6" t="s">
        <v>814</v>
      </c>
      <c r="J535" s="6" t="s">
        <v>874</v>
      </c>
      <c r="K535" s="6"/>
      <c r="L535" s="6"/>
      <c r="M535" s="6" t="s">
        <v>1083</v>
      </c>
      <c r="N535" s="6" t="s">
        <v>1143</v>
      </c>
      <c r="O535" s="6" t="s">
        <v>1335</v>
      </c>
      <c r="P535" s="6" t="s">
        <v>1335</v>
      </c>
      <c r="Q535" s="4" t="str">
        <f>IF(OR(ISNUMBER(FIND("conv",Table1[[#This Row],[Description]])),ISNUMBER(FIND("I to C",Table1[[#This Row],[Description]]))),Table1[[#This Row],[Description]],"")</f>
        <v/>
      </c>
      <c r="T535" t="e">
        <f>"2"&amp;RIGHT(Table1[[#This Row],[C'#]],LEN(Table1[[#This Row],[C'#]])-1)</f>
        <v>#VALUE!</v>
      </c>
      <c r="U535" t="e">
        <f>"1"&amp;RIGHT(Table1[[#This Row],[I'#]],LEN(Table1[[#This Row],[I'#]])-1)</f>
        <v>#VALUE!</v>
      </c>
      <c r="V535" s="4"/>
    </row>
    <row r="536" spans="1:22" x14ac:dyDescent="0.25">
      <c r="A536" s="6" t="s">
        <v>218</v>
      </c>
      <c r="B536" s="6" t="s">
        <v>279</v>
      </c>
      <c r="C536" s="6" t="s">
        <v>283</v>
      </c>
      <c r="D536" s="6" t="s">
        <v>479</v>
      </c>
      <c r="E536" s="6" t="s">
        <v>540</v>
      </c>
      <c r="F536" s="6" t="s">
        <v>546</v>
      </c>
      <c r="G536" s="6" t="s">
        <v>554</v>
      </c>
      <c r="H536" s="6" t="s">
        <v>585</v>
      </c>
      <c r="I536" s="6" t="s">
        <v>813</v>
      </c>
      <c r="J536" s="6" t="s">
        <v>874</v>
      </c>
      <c r="K536" s="6" t="s">
        <v>879</v>
      </c>
      <c r="L536" s="6"/>
      <c r="M536" s="6" t="s">
        <v>1082</v>
      </c>
      <c r="N536" s="6" t="s">
        <v>1177</v>
      </c>
      <c r="O536" s="6" t="s">
        <v>1334</v>
      </c>
      <c r="P536" s="6" t="s">
        <v>1334</v>
      </c>
      <c r="Q536" s="4" t="str">
        <f>IF(OR(ISNUMBER(FIND("conv",Table1[[#This Row],[Description]])),ISNUMBER(FIND("I to C",Table1[[#This Row],[Description]]))),Table1[[#This Row],[Description]],"")</f>
        <v/>
      </c>
      <c r="T536" t="e">
        <f>"2"&amp;RIGHT(Table1[[#This Row],[C'#]],LEN(Table1[[#This Row],[C'#]])-1)</f>
        <v>#VALUE!</v>
      </c>
      <c r="U536" t="e">
        <f>"1"&amp;RIGHT(Table1[[#This Row],[I'#]],LEN(Table1[[#This Row],[I'#]])-1)</f>
        <v>#VALUE!</v>
      </c>
      <c r="V536" s="4"/>
    </row>
    <row r="537" spans="1:22" x14ac:dyDescent="0.25">
      <c r="A537" s="6" t="s">
        <v>217</v>
      </c>
      <c r="B537" s="6" t="s">
        <v>279</v>
      </c>
      <c r="C537" s="6" t="s">
        <v>283</v>
      </c>
      <c r="D537" s="6" t="s">
        <v>478</v>
      </c>
      <c r="E537" s="6" t="s">
        <v>539</v>
      </c>
      <c r="F537" s="6"/>
      <c r="G537" s="6" t="s">
        <v>554</v>
      </c>
      <c r="H537" s="6" t="s">
        <v>585</v>
      </c>
      <c r="I537" s="6" t="s">
        <v>812</v>
      </c>
      <c r="J537" s="6" t="s">
        <v>874</v>
      </c>
      <c r="K537" s="6"/>
      <c r="L537" s="6"/>
      <c r="M537" s="6" t="s">
        <v>1081</v>
      </c>
      <c r="N537" s="6"/>
      <c r="O537" s="6" t="s">
        <v>1333</v>
      </c>
      <c r="P537" s="6" t="s">
        <v>1333</v>
      </c>
      <c r="Q537" s="4" t="str">
        <f>IF(OR(ISNUMBER(FIND("conv",Table1[[#This Row],[Description]])),ISNUMBER(FIND("I to C",Table1[[#This Row],[Description]]))),Table1[[#This Row],[Description]],"")</f>
        <v/>
      </c>
      <c r="T537" t="e">
        <f>"2"&amp;RIGHT(Table1[[#This Row],[C'#]],LEN(Table1[[#This Row],[C'#]])-1)</f>
        <v>#VALUE!</v>
      </c>
      <c r="U537" t="e">
        <f>"1"&amp;RIGHT(Table1[[#This Row],[I'#]],LEN(Table1[[#This Row],[I'#]])-1)</f>
        <v>#VALUE!</v>
      </c>
      <c r="V537" s="4"/>
    </row>
    <row r="538" spans="1:22" x14ac:dyDescent="0.25">
      <c r="A538" s="6" t="s">
        <v>216</v>
      </c>
      <c r="B538" s="6" t="s">
        <v>279</v>
      </c>
      <c r="C538" s="6" t="s">
        <v>283</v>
      </c>
      <c r="D538" s="6" t="s">
        <v>477</v>
      </c>
      <c r="E538" s="6" t="s">
        <v>540</v>
      </c>
      <c r="F538" s="6" t="s">
        <v>543</v>
      </c>
      <c r="G538" s="6" t="s">
        <v>555</v>
      </c>
      <c r="H538" s="6" t="s">
        <v>586</v>
      </c>
      <c r="I538" s="6" t="s">
        <v>811</v>
      </c>
      <c r="J538" s="6" t="s">
        <v>874</v>
      </c>
      <c r="K538" s="6" t="s">
        <v>879</v>
      </c>
      <c r="L538" s="6"/>
      <c r="M538" s="6" t="s">
        <v>1080</v>
      </c>
      <c r="N538" s="6"/>
      <c r="O538" s="6" t="s">
        <v>1332</v>
      </c>
      <c r="P538" s="6" t="s">
        <v>1332</v>
      </c>
      <c r="Q538" s="4" t="str">
        <f>IF(OR(ISNUMBER(FIND("conv",Table1[[#This Row],[Description]])),ISNUMBER(FIND("I to C",Table1[[#This Row],[Description]]))),Table1[[#This Row],[Description]],"")</f>
        <v/>
      </c>
      <c r="T538" t="e">
        <f>"2"&amp;RIGHT(Table1[[#This Row],[C'#]],LEN(Table1[[#This Row],[C'#]])-1)</f>
        <v>#VALUE!</v>
      </c>
      <c r="U538" t="e">
        <f>"1"&amp;RIGHT(Table1[[#This Row],[I'#]],LEN(Table1[[#This Row],[I'#]])-1)</f>
        <v>#VALUE!</v>
      </c>
      <c r="V538" s="4"/>
    </row>
    <row r="539" spans="1:22" x14ac:dyDescent="0.25">
      <c r="A539" s="6" t="s">
        <v>215</v>
      </c>
      <c r="B539" s="6" t="s">
        <v>279</v>
      </c>
      <c r="C539" s="6" t="s">
        <v>283</v>
      </c>
      <c r="D539" s="6" t="s">
        <v>476</v>
      </c>
      <c r="E539" s="6" t="s">
        <v>539</v>
      </c>
      <c r="F539" s="6" t="s">
        <v>543</v>
      </c>
      <c r="G539" s="6" t="s">
        <v>563</v>
      </c>
      <c r="H539" s="6" t="s">
        <v>594</v>
      </c>
      <c r="I539" s="6" t="s">
        <v>810</v>
      </c>
      <c r="J539" s="6" t="s">
        <v>874</v>
      </c>
      <c r="K539" s="6"/>
      <c r="L539" s="6"/>
      <c r="M539" s="6" t="s">
        <v>1079</v>
      </c>
      <c r="N539" s="6" t="s">
        <v>1143</v>
      </c>
      <c r="O539" s="6" t="s">
        <v>1331</v>
      </c>
      <c r="P539" s="6" t="s">
        <v>1331</v>
      </c>
      <c r="Q539" s="4" t="str">
        <f>IF(OR(ISNUMBER(FIND("conv",Table1[[#This Row],[Description]])),ISNUMBER(FIND("I to C",Table1[[#This Row],[Description]]))),Table1[[#This Row],[Description]],"")</f>
        <v/>
      </c>
      <c r="T539" t="e">
        <f>"2"&amp;RIGHT(Table1[[#This Row],[C'#]],LEN(Table1[[#This Row],[C'#]])-1)</f>
        <v>#VALUE!</v>
      </c>
      <c r="U539" t="e">
        <f>"1"&amp;RIGHT(Table1[[#This Row],[I'#]],LEN(Table1[[#This Row],[I'#]])-1)</f>
        <v>#VALUE!</v>
      </c>
      <c r="V539" s="4"/>
    </row>
    <row r="540" spans="1:22" x14ac:dyDescent="0.25">
      <c r="A540" s="6" t="s">
        <v>214</v>
      </c>
      <c r="B540" s="6" t="s">
        <v>279</v>
      </c>
      <c r="C540" s="6" t="s">
        <v>283</v>
      </c>
      <c r="D540" s="6" t="s">
        <v>475</v>
      </c>
      <c r="E540" s="6" t="s">
        <v>539</v>
      </c>
      <c r="F540" s="6"/>
      <c r="G540" s="6" t="s">
        <v>554</v>
      </c>
      <c r="H540" s="6" t="s">
        <v>585</v>
      </c>
      <c r="I540" s="6" t="s">
        <v>809</v>
      </c>
      <c r="J540" s="6" t="s">
        <v>874</v>
      </c>
      <c r="K540" s="6"/>
      <c r="L540" s="6"/>
      <c r="M540" s="6" t="s">
        <v>1078</v>
      </c>
      <c r="N540" s="6"/>
      <c r="O540" s="6" t="s">
        <v>1220</v>
      </c>
      <c r="P540" s="6" t="s">
        <v>1220</v>
      </c>
      <c r="Q540" s="4" t="str">
        <f>IF(OR(ISNUMBER(FIND("conv",Table1[[#This Row],[Description]])),ISNUMBER(FIND("I to C",Table1[[#This Row],[Description]]))),Table1[[#This Row],[Description]],"")</f>
        <v/>
      </c>
      <c r="T540" t="e">
        <f>"2"&amp;RIGHT(Table1[[#This Row],[C'#]],LEN(Table1[[#This Row],[C'#]])-1)</f>
        <v>#VALUE!</v>
      </c>
      <c r="U540" t="e">
        <f>"1"&amp;RIGHT(Table1[[#This Row],[I'#]],LEN(Table1[[#This Row],[I'#]])-1)</f>
        <v>#VALUE!</v>
      </c>
      <c r="V540" s="4"/>
    </row>
    <row r="541" spans="1:22" x14ac:dyDescent="0.25">
      <c r="A541" s="6" t="s">
        <v>213</v>
      </c>
      <c r="B541" s="6" t="s">
        <v>280</v>
      </c>
      <c r="C541" s="6" t="s">
        <v>283</v>
      </c>
      <c r="D541" s="6" t="s">
        <v>474</v>
      </c>
      <c r="E541" s="6" t="s">
        <v>539</v>
      </c>
      <c r="F541" s="6"/>
      <c r="G541" s="6" t="s">
        <v>556</v>
      </c>
      <c r="H541" s="6" t="s">
        <v>587</v>
      </c>
      <c r="I541" s="6" t="s">
        <v>808</v>
      </c>
      <c r="J541" s="6" t="s">
        <v>874</v>
      </c>
      <c r="K541" s="6"/>
      <c r="L541" s="6"/>
      <c r="M541" s="6" t="s">
        <v>1077</v>
      </c>
      <c r="N541" s="6"/>
      <c r="O541" s="6" t="s">
        <v>1258</v>
      </c>
      <c r="P541" s="6" t="s">
        <v>1258</v>
      </c>
      <c r="Q541" s="4" t="str">
        <f>IF(OR(ISNUMBER(FIND("conv",Table1[[#This Row],[Description]])),ISNUMBER(FIND("I to C",Table1[[#This Row],[Description]]))),Table1[[#This Row],[Description]],"")</f>
        <v/>
      </c>
      <c r="T541" t="e">
        <f>"2"&amp;RIGHT(Table1[[#This Row],[C'#]],LEN(Table1[[#This Row],[C'#]])-1)</f>
        <v>#VALUE!</v>
      </c>
      <c r="U541" t="e">
        <f>"1"&amp;RIGHT(Table1[[#This Row],[I'#]],LEN(Table1[[#This Row],[I'#]])-1)</f>
        <v>#VALUE!</v>
      </c>
      <c r="V541" s="4"/>
    </row>
    <row r="542" spans="1:22" x14ac:dyDescent="0.25">
      <c r="A542" s="6" t="s">
        <v>212</v>
      </c>
      <c r="B542" s="6" t="s">
        <v>279</v>
      </c>
      <c r="C542" s="6" t="s">
        <v>283</v>
      </c>
      <c r="D542" s="6" t="s">
        <v>473</v>
      </c>
      <c r="E542" s="6" t="s">
        <v>540</v>
      </c>
      <c r="F542" s="6" t="s">
        <v>543</v>
      </c>
      <c r="G542" s="6" t="s">
        <v>555</v>
      </c>
      <c r="H542" s="6" t="s">
        <v>586</v>
      </c>
      <c r="I542" s="6" t="s">
        <v>807</v>
      </c>
      <c r="J542" s="6" t="s">
        <v>874</v>
      </c>
      <c r="K542" s="6" t="s">
        <v>879</v>
      </c>
      <c r="L542" s="6"/>
      <c r="M542" s="6" t="s">
        <v>1076</v>
      </c>
      <c r="N542" s="6" t="s">
        <v>1144</v>
      </c>
      <c r="O542" s="6" t="s">
        <v>1330</v>
      </c>
      <c r="P542" s="6" t="s">
        <v>1330</v>
      </c>
      <c r="Q542" s="4" t="str">
        <f>IF(OR(ISNUMBER(FIND("conv",Table1[[#This Row],[Description]])),ISNUMBER(FIND("I to C",Table1[[#This Row],[Description]]))),Table1[[#This Row],[Description]],"")</f>
        <v/>
      </c>
      <c r="T542" t="e">
        <f>"2"&amp;RIGHT(Table1[[#This Row],[C'#]],LEN(Table1[[#This Row],[C'#]])-1)</f>
        <v>#VALUE!</v>
      </c>
      <c r="U542" t="e">
        <f>"1"&amp;RIGHT(Table1[[#This Row],[I'#]],LEN(Table1[[#This Row],[I'#]])-1)</f>
        <v>#VALUE!</v>
      </c>
      <c r="V542" s="4"/>
    </row>
    <row r="543" spans="1:22" x14ac:dyDescent="0.25">
      <c r="A543" s="6" t="s">
        <v>211</v>
      </c>
      <c r="B543" s="6" t="s">
        <v>279</v>
      </c>
      <c r="C543" s="6" t="s">
        <v>283</v>
      </c>
      <c r="D543" s="6" t="s">
        <v>472</v>
      </c>
      <c r="E543" s="6" t="s">
        <v>540</v>
      </c>
      <c r="F543" s="6"/>
      <c r="G543" s="6" t="s">
        <v>554</v>
      </c>
      <c r="H543" s="6" t="s">
        <v>585</v>
      </c>
      <c r="I543" s="6" t="s">
        <v>806</v>
      </c>
      <c r="J543" s="6" t="s">
        <v>874</v>
      </c>
      <c r="K543" s="6" t="s">
        <v>879</v>
      </c>
      <c r="L543" s="6"/>
      <c r="M543" s="6" t="s">
        <v>1075</v>
      </c>
      <c r="N543" s="6"/>
      <c r="O543" s="6" t="s">
        <v>1329</v>
      </c>
      <c r="P543" s="6" t="s">
        <v>1329</v>
      </c>
      <c r="Q543" s="4" t="str">
        <f>IF(OR(ISNUMBER(FIND("conv",Table1[[#This Row],[Description]])),ISNUMBER(FIND("I to C",Table1[[#This Row],[Description]]))),Table1[[#This Row],[Description]],"")</f>
        <v/>
      </c>
      <c r="T543" t="e">
        <f>"2"&amp;RIGHT(Table1[[#This Row],[C'#]],LEN(Table1[[#This Row],[C'#]])-1)</f>
        <v>#VALUE!</v>
      </c>
      <c r="U543" t="e">
        <f>"1"&amp;RIGHT(Table1[[#This Row],[I'#]],LEN(Table1[[#This Row],[I'#]])-1)</f>
        <v>#VALUE!</v>
      </c>
      <c r="V543" s="4"/>
    </row>
    <row r="544" spans="1:22" x14ac:dyDescent="0.25">
      <c r="A544" s="6" t="s">
        <v>210</v>
      </c>
      <c r="B544" s="6" t="s">
        <v>280</v>
      </c>
      <c r="C544" s="6" t="s">
        <v>283</v>
      </c>
      <c r="D544" s="6" t="s">
        <v>471</v>
      </c>
      <c r="E544" s="6" t="s">
        <v>540</v>
      </c>
      <c r="F544" s="6" t="s">
        <v>546</v>
      </c>
      <c r="G544" s="6" t="s">
        <v>577</v>
      </c>
      <c r="H544" s="6" t="s">
        <v>586</v>
      </c>
      <c r="I544" s="6" t="s">
        <v>805</v>
      </c>
      <c r="J544" s="6" t="s">
        <v>874</v>
      </c>
      <c r="K544" s="6" t="s">
        <v>879</v>
      </c>
      <c r="L544" s="6"/>
      <c r="M544" s="6" t="s">
        <v>1074</v>
      </c>
      <c r="N544" s="6" t="s">
        <v>1176</v>
      </c>
      <c r="O544" s="6" t="s">
        <v>1328</v>
      </c>
      <c r="P544" s="6" t="s">
        <v>1328</v>
      </c>
      <c r="Q544" s="4" t="str">
        <f>IF(OR(ISNUMBER(FIND("conv",Table1[[#This Row],[Description]])),ISNUMBER(FIND("I to C",Table1[[#This Row],[Description]]))),Table1[[#This Row],[Description]],"")</f>
        <v/>
      </c>
      <c r="T544" t="e">
        <f>"2"&amp;RIGHT(Table1[[#This Row],[C'#]],LEN(Table1[[#This Row],[C'#]])-1)</f>
        <v>#VALUE!</v>
      </c>
      <c r="U544" t="e">
        <f>"1"&amp;RIGHT(Table1[[#This Row],[I'#]],LEN(Table1[[#This Row],[I'#]])-1)</f>
        <v>#VALUE!</v>
      </c>
      <c r="V544" s="4"/>
    </row>
    <row r="545" spans="1:22" x14ac:dyDescent="0.25">
      <c r="A545" s="6" t="s">
        <v>209</v>
      </c>
      <c r="B545" s="6" t="s">
        <v>279</v>
      </c>
      <c r="C545" s="6" t="s">
        <v>283</v>
      </c>
      <c r="D545" s="6" t="s">
        <v>470</v>
      </c>
      <c r="E545" s="6" t="s">
        <v>539</v>
      </c>
      <c r="F545" s="6"/>
      <c r="G545" s="6" t="s">
        <v>554</v>
      </c>
      <c r="H545" s="6" t="s">
        <v>585</v>
      </c>
      <c r="I545" s="6" t="s">
        <v>804</v>
      </c>
      <c r="J545" s="6" t="s">
        <v>874</v>
      </c>
      <c r="K545" s="6"/>
      <c r="L545" s="6"/>
      <c r="M545" s="6" t="s">
        <v>1073</v>
      </c>
      <c r="N545" s="6" t="s">
        <v>1143</v>
      </c>
      <c r="O545" s="6" t="s">
        <v>1327</v>
      </c>
      <c r="P545" s="6" t="s">
        <v>1327</v>
      </c>
      <c r="Q545" s="4" t="str">
        <f>IF(OR(ISNUMBER(FIND("conv",Table1[[#This Row],[Description]])),ISNUMBER(FIND("I to C",Table1[[#This Row],[Description]]))),Table1[[#This Row],[Description]],"")</f>
        <v/>
      </c>
      <c r="T545" t="e">
        <f>"2"&amp;RIGHT(Table1[[#This Row],[C'#]],LEN(Table1[[#This Row],[C'#]])-1)</f>
        <v>#VALUE!</v>
      </c>
      <c r="U545" t="e">
        <f>"1"&amp;RIGHT(Table1[[#This Row],[I'#]],LEN(Table1[[#This Row],[I'#]])-1)</f>
        <v>#VALUE!</v>
      </c>
      <c r="V545" s="4"/>
    </row>
    <row r="546" spans="1:22" x14ac:dyDescent="0.25">
      <c r="A546" s="6" t="s">
        <v>208</v>
      </c>
      <c r="B546" s="6" t="s">
        <v>280</v>
      </c>
      <c r="C546" s="6" t="s">
        <v>283</v>
      </c>
      <c r="D546" s="6" t="s">
        <v>469</v>
      </c>
      <c r="E546" s="6" t="s">
        <v>541</v>
      </c>
      <c r="F546" s="6" t="s">
        <v>546</v>
      </c>
      <c r="G546" s="6" t="s">
        <v>557</v>
      </c>
      <c r="H546" s="6" t="s">
        <v>588</v>
      </c>
      <c r="I546" s="6" t="s">
        <v>803</v>
      </c>
      <c r="J546" s="6" t="s">
        <v>874</v>
      </c>
      <c r="K546" s="6"/>
      <c r="L546" s="6"/>
      <c r="M546" s="6" t="s">
        <v>1072</v>
      </c>
      <c r="N546" s="6" t="s">
        <v>1160</v>
      </c>
      <c r="O546" s="6" t="s">
        <v>1289</v>
      </c>
      <c r="P546" s="6" t="s">
        <v>1289</v>
      </c>
      <c r="Q546" s="4" t="str">
        <f>IF(OR(ISNUMBER(FIND("conv",Table1[[#This Row],[Description]])),ISNUMBER(FIND("I to C",Table1[[#This Row],[Description]]))),Table1[[#This Row],[Description]],"")</f>
        <v/>
      </c>
      <c r="T546" t="e">
        <f>"2"&amp;RIGHT(Table1[[#This Row],[C'#]],LEN(Table1[[#This Row],[C'#]])-1)</f>
        <v>#VALUE!</v>
      </c>
      <c r="U546" t="e">
        <f>"1"&amp;RIGHT(Table1[[#This Row],[I'#]],LEN(Table1[[#This Row],[I'#]])-1)</f>
        <v>#VALUE!</v>
      </c>
      <c r="V546" s="4"/>
    </row>
    <row r="547" spans="1:22" x14ac:dyDescent="0.25">
      <c r="A547" s="6" t="s">
        <v>207</v>
      </c>
      <c r="B547" s="6" t="s">
        <v>280</v>
      </c>
      <c r="C547" s="6" t="s">
        <v>283</v>
      </c>
      <c r="D547" s="6" t="s">
        <v>468</v>
      </c>
      <c r="E547" s="6" t="s">
        <v>541</v>
      </c>
      <c r="F547" s="6" t="s">
        <v>543</v>
      </c>
      <c r="G547" s="6" t="s">
        <v>557</v>
      </c>
      <c r="H547" s="6" t="s">
        <v>588</v>
      </c>
      <c r="I547" s="6" t="s">
        <v>802</v>
      </c>
      <c r="J547" s="6" t="s">
        <v>874</v>
      </c>
      <c r="K547" s="6"/>
      <c r="L547" s="6"/>
      <c r="M547" s="6" t="s">
        <v>1071</v>
      </c>
      <c r="N547" s="6" t="s">
        <v>1175</v>
      </c>
      <c r="O547" s="6" t="s">
        <v>1326</v>
      </c>
      <c r="P547" s="6" t="s">
        <v>1326</v>
      </c>
      <c r="Q547" s="4" t="str">
        <f>IF(OR(ISNUMBER(FIND("conv",Table1[[#This Row],[Description]])),ISNUMBER(FIND("I to C",Table1[[#This Row],[Description]]))),Table1[[#This Row],[Description]],"")</f>
        <v/>
      </c>
      <c r="T547" t="e">
        <f>"2"&amp;RIGHT(Table1[[#This Row],[C'#]],LEN(Table1[[#This Row],[C'#]])-1)</f>
        <v>#VALUE!</v>
      </c>
      <c r="U547" t="e">
        <f>"1"&amp;RIGHT(Table1[[#This Row],[I'#]],LEN(Table1[[#This Row],[I'#]])-1)</f>
        <v>#VALUE!</v>
      </c>
      <c r="V547" s="4"/>
    </row>
    <row r="548" spans="1:22" x14ac:dyDescent="0.25">
      <c r="A548" s="6" t="s">
        <v>206</v>
      </c>
      <c r="B548" s="6" t="s">
        <v>280</v>
      </c>
      <c r="C548" s="6" t="s">
        <v>283</v>
      </c>
      <c r="D548" s="6" t="s">
        <v>467</v>
      </c>
      <c r="E548" s="6" t="s">
        <v>541</v>
      </c>
      <c r="F548" s="6"/>
      <c r="G548" s="6" t="s">
        <v>557</v>
      </c>
      <c r="H548" s="6" t="s">
        <v>588</v>
      </c>
      <c r="I548" s="6" t="s">
        <v>801</v>
      </c>
      <c r="J548" s="6" t="s">
        <v>874</v>
      </c>
      <c r="K548" s="6"/>
      <c r="L548" s="6"/>
      <c r="M548" s="6" t="s">
        <v>1070</v>
      </c>
      <c r="N548" s="6" t="s">
        <v>1143</v>
      </c>
      <c r="O548" s="6" t="s">
        <v>1325</v>
      </c>
      <c r="P548" s="6" t="s">
        <v>1325</v>
      </c>
      <c r="Q548" s="4" t="str">
        <f>IF(OR(ISNUMBER(FIND("conv",Table1[[#This Row],[Description]])),ISNUMBER(FIND("I to C",Table1[[#This Row],[Description]]))),Table1[[#This Row],[Description]],"")</f>
        <v/>
      </c>
      <c r="T548" t="e">
        <f>"2"&amp;RIGHT(Table1[[#This Row],[C'#]],LEN(Table1[[#This Row],[C'#]])-1)</f>
        <v>#VALUE!</v>
      </c>
      <c r="U548" t="e">
        <f>"1"&amp;RIGHT(Table1[[#This Row],[I'#]],LEN(Table1[[#This Row],[I'#]])-1)</f>
        <v>#VALUE!</v>
      </c>
      <c r="V548" s="4"/>
    </row>
    <row r="549" spans="1:22" x14ac:dyDescent="0.25">
      <c r="A549" s="6" t="s">
        <v>205</v>
      </c>
      <c r="B549" s="6" t="s">
        <v>279</v>
      </c>
      <c r="C549" s="6" t="s">
        <v>283</v>
      </c>
      <c r="D549" s="6" t="s">
        <v>466</v>
      </c>
      <c r="E549" s="6" t="s">
        <v>540</v>
      </c>
      <c r="F549" s="6" t="s">
        <v>543</v>
      </c>
      <c r="G549" s="6" t="s">
        <v>554</v>
      </c>
      <c r="H549" s="6" t="s">
        <v>585</v>
      </c>
      <c r="I549" s="6" t="s">
        <v>800</v>
      </c>
      <c r="J549" s="6" t="s">
        <v>874</v>
      </c>
      <c r="K549" s="6" t="s">
        <v>879</v>
      </c>
      <c r="L549" s="6"/>
      <c r="M549" s="6" t="s">
        <v>1069</v>
      </c>
      <c r="N549" s="6" t="s">
        <v>1154</v>
      </c>
      <c r="O549" s="6" t="s">
        <v>1235</v>
      </c>
      <c r="P549" s="6" t="s">
        <v>1235</v>
      </c>
      <c r="Q549" s="4" t="str">
        <f>IF(OR(ISNUMBER(FIND("conv",Table1[[#This Row],[Description]])),ISNUMBER(FIND("I to C",Table1[[#This Row],[Description]]))),Table1[[#This Row],[Description]],"")</f>
        <v/>
      </c>
      <c r="T549" t="e">
        <f>"2"&amp;RIGHT(Table1[[#This Row],[C'#]],LEN(Table1[[#This Row],[C'#]])-1)</f>
        <v>#VALUE!</v>
      </c>
      <c r="U549" t="e">
        <f>"1"&amp;RIGHT(Table1[[#This Row],[I'#]],LEN(Table1[[#This Row],[I'#]])-1)</f>
        <v>#VALUE!</v>
      </c>
      <c r="V549" s="4"/>
    </row>
    <row r="550" spans="1:22" x14ac:dyDescent="0.25">
      <c r="A550" s="6" t="s">
        <v>204</v>
      </c>
      <c r="B550" s="6" t="s">
        <v>280</v>
      </c>
      <c r="C550" s="6" t="s">
        <v>283</v>
      </c>
      <c r="D550" s="6" t="s">
        <v>465</v>
      </c>
      <c r="E550" s="6" t="s">
        <v>541</v>
      </c>
      <c r="F550" s="6"/>
      <c r="G550" s="6" t="s">
        <v>557</v>
      </c>
      <c r="H550" s="6" t="s">
        <v>588</v>
      </c>
      <c r="I550" s="6" t="s">
        <v>799</v>
      </c>
      <c r="J550" s="6" t="s">
        <v>874</v>
      </c>
      <c r="K550" s="6"/>
      <c r="L550" s="6"/>
      <c r="M550" s="6" t="s">
        <v>1068</v>
      </c>
      <c r="N550" s="6"/>
      <c r="O550" s="6" t="s">
        <v>1295</v>
      </c>
      <c r="P550" s="6" t="s">
        <v>1295</v>
      </c>
      <c r="Q550" s="4" t="str">
        <f>IF(OR(ISNUMBER(FIND("conv",Table1[[#This Row],[Description]])),ISNUMBER(FIND("I to C",Table1[[#This Row],[Description]]))),Table1[[#This Row],[Description]],"")</f>
        <v/>
      </c>
      <c r="T550" t="e">
        <f>"2"&amp;RIGHT(Table1[[#This Row],[C'#]],LEN(Table1[[#This Row],[C'#]])-1)</f>
        <v>#VALUE!</v>
      </c>
      <c r="U550" t="e">
        <f>"1"&amp;RIGHT(Table1[[#This Row],[I'#]],LEN(Table1[[#This Row],[I'#]])-1)</f>
        <v>#VALUE!</v>
      </c>
      <c r="V550" s="4"/>
    </row>
    <row r="551" spans="1:22" x14ac:dyDescent="0.25">
      <c r="A551" s="6" t="s">
        <v>203</v>
      </c>
      <c r="B551" s="6" t="s">
        <v>280</v>
      </c>
      <c r="C551" s="6" t="s">
        <v>282</v>
      </c>
      <c r="D551" s="6" t="s">
        <v>464</v>
      </c>
      <c r="E551" s="6" t="s">
        <v>540</v>
      </c>
      <c r="F551" s="6" t="s">
        <v>543</v>
      </c>
      <c r="G551" s="6" t="s">
        <v>576</v>
      </c>
      <c r="H551" s="6" t="s">
        <v>596</v>
      </c>
      <c r="I551" s="6" t="s">
        <v>798</v>
      </c>
      <c r="J551" s="6" t="s">
        <v>874</v>
      </c>
      <c r="K551" s="6"/>
      <c r="L551" s="6"/>
      <c r="M551" s="6" t="s">
        <v>1067</v>
      </c>
      <c r="N551" s="6" t="s">
        <v>1144</v>
      </c>
      <c r="O551" s="6" t="s">
        <v>1324</v>
      </c>
      <c r="P551" s="6" t="s">
        <v>1324</v>
      </c>
      <c r="Q551" s="4" t="str">
        <f>IF(OR(ISNUMBER(FIND("conv",Table1[[#This Row],[Description]])),ISNUMBER(FIND("I to C",Table1[[#This Row],[Description]]))),Table1[[#This Row],[Description]],"")</f>
        <v/>
      </c>
      <c r="T551" t="e">
        <f>"2"&amp;RIGHT(Table1[[#This Row],[C'#]],LEN(Table1[[#This Row],[C'#]])-1)</f>
        <v>#VALUE!</v>
      </c>
      <c r="U551" t="e">
        <f>"1"&amp;RIGHT(Table1[[#This Row],[I'#]],LEN(Table1[[#This Row],[I'#]])-1)</f>
        <v>#VALUE!</v>
      </c>
      <c r="V551" s="4"/>
    </row>
    <row r="552" spans="1:22" x14ac:dyDescent="0.25">
      <c r="A552" s="6" t="s">
        <v>202</v>
      </c>
      <c r="B552" s="6" t="s">
        <v>279</v>
      </c>
      <c r="C552" s="6" t="s">
        <v>283</v>
      </c>
      <c r="D552" s="6" t="s">
        <v>463</v>
      </c>
      <c r="E552" s="6" t="s">
        <v>540</v>
      </c>
      <c r="F552" s="6"/>
      <c r="G552" s="6" t="s">
        <v>554</v>
      </c>
      <c r="H552" s="6" t="s">
        <v>585</v>
      </c>
      <c r="I552" s="6" t="s">
        <v>797</v>
      </c>
      <c r="J552" s="6" t="s">
        <v>874</v>
      </c>
      <c r="K552" s="6" t="s">
        <v>879</v>
      </c>
      <c r="L552" s="6"/>
      <c r="M552" s="6" t="s">
        <v>1066</v>
      </c>
      <c r="N552" s="6" t="s">
        <v>1143</v>
      </c>
      <c r="O552" s="6" t="s">
        <v>1323</v>
      </c>
      <c r="P552" s="6" t="s">
        <v>1323</v>
      </c>
      <c r="Q552" s="4" t="str">
        <f>IF(OR(ISNUMBER(FIND("conv",Table1[[#This Row],[Description]])),ISNUMBER(FIND("I to C",Table1[[#This Row],[Description]]))),Table1[[#This Row],[Description]],"")</f>
        <v/>
      </c>
      <c r="T552" t="e">
        <f>"2"&amp;RIGHT(Table1[[#This Row],[C'#]],LEN(Table1[[#This Row],[C'#]])-1)</f>
        <v>#VALUE!</v>
      </c>
      <c r="U552" t="e">
        <f>"1"&amp;RIGHT(Table1[[#This Row],[I'#]],LEN(Table1[[#This Row],[I'#]])-1)</f>
        <v>#VALUE!</v>
      </c>
      <c r="V552" s="4"/>
    </row>
    <row r="553" spans="1:22" x14ac:dyDescent="0.25">
      <c r="A553" s="6" t="s">
        <v>201</v>
      </c>
      <c r="B553" s="6" t="s">
        <v>279</v>
      </c>
      <c r="C553" s="6" t="s">
        <v>283</v>
      </c>
      <c r="D553" s="6" t="s">
        <v>462</v>
      </c>
      <c r="E553" s="6" t="s">
        <v>540</v>
      </c>
      <c r="F553" s="6" t="s">
        <v>546</v>
      </c>
      <c r="G553" s="6" t="s">
        <v>554</v>
      </c>
      <c r="H553" s="6" t="s">
        <v>585</v>
      </c>
      <c r="I553" s="6" t="s">
        <v>796</v>
      </c>
      <c r="J553" s="6" t="s">
        <v>874</v>
      </c>
      <c r="K553" s="6" t="s">
        <v>879</v>
      </c>
      <c r="L553" s="6"/>
      <c r="M553" s="6" t="s">
        <v>1065</v>
      </c>
      <c r="N553" s="6"/>
      <c r="O553" s="6" t="s">
        <v>1322</v>
      </c>
      <c r="P553" s="6" t="s">
        <v>1322</v>
      </c>
      <c r="Q553" s="4" t="str">
        <f>IF(OR(ISNUMBER(FIND("conv",Table1[[#This Row],[Description]])),ISNUMBER(FIND("I to C",Table1[[#This Row],[Description]]))),Table1[[#This Row],[Description]],"")</f>
        <v/>
      </c>
      <c r="T553" t="e">
        <f>"2"&amp;RIGHT(Table1[[#This Row],[C'#]],LEN(Table1[[#This Row],[C'#]])-1)</f>
        <v>#VALUE!</v>
      </c>
      <c r="U553" t="e">
        <f>"1"&amp;RIGHT(Table1[[#This Row],[I'#]],LEN(Table1[[#This Row],[I'#]])-1)</f>
        <v>#VALUE!</v>
      </c>
      <c r="V553" s="4"/>
    </row>
    <row r="554" spans="1:22" x14ac:dyDescent="0.25">
      <c r="A554" s="6" t="s">
        <v>200</v>
      </c>
      <c r="B554" s="6" t="s">
        <v>279</v>
      </c>
      <c r="C554" s="6" t="s">
        <v>283</v>
      </c>
      <c r="D554" s="6" t="s">
        <v>461</v>
      </c>
      <c r="E554" s="6" t="s">
        <v>539</v>
      </c>
      <c r="F554" s="6"/>
      <c r="G554" s="6" t="s">
        <v>554</v>
      </c>
      <c r="H554" s="6" t="s">
        <v>585</v>
      </c>
      <c r="I554" s="6" t="s">
        <v>795</v>
      </c>
      <c r="J554" s="6" t="s">
        <v>874</v>
      </c>
      <c r="K554" s="6"/>
      <c r="L554" s="6"/>
      <c r="M554" s="6" t="s">
        <v>1064</v>
      </c>
      <c r="N554" s="6"/>
      <c r="O554" s="6" t="s">
        <v>1321</v>
      </c>
      <c r="P554" s="6" t="s">
        <v>1321</v>
      </c>
      <c r="Q554" s="4" t="str">
        <f>IF(OR(ISNUMBER(FIND("conv",Table1[[#This Row],[Description]])),ISNUMBER(FIND("I to C",Table1[[#This Row],[Description]]))),Table1[[#This Row],[Description]],"")</f>
        <v/>
      </c>
      <c r="T554" t="e">
        <f>"2"&amp;RIGHT(Table1[[#This Row],[C'#]],LEN(Table1[[#This Row],[C'#]])-1)</f>
        <v>#VALUE!</v>
      </c>
      <c r="U554" t="e">
        <f>"1"&amp;RIGHT(Table1[[#This Row],[I'#]],LEN(Table1[[#This Row],[I'#]])-1)</f>
        <v>#VALUE!</v>
      </c>
      <c r="V554" s="4"/>
    </row>
    <row r="555" spans="1:22" x14ac:dyDescent="0.25">
      <c r="A555" s="6" t="s">
        <v>199</v>
      </c>
      <c r="B555" s="6" t="s">
        <v>280</v>
      </c>
      <c r="C555" s="6" t="s">
        <v>284</v>
      </c>
      <c r="D555" s="6" t="s">
        <v>460</v>
      </c>
      <c r="E555" s="6" t="s">
        <v>540</v>
      </c>
      <c r="F555" s="6" t="s">
        <v>552</v>
      </c>
      <c r="G555" s="6" t="s">
        <v>575</v>
      </c>
      <c r="H555" s="6" t="s">
        <v>604</v>
      </c>
      <c r="I555" s="6" t="s">
        <v>794</v>
      </c>
      <c r="J555" s="6" t="s">
        <v>874</v>
      </c>
      <c r="K555" s="6"/>
      <c r="L555" s="6"/>
      <c r="M555" s="6" t="s">
        <v>1063</v>
      </c>
      <c r="N555" s="6" t="s">
        <v>1174</v>
      </c>
      <c r="O555" s="6" t="s">
        <v>1278</v>
      </c>
      <c r="P555" s="6" t="s">
        <v>1278</v>
      </c>
      <c r="Q555" s="4" t="str">
        <f>IF(OR(ISNUMBER(FIND("conv",Table1[[#This Row],[Description]])),ISNUMBER(FIND("I to C",Table1[[#This Row],[Description]]))),Table1[[#This Row],[Description]],"")</f>
        <v/>
      </c>
      <c r="T555" t="e">
        <f>"2"&amp;RIGHT(Table1[[#This Row],[C'#]],LEN(Table1[[#This Row],[C'#]])-1)</f>
        <v>#VALUE!</v>
      </c>
      <c r="U555" t="e">
        <f>"1"&amp;RIGHT(Table1[[#This Row],[I'#]],LEN(Table1[[#This Row],[I'#]])-1)</f>
        <v>#VALUE!</v>
      </c>
      <c r="V555" s="4"/>
    </row>
    <row r="556" spans="1:22" x14ac:dyDescent="0.25">
      <c r="A556" s="6" t="s">
        <v>198</v>
      </c>
      <c r="B556" s="6" t="s">
        <v>280</v>
      </c>
      <c r="C556" s="6" t="s">
        <v>283</v>
      </c>
      <c r="D556" s="6" t="s">
        <v>459</v>
      </c>
      <c r="E556" s="6" t="s">
        <v>539</v>
      </c>
      <c r="F556" s="6"/>
      <c r="G556" s="6" t="s">
        <v>556</v>
      </c>
      <c r="H556" s="6" t="s">
        <v>587</v>
      </c>
      <c r="I556" s="6" t="s">
        <v>793</v>
      </c>
      <c r="J556" s="6" t="s">
        <v>874</v>
      </c>
      <c r="K556" s="6"/>
      <c r="L556" s="6"/>
      <c r="M556" s="6" t="s">
        <v>1062</v>
      </c>
      <c r="N556" s="6"/>
      <c r="O556" s="6" t="s">
        <v>1258</v>
      </c>
      <c r="P556" s="6" t="s">
        <v>1258</v>
      </c>
      <c r="Q556" s="4" t="str">
        <f>IF(OR(ISNUMBER(FIND("conv",Table1[[#This Row],[Description]])),ISNUMBER(FIND("I to C",Table1[[#This Row],[Description]]))),Table1[[#This Row],[Description]],"")</f>
        <v/>
      </c>
      <c r="T556" t="e">
        <f>"2"&amp;RIGHT(Table1[[#This Row],[C'#]],LEN(Table1[[#This Row],[C'#]])-1)</f>
        <v>#VALUE!</v>
      </c>
      <c r="U556" t="e">
        <f>"1"&amp;RIGHT(Table1[[#This Row],[I'#]],LEN(Table1[[#This Row],[I'#]])-1)</f>
        <v>#VALUE!</v>
      </c>
      <c r="V556" s="4"/>
    </row>
    <row r="557" spans="1:22" x14ac:dyDescent="0.25">
      <c r="A557" s="6" t="s">
        <v>197</v>
      </c>
      <c r="B557" s="6" t="s">
        <v>279</v>
      </c>
      <c r="C557" s="6" t="s">
        <v>281</v>
      </c>
      <c r="D557" s="6" t="s">
        <v>458</v>
      </c>
      <c r="E557" s="6" t="s">
        <v>539</v>
      </c>
      <c r="F557" s="6" t="s">
        <v>543</v>
      </c>
      <c r="G557" s="6" t="s">
        <v>574</v>
      </c>
      <c r="H557" s="6" t="s">
        <v>595</v>
      </c>
      <c r="I557" s="6" t="s">
        <v>792</v>
      </c>
      <c r="J557" s="6" t="s">
        <v>874</v>
      </c>
      <c r="K557" s="6"/>
      <c r="L557" s="6"/>
      <c r="M557" s="6" t="s">
        <v>1061</v>
      </c>
      <c r="N557" s="6" t="s">
        <v>1144</v>
      </c>
      <c r="O557" s="6" t="s">
        <v>1320</v>
      </c>
      <c r="P557" s="6" t="s">
        <v>1320</v>
      </c>
      <c r="Q557" s="4" t="str">
        <f>IF(OR(ISNUMBER(FIND("conv",Table1[[#This Row],[Description]])),ISNUMBER(FIND("I to C",Table1[[#This Row],[Description]]))),Table1[[#This Row],[Description]],"")</f>
        <v/>
      </c>
      <c r="T557" t="e">
        <f>"2"&amp;RIGHT(Table1[[#This Row],[C'#]],LEN(Table1[[#This Row],[C'#]])-1)</f>
        <v>#VALUE!</v>
      </c>
      <c r="U557" t="e">
        <f>"1"&amp;RIGHT(Table1[[#This Row],[I'#]],LEN(Table1[[#This Row],[I'#]])-1)</f>
        <v>#VALUE!</v>
      </c>
      <c r="V557" s="4"/>
    </row>
    <row r="558" spans="1:22" x14ac:dyDescent="0.25">
      <c r="A558" s="6" t="s">
        <v>196</v>
      </c>
      <c r="B558" s="6" t="s">
        <v>280</v>
      </c>
      <c r="C558" s="6" t="s">
        <v>283</v>
      </c>
      <c r="D558" s="6" t="s">
        <v>457</v>
      </c>
      <c r="E558" s="6" t="s">
        <v>539</v>
      </c>
      <c r="F558" s="6"/>
      <c r="G558" s="6" t="s">
        <v>556</v>
      </c>
      <c r="H558" s="6" t="s">
        <v>587</v>
      </c>
      <c r="I558" s="6" t="s">
        <v>791</v>
      </c>
      <c r="J558" s="6" t="s">
        <v>874</v>
      </c>
      <c r="K558" s="6"/>
      <c r="L558" s="6"/>
      <c r="M558" s="6" t="s">
        <v>1060</v>
      </c>
      <c r="N558" s="6"/>
      <c r="O558" s="6" t="s">
        <v>1258</v>
      </c>
      <c r="P558" s="6" t="s">
        <v>1258</v>
      </c>
      <c r="Q558" s="4" t="str">
        <f>IF(OR(ISNUMBER(FIND("conv",Table1[[#This Row],[Description]])),ISNUMBER(FIND("I to C",Table1[[#This Row],[Description]]))),Table1[[#This Row],[Description]],"")</f>
        <v/>
      </c>
      <c r="T558" t="e">
        <f>"2"&amp;RIGHT(Table1[[#This Row],[C'#]],LEN(Table1[[#This Row],[C'#]])-1)</f>
        <v>#VALUE!</v>
      </c>
      <c r="U558" t="e">
        <f>"1"&amp;RIGHT(Table1[[#This Row],[I'#]],LEN(Table1[[#This Row],[I'#]])-1)</f>
        <v>#VALUE!</v>
      </c>
      <c r="V558" s="4"/>
    </row>
    <row r="559" spans="1:22" x14ac:dyDescent="0.25">
      <c r="A559" s="6" t="s">
        <v>195</v>
      </c>
      <c r="B559" s="6" t="s">
        <v>280</v>
      </c>
      <c r="C559" s="6" t="s">
        <v>283</v>
      </c>
      <c r="D559" s="6" t="s">
        <v>456</v>
      </c>
      <c r="E559" s="6" t="s">
        <v>539</v>
      </c>
      <c r="F559" s="6"/>
      <c r="G559" s="6" t="s">
        <v>556</v>
      </c>
      <c r="H559" s="6" t="s">
        <v>587</v>
      </c>
      <c r="I559" s="6" t="s">
        <v>790</v>
      </c>
      <c r="J559" s="6" t="s">
        <v>874</v>
      </c>
      <c r="K559" s="6"/>
      <c r="L559" s="6"/>
      <c r="M559" s="6" t="s">
        <v>1059</v>
      </c>
      <c r="N559" s="6" t="s">
        <v>1143</v>
      </c>
      <c r="O559" s="6" t="s">
        <v>1260</v>
      </c>
      <c r="P559" s="6" t="s">
        <v>1260</v>
      </c>
      <c r="Q559" s="4" t="str">
        <f>IF(OR(ISNUMBER(FIND("conv",Table1[[#This Row],[Description]])),ISNUMBER(FIND("I to C",Table1[[#This Row],[Description]]))),Table1[[#This Row],[Description]],"")</f>
        <v/>
      </c>
      <c r="T559" t="e">
        <f>"2"&amp;RIGHT(Table1[[#This Row],[C'#]],LEN(Table1[[#This Row],[C'#]])-1)</f>
        <v>#VALUE!</v>
      </c>
      <c r="U559" t="e">
        <f>"1"&amp;RIGHT(Table1[[#This Row],[I'#]],LEN(Table1[[#This Row],[I'#]])-1)</f>
        <v>#VALUE!</v>
      </c>
      <c r="V559" s="4"/>
    </row>
    <row r="560" spans="1:22" x14ac:dyDescent="0.25">
      <c r="A560" s="6" t="s">
        <v>194</v>
      </c>
      <c r="B560" s="6" t="s">
        <v>279</v>
      </c>
      <c r="C560" s="6" t="s">
        <v>283</v>
      </c>
      <c r="D560" s="6" t="s">
        <v>455</v>
      </c>
      <c r="E560" s="6" t="s">
        <v>540</v>
      </c>
      <c r="F560" s="6"/>
      <c r="G560" s="6" t="s">
        <v>554</v>
      </c>
      <c r="H560" s="6" t="s">
        <v>585</v>
      </c>
      <c r="I560" s="6" t="s">
        <v>789</v>
      </c>
      <c r="J560" s="6" t="s">
        <v>874</v>
      </c>
      <c r="K560" s="6" t="s">
        <v>879</v>
      </c>
      <c r="L560" s="6"/>
      <c r="M560" s="6" t="s">
        <v>1058</v>
      </c>
      <c r="N560" s="6"/>
      <c r="O560" s="6" t="s">
        <v>1230</v>
      </c>
      <c r="P560" s="6" t="s">
        <v>1230</v>
      </c>
      <c r="Q560" s="4" t="str">
        <f>IF(OR(ISNUMBER(FIND("conv",Table1[[#This Row],[Description]])),ISNUMBER(FIND("I to C",Table1[[#This Row],[Description]]))),Table1[[#This Row],[Description]],"")</f>
        <v/>
      </c>
      <c r="T560" t="e">
        <f>"2"&amp;RIGHT(Table1[[#This Row],[C'#]],LEN(Table1[[#This Row],[C'#]])-1)</f>
        <v>#VALUE!</v>
      </c>
      <c r="U560" t="e">
        <f>"1"&amp;RIGHT(Table1[[#This Row],[I'#]],LEN(Table1[[#This Row],[I'#]])-1)</f>
        <v>#VALUE!</v>
      </c>
      <c r="V560" s="4"/>
    </row>
    <row r="561" spans="1:22" x14ac:dyDescent="0.25">
      <c r="A561" s="6" t="s">
        <v>193</v>
      </c>
      <c r="B561" s="6" t="s">
        <v>280</v>
      </c>
      <c r="C561" s="6" t="s">
        <v>283</v>
      </c>
      <c r="D561" s="6" t="s">
        <v>454</v>
      </c>
      <c r="E561" s="6" t="s">
        <v>539</v>
      </c>
      <c r="F561" s="6"/>
      <c r="G561" s="6" t="s">
        <v>556</v>
      </c>
      <c r="H561" s="6" t="s">
        <v>587</v>
      </c>
      <c r="I561" s="6" t="s">
        <v>788</v>
      </c>
      <c r="J561" s="6" t="s">
        <v>874</v>
      </c>
      <c r="K561" s="6"/>
      <c r="L561" s="6"/>
      <c r="M561" s="6" t="s">
        <v>1057</v>
      </c>
      <c r="N561" s="6" t="s">
        <v>1143</v>
      </c>
      <c r="O561" s="6" t="s">
        <v>1319</v>
      </c>
      <c r="P561" s="6" t="s">
        <v>1319</v>
      </c>
      <c r="Q561" s="4" t="str">
        <f>IF(OR(ISNUMBER(FIND("conv",Table1[[#This Row],[Description]])),ISNUMBER(FIND("I to C",Table1[[#This Row],[Description]]))),Table1[[#This Row],[Description]],"")</f>
        <v/>
      </c>
      <c r="T561" t="e">
        <f>"2"&amp;RIGHT(Table1[[#This Row],[C'#]],LEN(Table1[[#This Row],[C'#]])-1)</f>
        <v>#VALUE!</v>
      </c>
      <c r="U561" t="e">
        <f>"1"&amp;RIGHT(Table1[[#This Row],[I'#]],LEN(Table1[[#This Row],[I'#]])-1)</f>
        <v>#VALUE!</v>
      </c>
      <c r="V561" s="4"/>
    </row>
    <row r="562" spans="1:22" x14ac:dyDescent="0.25">
      <c r="A562" s="6" t="s">
        <v>192</v>
      </c>
      <c r="B562" s="6" t="s">
        <v>279</v>
      </c>
      <c r="C562" s="6" t="s">
        <v>283</v>
      </c>
      <c r="D562" s="6" t="s">
        <v>453</v>
      </c>
      <c r="E562" s="6" t="s">
        <v>540</v>
      </c>
      <c r="F562" s="6"/>
      <c r="G562" s="6" t="s">
        <v>554</v>
      </c>
      <c r="H562" s="6" t="s">
        <v>585</v>
      </c>
      <c r="I562" s="6" t="s">
        <v>787</v>
      </c>
      <c r="J562" s="6" t="s">
        <v>874</v>
      </c>
      <c r="K562" s="6" t="s">
        <v>879</v>
      </c>
      <c r="L562" s="6"/>
      <c r="M562" s="6" t="s">
        <v>1056</v>
      </c>
      <c r="N562" s="6"/>
      <c r="O562" s="6" t="s">
        <v>1318</v>
      </c>
      <c r="P562" s="6" t="s">
        <v>1318</v>
      </c>
      <c r="Q562" s="4" t="str">
        <f>IF(OR(ISNUMBER(FIND("conv",Table1[[#This Row],[Description]])),ISNUMBER(FIND("I to C",Table1[[#This Row],[Description]]))),Table1[[#This Row],[Description]],"")</f>
        <v/>
      </c>
      <c r="T562" t="e">
        <f>"2"&amp;RIGHT(Table1[[#This Row],[C'#]],LEN(Table1[[#This Row],[C'#]])-1)</f>
        <v>#VALUE!</v>
      </c>
      <c r="U562" t="e">
        <f>"1"&amp;RIGHT(Table1[[#This Row],[I'#]],LEN(Table1[[#This Row],[I'#]])-1)</f>
        <v>#VALUE!</v>
      </c>
      <c r="V562" s="4"/>
    </row>
    <row r="563" spans="1:22" x14ac:dyDescent="0.25">
      <c r="A563" s="6" t="s">
        <v>191</v>
      </c>
      <c r="B563" s="6" t="s">
        <v>279</v>
      </c>
      <c r="C563" s="6" t="s">
        <v>283</v>
      </c>
      <c r="D563" s="6" t="s">
        <v>452</v>
      </c>
      <c r="E563" s="6" t="s">
        <v>540</v>
      </c>
      <c r="F563" s="6"/>
      <c r="G563" s="6" t="s">
        <v>554</v>
      </c>
      <c r="H563" s="6" t="s">
        <v>585</v>
      </c>
      <c r="I563" s="6" t="s">
        <v>786</v>
      </c>
      <c r="J563" s="6" t="s">
        <v>874</v>
      </c>
      <c r="K563" s="6" t="s">
        <v>879</v>
      </c>
      <c r="L563" s="6"/>
      <c r="M563" s="6" t="s">
        <v>1055</v>
      </c>
      <c r="N563" s="6"/>
      <c r="O563" s="6" t="s">
        <v>1275</v>
      </c>
      <c r="P563" s="6" t="s">
        <v>1275</v>
      </c>
      <c r="Q563" s="4" t="str">
        <f>IF(OR(ISNUMBER(FIND("conv",Table1[[#This Row],[Description]])),ISNUMBER(FIND("I to C",Table1[[#This Row],[Description]]))),Table1[[#This Row],[Description]],"")</f>
        <v/>
      </c>
      <c r="T563" t="e">
        <f>"2"&amp;RIGHT(Table1[[#This Row],[C'#]],LEN(Table1[[#This Row],[C'#]])-1)</f>
        <v>#VALUE!</v>
      </c>
      <c r="U563" t="e">
        <f>"1"&amp;RIGHT(Table1[[#This Row],[I'#]],LEN(Table1[[#This Row],[I'#]])-1)</f>
        <v>#VALUE!</v>
      </c>
      <c r="V563" s="4"/>
    </row>
    <row r="564" spans="1:22" x14ac:dyDescent="0.25">
      <c r="A564" s="6" t="s">
        <v>190</v>
      </c>
      <c r="B564" s="6" t="s">
        <v>279</v>
      </c>
      <c r="C564" s="6" t="s">
        <v>281</v>
      </c>
      <c r="D564" s="6" t="s">
        <v>451</v>
      </c>
      <c r="E564" s="6" t="s">
        <v>539</v>
      </c>
      <c r="F564" s="6" t="s">
        <v>543</v>
      </c>
      <c r="G564" s="6" t="s">
        <v>573</v>
      </c>
      <c r="H564" s="6" t="s">
        <v>603</v>
      </c>
      <c r="I564" s="6" t="s">
        <v>785</v>
      </c>
      <c r="J564" s="6" t="s">
        <v>874</v>
      </c>
      <c r="K564" s="6"/>
      <c r="L564" s="6"/>
      <c r="M564" s="6" t="s">
        <v>1054</v>
      </c>
      <c r="N564" s="6" t="s">
        <v>1144</v>
      </c>
      <c r="O564" s="6" t="s">
        <v>1317</v>
      </c>
      <c r="P564" s="6" t="s">
        <v>1317</v>
      </c>
      <c r="Q564" s="4" t="str">
        <f>IF(OR(ISNUMBER(FIND("conv",Table1[[#This Row],[Description]])),ISNUMBER(FIND("I to C",Table1[[#This Row],[Description]]))),Table1[[#This Row],[Description]],"")</f>
        <v/>
      </c>
      <c r="T564" t="e">
        <f>"2"&amp;RIGHT(Table1[[#This Row],[C'#]],LEN(Table1[[#This Row],[C'#]])-1)</f>
        <v>#VALUE!</v>
      </c>
      <c r="U564" t="e">
        <f>"1"&amp;RIGHT(Table1[[#This Row],[I'#]],LEN(Table1[[#This Row],[I'#]])-1)</f>
        <v>#VALUE!</v>
      </c>
      <c r="V564" s="4"/>
    </row>
    <row r="565" spans="1:22" x14ac:dyDescent="0.25">
      <c r="A565" s="6" t="s">
        <v>189</v>
      </c>
      <c r="B565" s="6" t="s">
        <v>280</v>
      </c>
      <c r="C565" s="6" t="s">
        <v>284</v>
      </c>
      <c r="D565" s="6" t="s">
        <v>450</v>
      </c>
      <c r="E565" s="6" t="s">
        <v>541</v>
      </c>
      <c r="F565" s="6" t="s">
        <v>543</v>
      </c>
      <c r="G565" s="6" t="s">
        <v>557</v>
      </c>
      <c r="H565" s="6" t="s">
        <v>588</v>
      </c>
      <c r="I565" s="6" t="s">
        <v>784</v>
      </c>
      <c r="J565" s="6" t="s">
        <v>874</v>
      </c>
      <c r="K565" s="6"/>
      <c r="L565" s="6"/>
      <c r="M565" s="6" t="s">
        <v>1053</v>
      </c>
      <c r="N565" s="6" t="s">
        <v>1144</v>
      </c>
      <c r="O565" s="6" t="s">
        <v>1316</v>
      </c>
      <c r="P565" s="6" t="s">
        <v>1316</v>
      </c>
      <c r="Q565" s="4" t="str">
        <f>IF(OR(ISNUMBER(FIND("conv",Table1[[#This Row],[Description]])),ISNUMBER(FIND("I to C",Table1[[#This Row],[Description]]))),Table1[[#This Row],[Description]],"")</f>
        <v/>
      </c>
      <c r="T565" t="e">
        <f>"2"&amp;RIGHT(Table1[[#This Row],[C'#]],LEN(Table1[[#This Row],[C'#]])-1)</f>
        <v>#VALUE!</v>
      </c>
      <c r="U565" t="e">
        <f>"1"&amp;RIGHT(Table1[[#This Row],[I'#]],LEN(Table1[[#This Row],[I'#]])-1)</f>
        <v>#VALUE!</v>
      </c>
      <c r="V565" s="4"/>
    </row>
    <row r="566" spans="1:22" x14ac:dyDescent="0.25">
      <c r="A566" s="6" t="s">
        <v>188</v>
      </c>
      <c r="B566" s="6" t="s">
        <v>280</v>
      </c>
      <c r="C566" s="6" t="s">
        <v>284</v>
      </c>
      <c r="D566" s="6" t="s">
        <v>449</v>
      </c>
      <c r="E566" s="6" t="s">
        <v>541</v>
      </c>
      <c r="F566" s="6" t="s">
        <v>543</v>
      </c>
      <c r="G566" s="6" t="s">
        <v>557</v>
      </c>
      <c r="H566" s="6" t="s">
        <v>588</v>
      </c>
      <c r="I566" s="6" t="s">
        <v>783</v>
      </c>
      <c r="J566" s="6" t="s">
        <v>874</v>
      </c>
      <c r="K566" s="6"/>
      <c r="L566" s="6"/>
      <c r="M566" s="6" t="s">
        <v>1052</v>
      </c>
      <c r="N566" s="6"/>
      <c r="O566" s="6" t="s">
        <v>1315</v>
      </c>
      <c r="P566" s="6" t="s">
        <v>1315</v>
      </c>
      <c r="Q566" s="4" t="str">
        <f>IF(OR(ISNUMBER(FIND("conv",Table1[[#This Row],[Description]])),ISNUMBER(FIND("I to C",Table1[[#This Row],[Description]]))),Table1[[#This Row],[Description]],"")</f>
        <v/>
      </c>
      <c r="T566" t="e">
        <f>"2"&amp;RIGHT(Table1[[#This Row],[C'#]],LEN(Table1[[#This Row],[C'#]])-1)</f>
        <v>#VALUE!</v>
      </c>
      <c r="U566" t="e">
        <f>"1"&amp;RIGHT(Table1[[#This Row],[I'#]],LEN(Table1[[#This Row],[I'#]])-1)</f>
        <v>#VALUE!</v>
      </c>
      <c r="V566" s="4"/>
    </row>
    <row r="567" spans="1:22" x14ac:dyDescent="0.25">
      <c r="A567" s="6" t="s">
        <v>187</v>
      </c>
      <c r="B567" s="6" t="s">
        <v>280</v>
      </c>
      <c r="C567" s="6" t="s">
        <v>284</v>
      </c>
      <c r="D567" s="6" t="s">
        <v>448</v>
      </c>
      <c r="E567" s="6" t="s">
        <v>541</v>
      </c>
      <c r="F567" s="6" t="s">
        <v>543</v>
      </c>
      <c r="G567" s="6" t="s">
        <v>557</v>
      </c>
      <c r="H567" s="6" t="s">
        <v>588</v>
      </c>
      <c r="I567" s="6" t="s">
        <v>782</v>
      </c>
      <c r="J567" s="6" t="s">
        <v>874</v>
      </c>
      <c r="K567" s="6"/>
      <c r="L567" s="6"/>
      <c r="M567" s="6" t="s">
        <v>1051</v>
      </c>
      <c r="N567" s="6"/>
      <c r="O567" s="6" t="s">
        <v>1315</v>
      </c>
      <c r="P567" s="6" t="s">
        <v>1315</v>
      </c>
      <c r="Q567" s="4" t="str">
        <f>IF(OR(ISNUMBER(FIND("conv",Table1[[#This Row],[Description]])),ISNUMBER(FIND("I to C",Table1[[#This Row],[Description]]))),Table1[[#This Row],[Description]],"")</f>
        <v/>
      </c>
      <c r="T567" t="e">
        <f>"2"&amp;RIGHT(Table1[[#This Row],[C'#]],LEN(Table1[[#This Row],[C'#]])-1)</f>
        <v>#VALUE!</v>
      </c>
      <c r="U567" t="e">
        <f>"1"&amp;RIGHT(Table1[[#This Row],[I'#]],LEN(Table1[[#This Row],[I'#]])-1)</f>
        <v>#VALUE!</v>
      </c>
      <c r="V567" s="4"/>
    </row>
    <row r="568" spans="1:22" x14ac:dyDescent="0.25">
      <c r="A568" s="6" t="s">
        <v>186</v>
      </c>
      <c r="B568" s="6" t="s">
        <v>280</v>
      </c>
      <c r="C568" s="6" t="s">
        <v>284</v>
      </c>
      <c r="D568" s="6" t="s">
        <v>447</v>
      </c>
      <c r="E568" s="6" t="s">
        <v>541</v>
      </c>
      <c r="F568" s="6" t="s">
        <v>543</v>
      </c>
      <c r="G568" s="6" t="s">
        <v>557</v>
      </c>
      <c r="H568" s="6" t="s">
        <v>588</v>
      </c>
      <c r="I568" s="6" t="s">
        <v>781</v>
      </c>
      <c r="J568" s="6" t="s">
        <v>874</v>
      </c>
      <c r="K568" s="6"/>
      <c r="L568" s="6"/>
      <c r="M568" s="6" t="s">
        <v>1050</v>
      </c>
      <c r="N568" s="6"/>
      <c r="O568" s="6" t="s">
        <v>1315</v>
      </c>
      <c r="P568" s="6" t="s">
        <v>1315</v>
      </c>
      <c r="Q568" s="4" t="str">
        <f>IF(OR(ISNUMBER(FIND("conv",Table1[[#This Row],[Description]])),ISNUMBER(FIND("I to C",Table1[[#This Row],[Description]]))),Table1[[#This Row],[Description]],"")</f>
        <v/>
      </c>
      <c r="T568" t="e">
        <f>"2"&amp;RIGHT(Table1[[#This Row],[C'#]],LEN(Table1[[#This Row],[C'#]])-1)</f>
        <v>#VALUE!</v>
      </c>
      <c r="U568" t="e">
        <f>"1"&amp;RIGHT(Table1[[#This Row],[I'#]],LEN(Table1[[#This Row],[I'#]])-1)</f>
        <v>#VALUE!</v>
      </c>
      <c r="V568" s="4"/>
    </row>
    <row r="569" spans="1:22" x14ac:dyDescent="0.25">
      <c r="A569" s="6" t="s">
        <v>185</v>
      </c>
      <c r="B569" s="6" t="s">
        <v>280</v>
      </c>
      <c r="C569" s="6" t="s">
        <v>284</v>
      </c>
      <c r="D569" s="6" t="s">
        <v>446</v>
      </c>
      <c r="E569" s="6" t="s">
        <v>541</v>
      </c>
      <c r="F569" s="6" t="s">
        <v>543</v>
      </c>
      <c r="G569" s="6" t="s">
        <v>557</v>
      </c>
      <c r="H569" s="6" t="s">
        <v>588</v>
      </c>
      <c r="I569" s="6" t="s">
        <v>780</v>
      </c>
      <c r="J569" s="6" t="s">
        <v>874</v>
      </c>
      <c r="K569" s="6"/>
      <c r="L569" s="6"/>
      <c r="M569" s="6" t="s">
        <v>1049</v>
      </c>
      <c r="N569" s="6"/>
      <c r="O569" s="6" t="s">
        <v>1315</v>
      </c>
      <c r="P569" s="6" t="s">
        <v>1315</v>
      </c>
      <c r="Q569" s="4" t="str">
        <f>IF(OR(ISNUMBER(FIND("conv",Table1[[#This Row],[Description]])),ISNUMBER(FIND("I to C",Table1[[#This Row],[Description]]))),Table1[[#This Row],[Description]],"")</f>
        <v/>
      </c>
      <c r="T569" t="e">
        <f>"2"&amp;RIGHT(Table1[[#This Row],[C'#]],LEN(Table1[[#This Row],[C'#]])-1)</f>
        <v>#VALUE!</v>
      </c>
      <c r="U569" t="e">
        <f>"1"&amp;RIGHT(Table1[[#This Row],[I'#]],LEN(Table1[[#This Row],[I'#]])-1)</f>
        <v>#VALUE!</v>
      </c>
      <c r="V569" s="4"/>
    </row>
    <row r="570" spans="1:22" x14ac:dyDescent="0.25">
      <c r="A570" s="6" t="s">
        <v>184</v>
      </c>
      <c r="B570" s="6" t="s">
        <v>280</v>
      </c>
      <c r="C570" s="6" t="s">
        <v>284</v>
      </c>
      <c r="D570" s="6" t="s">
        <v>316</v>
      </c>
      <c r="E570" s="6" t="s">
        <v>539</v>
      </c>
      <c r="F570" s="6"/>
      <c r="G570" s="6" t="s">
        <v>556</v>
      </c>
      <c r="H570" s="6" t="s">
        <v>587</v>
      </c>
      <c r="I570" s="6" t="s">
        <v>779</v>
      </c>
      <c r="J570" s="6" t="s">
        <v>874</v>
      </c>
      <c r="K570" s="6"/>
      <c r="L570" s="6"/>
      <c r="M570" s="6" t="s">
        <v>1048</v>
      </c>
      <c r="N570" s="6" t="s">
        <v>1143</v>
      </c>
      <c r="O570" s="6" t="s">
        <v>1260</v>
      </c>
      <c r="P570" s="6" t="s">
        <v>1260</v>
      </c>
      <c r="Q570" s="4" t="str">
        <f>IF(OR(ISNUMBER(FIND("conv",Table1[[#This Row],[Description]])),ISNUMBER(FIND("I to C",Table1[[#This Row],[Description]]))),Table1[[#This Row],[Description]],"")</f>
        <v/>
      </c>
      <c r="T570" t="e">
        <f>"2"&amp;RIGHT(Table1[[#This Row],[C'#]],LEN(Table1[[#This Row],[C'#]])-1)</f>
        <v>#VALUE!</v>
      </c>
      <c r="U570" t="e">
        <f>"1"&amp;RIGHT(Table1[[#This Row],[I'#]],LEN(Table1[[#This Row],[I'#]])-1)</f>
        <v>#VALUE!</v>
      </c>
      <c r="V570" s="4"/>
    </row>
    <row r="571" spans="1:22" x14ac:dyDescent="0.25">
      <c r="A571" s="6" t="s">
        <v>183</v>
      </c>
      <c r="B571" s="6" t="s">
        <v>279</v>
      </c>
      <c r="C571" s="6" t="s">
        <v>281</v>
      </c>
      <c r="D571" s="6" t="s">
        <v>445</v>
      </c>
      <c r="E571" s="6" t="s">
        <v>539</v>
      </c>
      <c r="F571" s="6" t="s">
        <v>543</v>
      </c>
      <c r="G571" s="6" t="s">
        <v>554</v>
      </c>
      <c r="H571" s="6" t="s">
        <v>585</v>
      </c>
      <c r="I571" s="6" t="s">
        <v>778</v>
      </c>
      <c r="J571" s="6" t="s">
        <v>874</v>
      </c>
      <c r="K571" s="6"/>
      <c r="L571" s="6"/>
      <c r="M571" s="6" t="s">
        <v>1047</v>
      </c>
      <c r="N571" s="6"/>
      <c r="O571" s="6" t="s">
        <v>1314</v>
      </c>
      <c r="P571" s="6" t="s">
        <v>1314</v>
      </c>
      <c r="Q571" s="4" t="str">
        <f>IF(OR(ISNUMBER(FIND("conv",Table1[[#This Row],[Description]])),ISNUMBER(FIND("I to C",Table1[[#This Row],[Description]]))),Table1[[#This Row],[Description]],"")</f>
        <v/>
      </c>
      <c r="T571" t="e">
        <f>"2"&amp;RIGHT(Table1[[#This Row],[C'#]],LEN(Table1[[#This Row],[C'#]])-1)</f>
        <v>#VALUE!</v>
      </c>
      <c r="U571" t="e">
        <f>"1"&amp;RIGHT(Table1[[#This Row],[I'#]],LEN(Table1[[#This Row],[I'#]])-1)</f>
        <v>#VALUE!</v>
      </c>
      <c r="V571" s="4"/>
    </row>
    <row r="572" spans="1:22" x14ac:dyDescent="0.25">
      <c r="A572" s="6" t="s">
        <v>182</v>
      </c>
      <c r="B572" s="6" t="s">
        <v>279</v>
      </c>
      <c r="C572" s="6" t="s">
        <v>281</v>
      </c>
      <c r="D572" s="6" t="s">
        <v>444</v>
      </c>
      <c r="E572" s="6" t="s">
        <v>539</v>
      </c>
      <c r="F572" s="6" t="s">
        <v>543</v>
      </c>
      <c r="G572" s="6" t="s">
        <v>554</v>
      </c>
      <c r="H572" s="6" t="s">
        <v>585</v>
      </c>
      <c r="I572" s="6" t="s">
        <v>777</v>
      </c>
      <c r="J572" s="6" t="s">
        <v>874</v>
      </c>
      <c r="K572" s="6"/>
      <c r="L572" s="6"/>
      <c r="M572" s="6" t="s">
        <v>1046</v>
      </c>
      <c r="N572" s="6" t="s">
        <v>1143</v>
      </c>
      <c r="O572" s="6" t="s">
        <v>1197</v>
      </c>
      <c r="P572" s="6" t="s">
        <v>1197</v>
      </c>
      <c r="Q572" s="4" t="str">
        <f>IF(OR(ISNUMBER(FIND("conv",Table1[[#This Row],[Description]])),ISNUMBER(FIND("I to C",Table1[[#This Row],[Description]]))),Table1[[#This Row],[Description]],"")</f>
        <v/>
      </c>
      <c r="T572" t="e">
        <f>"2"&amp;RIGHT(Table1[[#This Row],[C'#]],LEN(Table1[[#This Row],[C'#]])-1)</f>
        <v>#VALUE!</v>
      </c>
      <c r="U572" t="e">
        <f>"1"&amp;RIGHT(Table1[[#This Row],[I'#]],LEN(Table1[[#This Row],[I'#]])-1)</f>
        <v>#VALUE!</v>
      </c>
      <c r="V572" s="4"/>
    </row>
    <row r="573" spans="1:22" x14ac:dyDescent="0.25">
      <c r="A573" s="6" t="s">
        <v>181</v>
      </c>
      <c r="B573" s="6" t="s">
        <v>279</v>
      </c>
      <c r="C573" s="6" t="s">
        <v>281</v>
      </c>
      <c r="D573" s="6" t="s">
        <v>443</v>
      </c>
      <c r="E573" s="6" t="s">
        <v>539</v>
      </c>
      <c r="F573" s="6" t="s">
        <v>543</v>
      </c>
      <c r="G573" s="6" t="s">
        <v>554</v>
      </c>
      <c r="H573" s="6" t="s">
        <v>585</v>
      </c>
      <c r="I573" s="6" t="s">
        <v>776</v>
      </c>
      <c r="J573" s="6" t="s">
        <v>874</v>
      </c>
      <c r="K573" s="6"/>
      <c r="L573" s="6"/>
      <c r="M573" s="6" t="s">
        <v>1045</v>
      </c>
      <c r="N573" s="6" t="s">
        <v>1154</v>
      </c>
      <c r="O573" s="6" t="s">
        <v>1235</v>
      </c>
      <c r="P573" s="6" t="s">
        <v>1235</v>
      </c>
      <c r="Q573" s="4" t="str">
        <f>IF(OR(ISNUMBER(FIND("conv",Table1[[#This Row],[Description]])),ISNUMBER(FIND("I to C",Table1[[#This Row],[Description]]))),Table1[[#This Row],[Description]],"")</f>
        <v/>
      </c>
      <c r="T573" t="e">
        <f>"2"&amp;RIGHT(Table1[[#This Row],[C'#]],LEN(Table1[[#This Row],[C'#]])-1)</f>
        <v>#VALUE!</v>
      </c>
      <c r="U573" t="e">
        <f>"1"&amp;RIGHT(Table1[[#This Row],[I'#]],LEN(Table1[[#This Row],[I'#]])-1)</f>
        <v>#VALUE!</v>
      </c>
      <c r="V573" s="4"/>
    </row>
    <row r="574" spans="1:22" x14ac:dyDescent="0.25">
      <c r="A574" s="6" t="s">
        <v>180</v>
      </c>
      <c r="B574" s="6" t="s">
        <v>279</v>
      </c>
      <c r="C574" s="6" t="s">
        <v>283</v>
      </c>
      <c r="D574" s="6" t="s">
        <v>442</v>
      </c>
      <c r="E574" s="6" t="s">
        <v>539</v>
      </c>
      <c r="F574" s="6" t="s">
        <v>543</v>
      </c>
      <c r="G574" s="6" t="s">
        <v>554</v>
      </c>
      <c r="H574" s="6" t="s">
        <v>585</v>
      </c>
      <c r="I574" s="6" t="s">
        <v>775</v>
      </c>
      <c r="J574" s="6" t="s">
        <v>874</v>
      </c>
      <c r="K574" s="6"/>
      <c r="L574" s="6"/>
      <c r="M574" s="6" t="s">
        <v>1044</v>
      </c>
      <c r="N574" s="6" t="s">
        <v>1154</v>
      </c>
      <c r="O574" s="6" t="s">
        <v>1235</v>
      </c>
      <c r="P574" s="6" t="s">
        <v>1235</v>
      </c>
      <c r="Q574" s="4" t="str">
        <f>IF(OR(ISNUMBER(FIND("conv",Table1[[#This Row],[Description]])),ISNUMBER(FIND("I to C",Table1[[#This Row],[Description]]))),Table1[[#This Row],[Description]],"")</f>
        <v/>
      </c>
      <c r="T574" t="e">
        <f>"2"&amp;RIGHT(Table1[[#This Row],[C'#]],LEN(Table1[[#This Row],[C'#]])-1)</f>
        <v>#VALUE!</v>
      </c>
      <c r="U574" t="e">
        <f>"1"&amp;RIGHT(Table1[[#This Row],[I'#]],LEN(Table1[[#This Row],[I'#]])-1)</f>
        <v>#VALUE!</v>
      </c>
      <c r="V574" s="4"/>
    </row>
    <row r="575" spans="1:22" x14ac:dyDescent="0.25">
      <c r="A575" s="6" t="s">
        <v>179</v>
      </c>
      <c r="B575" s="6" t="s">
        <v>279</v>
      </c>
      <c r="C575" s="6" t="s">
        <v>281</v>
      </c>
      <c r="D575" s="6" t="s">
        <v>441</v>
      </c>
      <c r="E575" s="6" t="s">
        <v>539</v>
      </c>
      <c r="F575" s="6" t="s">
        <v>543</v>
      </c>
      <c r="G575" s="6" t="s">
        <v>554</v>
      </c>
      <c r="H575" s="6" t="s">
        <v>585</v>
      </c>
      <c r="I575" s="6" t="s">
        <v>774</v>
      </c>
      <c r="J575" s="6" t="s">
        <v>874</v>
      </c>
      <c r="K575" s="6"/>
      <c r="L575" s="6"/>
      <c r="M575" s="6" t="s">
        <v>1043</v>
      </c>
      <c r="N575" s="6"/>
      <c r="O575" s="6" t="s">
        <v>1313</v>
      </c>
      <c r="P575" s="6" t="s">
        <v>1313</v>
      </c>
      <c r="Q575" s="4" t="str">
        <f>IF(OR(ISNUMBER(FIND("conv",Table1[[#This Row],[Description]])),ISNUMBER(FIND("I to C",Table1[[#This Row],[Description]]))),Table1[[#This Row],[Description]],"")</f>
        <v/>
      </c>
      <c r="T575" t="e">
        <f>"2"&amp;RIGHT(Table1[[#This Row],[C'#]],LEN(Table1[[#This Row],[C'#]])-1)</f>
        <v>#VALUE!</v>
      </c>
      <c r="U575" t="e">
        <f>"1"&amp;RIGHT(Table1[[#This Row],[I'#]],LEN(Table1[[#This Row],[I'#]])-1)</f>
        <v>#VALUE!</v>
      </c>
      <c r="V575" s="4"/>
    </row>
    <row r="576" spans="1:22" x14ac:dyDescent="0.25">
      <c r="A576" s="6" t="s">
        <v>178</v>
      </c>
      <c r="B576" s="6" t="s">
        <v>280</v>
      </c>
      <c r="C576" s="6" t="s">
        <v>284</v>
      </c>
      <c r="D576" s="6" t="s">
        <v>440</v>
      </c>
      <c r="E576" s="6" t="s">
        <v>539</v>
      </c>
      <c r="F576" s="6" t="s">
        <v>546</v>
      </c>
      <c r="G576" s="6" t="s">
        <v>572</v>
      </c>
      <c r="H576" s="6" t="s">
        <v>602</v>
      </c>
      <c r="I576" s="6" t="s">
        <v>773</v>
      </c>
      <c r="J576" s="6" t="s">
        <v>874</v>
      </c>
      <c r="K576" s="6"/>
      <c r="L576" s="6"/>
      <c r="M576" s="6" t="s">
        <v>1042</v>
      </c>
      <c r="N576" s="6" t="s">
        <v>1173</v>
      </c>
      <c r="O576" s="6" t="s">
        <v>1312</v>
      </c>
      <c r="P576" s="6" t="s">
        <v>1312</v>
      </c>
      <c r="Q576" s="4" t="str">
        <f>IF(OR(ISNUMBER(FIND("conv",Table1[[#This Row],[Description]])),ISNUMBER(FIND("I to C",Table1[[#This Row],[Description]]))),Table1[[#This Row],[Description]],"")</f>
        <v/>
      </c>
      <c r="T576" t="e">
        <f>"2"&amp;RIGHT(Table1[[#This Row],[C'#]],LEN(Table1[[#This Row],[C'#]])-1)</f>
        <v>#VALUE!</v>
      </c>
      <c r="U576" t="e">
        <f>"1"&amp;RIGHT(Table1[[#This Row],[I'#]],LEN(Table1[[#This Row],[I'#]])-1)</f>
        <v>#VALUE!</v>
      </c>
      <c r="V576" s="4"/>
    </row>
    <row r="577" spans="1:22" x14ac:dyDescent="0.25">
      <c r="A577" s="6" t="s">
        <v>177</v>
      </c>
      <c r="B577" s="6" t="s">
        <v>280</v>
      </c>
      <c r="C577" s="6" t="s">
        <v>284</v>
      </c>
      <c r="D577" s="6" t="s">
        <v>439</v>
      </c>
      <c r="E577" s="6" t="s">
        <v>541</v>
      </c>
      <c r="F577" s="6" t="s">
        <v>546</v>
      </c>
      <c r="G577" s="6" t="s">
        <v>557</v>
      </c>
      <c r="H577" s="6" t="s">
        <v>588</v>
      </c>
      <c r="I577" s="6" t="s">
        <v>772</v>
      </c>
      <c r="J577" s="6" t="s">
        <v>874</v>
      </c>
      <c r="K577" s="6"/>
      <c r="L577" s="6"/>
      <c r="M577" s="6" t="s">
        <v>1041</v>
      </c>
      <c r="N577" s="6" t="s">
        <v>1172</v>
      </c>
      <c r="O577" s="6" t="s">
        <v>1311</v>
      </c>
      <c r="P577" s="6" t="s">
        <v>1311</v>
      </c>
      <c r="Q577" s="4" t="str">
        <f>IF(OR(ISNUMBER(FIND("conv",Table1[[#This Row],[Description]])),ISNUMBER(FIND("I to C",Table1[[#This Row],[Description]]))),Table1[[#This Row],[Description]],"")</f>
        <v/>
      </c>
      <c r="T577" t="e">
        <f>"2"&amp;RIGHT(Table1[[#This Row],[C'#]],LEN(Table1[[#This Row],[C'#]])-1)</f>
        <v>#VALUE!</v>
      </c>
      <c r="U577" t="e">
        <f>"1"&amp;RIGHT(Table1[[#This Row],[I'#]],LEN(Table1[[#This Row],[I'#]])-1)</f>
        <v>#VALUE!</v>
      </c>
      <c r="V577" s="4"/>
    </row>
    <row r="578" spans="1:22" x14ac:dyDescent="0.25">
      <c r="A578" s="6" t="s">
        <v>176</v>
      </c>
      <c r="B578" s="6" t="s">
        <v>279</v>
      </c>
      <c r="C578" s="6" t="s">
        <v>282</v>
      </c>
      <c r="D578" s="6" t="s">
        <v>438</v>
      </c>
      <c r="E578" s="6" t="s">
        <v>540</v>
      </c>
      <c r="F578" s="6" t="s">
        <v>543</v>
      </c>
      <c r="G578" s="6" t="s">
        <v>571</v>
      </c>
      <c r="H578" s="6" t="s">
        <v>601</v>
      </c>
      <c r="I578" s="6" t="s">
        <v>771</v>
      </c>
      <c r="J578" s="6" t="s">
        <v>874</v>
      </c>
      <c r="K578" s="6"/>
      <c r="L578" s="6"/>
      <c r="M578" s="6" t="s">
        <v>1040</v>
      </c>
      <c r="N578" s="6" t="s">
        <v>1144</v>
      </c>
      <c r="O578" s="6" t="s">
        <v>1310</v>
      </c>
      <c r="P578" s="6" t="s">
        <v>1310</v>
      </c>
      <c r="Q578" s="4" t="str">
        <f>IF(OR(ISNUMBER(FIND("conv",Table1[[#This Row],[Description]])),ISNUMBER(FIND("I to C",Table1[[#This Row],[Description]]))),Table1[[#This Row],[Description]],"")</f>
        <v/>
      </c>
      <c r="T578" t="e">
        <f>"2"&amp;RIGHT(Table1[[#This Row],[C'#]],LEN(Table1[[#This Row],[C'#]])-1)</f>
        <v>#VALUE!</v>
      </c>
      <c r="U578" t="e">
        <f>"1"&amp;RIGHT(Table1[[#This Row],[I'#]],LEN(Table1[[#This Row],[I'#]])-1)</f>
        <v>#VALUE!</v>
      </c>
      <c r="V578" s="4"/>
    </row>
    <row r="579" spans="1:22" x14ac:dyDescent="0.25">
      <c r="A579" s="6" t="s">
        <v>175</v>
      </c>
      <c r="B579" s="6" t="s">
        <v>279</v>
      </c>
      <c r="C579" s="6" t="s">
        <v>283</v>
      </c>
      <c r="D579" s="6" t="s">
        <v>437</v>
      </c>
      <c r="E579" s="6" t="s">
        <v>540</v>
      </c>
      <c r="F579" s="6"/>
      <c r="G579" s="6" t="s">
        <v>554</v>
      </c>
      <c r="H579" s="6" t="s">
        <v>585</v>
      </c>
      <c r="I579" s="6" t="s">
        <v>770</v>
      </c>
      <c r="J579" s="6" t="s">
        <v>874</v>
      </c>
      <c r="K579" s="6" t="s">
        <v>879</v>
      </c>
      <c r="L579" s="6"/>
      <c r="M579" s="6" t="s">
        <v>1039</v>
      </c>
      <c r="N579" s="6" t="s">
        <v>1143</v>
      </c>
      <c r="O579" s="6" t="s">
        <v>1225</v>
      </c>
      <c r="P579" s="6" t="s">
        <v>1225</v>
      </c>
      <c r="Q579" s="4" t="str">
        <f>IF(OR(ISNUMBER(FIND("conv",Table1[[#This Row],[Description]])),ISNUMBER(FIND("I to C",Table1[[#This Row],[Description]]))),Table1[[#This Row],[Description]],"")</f>
        <v/>
      </c>
      <c r="T579" t="e">
        <f>"2"&amp;RIGHT(Table1[[#This Row],[C'#]],LEN(Table1[[#This Row],[C'#]])-1)</f>
        <v>#VALUE!</v>
      </c>
      <c r="U579" t="e">
        <f>"1"&amp;RIGHT(Table1[[#This Row],[I'#]],LEN(Table1[[#This Row],[I'#]])-1)</f>
        <v>#VALUE!</v>
      </c>
      <c r="V579" s="4"/>
    </row>
    <row r="580" spans="1:22" x14ac:dyDescent="0.25">
      <c r="A580" s="6" t="s">
        <v>174</v>
      </c>
      <c r="B580" s="6" t="s">
        <v>280</v>
      </c>
      <c r="C580" s="6" t="s">
        <v>284</v>
      </c>
      <c r="D580" s="6" t="s">
        <v>436</v>
      </c>
      <c r="E580" s="6" t="s">
        <v>541</v>
      </c>
      <c r="F580" s="6"/>
      <c r="G580" s="6" t="s">
        <v>557</v>
      </c>
      <c r="H580" s="6" t="s">
        <v>588</v>
      </c>
      <c r="I580" s="6" t="s">
        <v>769</v>
      </c>
      <c r="J580" s="6" t="s">
        <v>874</v>
      </c>
      <c r="K580" s="6"/>
      <c r="L580" s="6"/>
      <c r="M580" s="6" t="s">
        <v>1038</v>
      </c>
      <c r="N580" s="6" t="s">
        <v>1143</v>
      </c>
      <c r="O580" s="6" t="s">
        <v>1309</v>
      </c>
      <c r="P580" s="6" t="s">
        <v>1309</v>
      </c>
      <c r="Q580" s="4" t="str">
        <f>IF(OR(ISNUMBER(FIND("conv",Table1[[#This Row],[Description]])),ISNUMBER(FIND("I to C",Table1[[#This Row],[Description]]))),Table1[[#This Row],[Description]],"")</f>
        <v/>
      </c>
      <c r="T580" t="e">
        <f>"2"&amp;RIGHT(Table1[[#This Row],[C'#]],LEN(Table1[[#This Row],[C'#]])-1)</f>
        <v>#VALUE!</v>
      </c>
      <c r="U580" t="e">
        <f>"1"&amp;RIGHT(Table1[[#This Row],[I'#]],LEN(Table1[[#This Row],[I'#]])-1)</f>
        <v>#VALUE!</v>
      </c>
      <c r="V580" s="4"/>
    </row>
    <row r="581" spans="1:22" x14ac:dyDescent="0.25">
      <c r="A581" s="6" t="s">
        <v>173</v>
      </c>
      <c r="B581" s="6" t="s">
        <v>279</v>
      </c>
      <c r="C581" s="6" t="s">
        <v>283</v>
      </c>
      <c r="D581" s="6" t="s">
        <v>435</v>
      </c>
      <c r="E581" s="6" t="s">
        <v>539</v>
      </c>
      <c r="F581" s="6" t="s">
        <v>543</v>
      </c>
      <c r="G581" s="6" t="s">
        <v>554</v>
      </c>
      <c r="H581" s="6" t="s">
        <v>585</v>
      </c>
      <c r="I581" s="6" t="s">
        <v>768</v>
      </c>
      <c r="J581" s="6" t="s">
        <v>874</v>
      </c>
      <c r="K581" s="6"/>
      <c r="L581" s="6"/>
      <c r="M581" s="6" t="s">
        <v>1037</v>
      </c>
      <c r="N581" s="6"/>
      <c r="O581" s="6" t="s">
        <v>1308</v>
      </c>
      <c r="P581" s="6" t="s">
        <v>1308</v>
      </c>
      <c r="Q581" s="4" t="str">
        <f>IF(OR(ISNUMBER(FIND("conv",Table1[[#This Row],[Description]])),ISNUMBER(FIND("I to C",Table1[[#This Row],[Description]]))),Table1[[#This Row],[Description]],"")</f>
        <v/>
      </c>
      <c r="T581" t="e">
        <f>"2"&amp;RIGHT(Table1[[#This Row],[C'#]],LEN(Table1[[#This Row],[C'#]])-1)</f>
        <v>#VALUE!</v>
      </c>
      <c r="U581" t="e">
        <f>"1"&amp;RIGHT(Table1[[#This Row],[I'#]],LEN(Table1[[#This Row],[I'#]])-1)</f>
        <v>#VALUE!</v>
      </c>
      <c r="V581" s="4"/>
    </row>
    <row r="582" spans="1:22" x14ac:dyDescent="0.25">
      <c r="A582" s="6" t="s">
        <v>172</v>
      </c>
      <c r="B582" s="6" t="s">
        <v>280</v>
      </c>
      <c r="C582" s="6" t="s">
        <v>284</v>
      </c>
      <c r="D582" s="6" t="s">
        <v>434</v>
      </c>
      <c r="E582" s="6" t="s">
        <v>541</v>
      </c>
      <c r="F582" s="6" t="s">
        <v>543</v>
      </c>
      <c r="G582" s="6" t="s">
        <v>557</v>
      </c>
      <c r="H582" s="6" t="s">
        <v>588</v>
      </c>
      <c r="I582" s="6" t="s">
        <v>767</v>
      </c>
      <c r="J582" s="6" t="s">
        <v>874</v>
      </c>
      <c r="K582" s="6"/>
      <c r="L582" s="6"/>
      <c r="M582" s="6" t="s">
        <v>1036</v>
      </c>
      <c r="N582" s="6"/>
      <c r="O582" s="6" t="s">
        <v>1307</v>
      </c>
      <c r="P582" s="6" t="s">
        <v>1307</v>
      </c>
      <c r="Q582" s="4" t="str">
        <f>IF(OR(ISNUMBER(FIND("conv",Table1[[#This Row],[Description]])),ISNUMBER(FIND("I to C",Table1[[#This Row],[Description]]))),Table1[[#This Row],[Description]],"")</f>
        <v/>
      </c>
      <c r="T582" t="e">
        <f>"2"&amp;RIGHT(Table1[[#This Row],[C'#]],LEN(Table1[[#This Row],[C'#]])-1)</f>
        <v>#VALUE!</v>
      </c>
      <c r="U582" t="e">
        <f>"1"&amp;RIGHT(Table1[[#This Row],[I'#]],LEN(Table1[[#This Row],[I'#]])-1)</f>
        <v>#VALUE!</v>
      </c>
      <c r="V582" s="4"/>
    </row>
    <row r="583" spans="1:22" x14ac:dyDescent="0.25">
      <c r="A583" s="6" t="s">
        <v>171</v>
      </c>
      <c r="B583" s="6" t="s">
        <v>280</v>
      </c>
      <c r="C583" s="6" t="s">
        <v>284</v>
      </c>
      <c r="D583" s="6" t="s">
        <v>433</v>
      </c>
      <c r="E583" s="6" t="s">
        <v>541</v>
      </c>
      <c r="F583" s="6" t="s">
        <v>543</v>
      </c>
      <c r="G583" s="6" t="s">
        <v>557</v>
      </c>
      <c r="H583" s="6" t="s">
        <v>588</v>
      </c>
      <c r="I583" s="6" t="s">
        <v>766</v>
      </c>
      <c r="J583" s="6" t="s">
        <v>874</v>
      </c>
      <c r="K583" s="6"/>
      <c r="L583" s="6"/>
      <c r="M583" s="6" t="s">
        <v>1035</v>
      </c>
      <c r="N583" s="6" t="s">
        <v>1144</v>
      </c>
      <c r="O583" s="6" t="s">
        <v>1206</v>
      </c>
      <c r="P583" s="6" t="s">
        <v>1206</v>
      </c>
      <c r="Q583" s="4" t="str">
        <f>IF(OR(ISNUMBER(FIND("conv",Table1[[#This Row],[Description]])),ISNUMBER(FIND("I to C",Table1[[#This Row],[Description]]))),Table1[[#This Row],[Description]],"")</f>
        <v/>
      </c>
      <c r="T583" t="e">
        <f>"2"&amp;RIGHT(Table1[[#This Row],[C'#]],LEN(Table1[[#This Row],[C'#]])-1)</f>
        <v>#VALUE!</v>
      </c>
      <c r="U583" t="e">
        <f>"1"&amp;RIGHT(Table1[[#This Row],[I'#]],LEN(Table1[[#This Row],[I'#]])-1)</f>
        <v>#VALUE!</v>
      </c>
      <c r="V583" s="4"/>
    </row>
    <row r="584" spans="1:22" x14ac:dyDescent="0.25">
      <c r="A584" s="6" t="s">
        <v>170</v>
      </c>
      <c r="B584" s="6" t="s">
        <v>279</v>
      </c>
      <c r="C584" s="6" t="s">
        <v>281</v>
      </c>
      <c r="D584" s="6" t="s">
        <v>432</v>
      </c>
      <c r="E584" s="6" t="s">
        <v>540</v>
      </c>
      <c r="F584" s="6"/>
      <c r="G584" s="6" t="s">
        <v>554</v>
      </c>
      <c r="H584" s="6" t="s">
        <v>585</v>
      </c>
      <c r="I584" s="6" t="s">
        <v>765</v>
      </c>
      <c r="J584" s="6" t="s">
        <v>874</v>
      </c>
      <c r="K584" s="6"/>
      <c r="L584" s="6"/>
      <c r="M584" s="6" t="s">
        <v>1034</v>
      </c>
      <c r="N584" s="6" t="s">
        <v>1143</v>
      </c>
      <c r="O584" s="6" t="s">
        <v>1306</v>
      </c>
      <c r="P584" s="6" t="s">
        <v>1306</v>
      </c>
      <c r="Q584" s="4" t="str">
        <f>IF(OR(ISNUMBER(FIND("conv",Table1[[#This Row],[Description]])),ISNUMBER(FIND("I to C",Table1[[#This Row],[Description]]))),Table1[[#This Row],[Description]],"")</f>
        <v/>
      </c>
      <c r="T584" t="e">
        <f>"2"&amp;RIGHT(Table1[[#This Row],[C'#]],LEN(Table1[[#This Row],[C'#]])-1)</f>
        <v>#VALUE!</v>
      </c>
      <c r="U584" t="e">
        <f>"1"&amp;RIGHT(Table1[[#This Row],[I'#]],LEN(Table1[[#This Row],[I'#]])-1)</f>
        <v>#VALUE!</v>
      </c>
      <c r="V584" s="4"/>
    </row>
    <row r="585" spans="1:22" x14ac:dyDescent="0.25">
      <c r="A585" s="6" t="s">
        <v>169</v>
      </c>
      <c r="B585" s="6" t="s">
        <v>279</v>
      </c>
      <c r="C585" s="6" t="s">
        <v>283</v>
      </c>
      <c r="D585" s="6" t="s">
        <v>431</v>
      </c>
      <c r="E585" s="6" t="s">
        <v>540</v>
      </c>
      <c r="F585" s="6" t="s">
        <v>546</v>
      </c>
      <c r="G585" s="6" t="s">
        <v>554</v>
      </c>
      <c r="H585" s="6" t="s">
        <v>585</v>
      </c>
      <c r="I585" s="6" t="s">
        <v>764</v>
      </c>
      <c r="J585" s="6" t="s">
        <v>874</v>
      </c>
      <c r="K585" s="6" t="s">
        <v>879</v>
      </c>
      <c r="L585" s="6"/>
      <c r="M585" s="6" t="s">
        <v>1033</v>
      </c>
      <c r="N585" s="6" t="s">
        <v>1171</v>
      </c>
      <c r="O585" s="6" t="s">
        <v>1305</v>
      </c>
      <c r="P585" s="6" t="s">
        <v>1305</v>
      </c>
      <c r="Q585" s="4" t="str">
        <f>IF(OR(ISNUMBER(FIND("conv",Table1[[#This Row],[Description]])),ISNUMBER(FIND("I to C",Table1[[#This Row],[Description]]))),Table1[[#This Row],[Description]],"")</f>
        <v/>
      </c>
      <c r="T585" t="e">
        <f>"2"&amp;RIGHT(Table1[[#This Row],[C'#]],LEN(Table1[[#This Row],[C'#]])-1)</f>
        <v>#VALUE!</v>
      </c>
      <c r="U585" t="e">
        <f>"1"&amp;RIGHT(Table1[[#This Row],[I'#]],LEN(Table1[[#This Row],[I'#]])-1)</f>
        <v>#VALUE!</v>
      </c>
      <c r="V585" s="4"/>
    </row>
    <row r="586" spans="1:22" x14ac:dyDescent="0.25">
      <c r="A586" s="6" t="s">
        <v>168</v>
      </c>
      <c r="B586" s="6" t="s">
        <v>279</v>
      </c>
      <c r="C586" s="6" t="s">
        <v>283</v>
      </c>
      <c r="D586" s="6" t="s">
        <v>430</v>
      </c>
      <c r="E586" s="6" t="s">
        <v>539</v>
      </c>
      <c r="F586" s="6" t="s">
        <v>546</v>
      </c>
      <c r="G586" s="6" t="s">
        <v>568</v>
      </c>
      <c r="H586" s="6" t="s">
        <v>599</v>
      </c>
      <c r="I586" s="6" t="s">
        <v>763</v>
      </c>
      <c r="J586" s="6" t="s">
        <v>878</v>
      </c>
      <c r="K586" s="6"/>
      <c r="L586" s="6"/>
      <c r="M586" s="6" t="s">
        <v>1032</v>
      </c>
      <c r="N586" s="6" t="s">
        <v>1170</v>
      </c>
      <c r="O586" s="6" t="s">
        <v>1304</v>
      </c>
      <c r="P586" s="6" t="s">
        <v>1304</v>
      </c>
      <c r="Q586" s="4" t="str">
        <f>IF(OR(ISNUMBER(FIND("conv",Table1[[#This Row],[Description]])),ISNUMBER(FIND("I to C",Table1[[#This Row],[Description]]))),Table1[[#This Row],[Description]],"")</f>
        <v/>
      </c>
      <c r="T586" t="e">
        <f>"2"&amp;RIGHT(Table1[[#This Row],[C'#]],LEN(Table1[[#This Row],[C'#]])-1)</f>
        <v>#VALUE!</v>
      </c>
      <c r="U586" t="e">
        <f>"1"&amp;RIGHT(Table1[[#This Row],[I'#]],LEN(Table1[[#This Row],[I'#]])-1)</f>
        <v>#VALUE!</v>
      </c>
      <c r="V586" s="4"/>
    </row>
    <row r="587" spans="1:22" x14ac:dyDescent="0.25">
      <c r="A587" s="6" t="s">
        <v>167</v>
      </c>
      <c r="B587" s="6" t="s">
        <v>280</v>
      </c>
      <c r="C587" s="6" t="s">
        <v>284</v>
      </c>
      <c r="D587" s="6" t="s">
        <v>429</v>
      </c>
      <c r="E587" s="6" t="s">
        <v>540</v>
      </c>
      <c r="F587" s="6"/>
      <c r="G587" s="6" t="s">
        <v>570</v>
      </c>
      <c r="H587" s="6" t="s">
        <v>586</v>
      </c>
      <c r="I587" s="6" t="s">
        <v>762</v>
      </c>
      <c r="J587" s="6" t="s">
        <v>874</v>
      </c>
      <c r="K587" s="6"/>
      <c r="L587" s="6"/>
      <c r="M587" s="6" t="s">
        <v>1031</v>
      </c>
      <c r="N587" s="6"/>
      <c r="O587" s="6" t="s">
        <v>1301</v>
      </c>
      <c r="P587" s="6" t="s">
        <v>1301</v>
      </c>
      <c r="Q587" s="4" t="str">
        <f>IF(OR(ISNUMBER(FIND("conv",Table1[[#This Row],[Description]])),ISNUMBER(FIND("I to C",Table1[[#This Row],[Description]]))),Table1[[#This Row],[Description]],"")</f>
        <v/>
      </c>
      <c r="T587" t="e">
        <f>"2"&amp;RIGHT(Table1[[#This Row],[C'#]],LEN(Table1[[#This Row],[C'#]])-1)</f>
        <v>#VALUE!</v>
      </c>
      <c r="U587" t="e">
        <f>"1"&amp;RIGHT(Table1[[#This Row],[I'#]],LEN(Table1[[#This Row],[I'#]])-1)</f>
        <v>#VALUE!</v>
      </c>
      <c r="V587" s="4"/>
    </row>
    <row r="588" spans="1:22" x14ac:dyDescent="0.25">
      <c r="A588" s="6" t="s">
        <v>166</v>
      </c>
      <c r="B588" s="6" t="s">
        <v>279</v>
      </c>
      <c r="C588" s="6" t="s">
        <v>281</v>
      </c>
      <c r="D588" s="6" t="s">
        <v>428</v>
      </c>
      <c r="E588" s="6" t="s">
        <v>540</v>
      </c>
      <c r="F588" s="6"/>
      <c r="G588" s="6" t="s">
        <v>554</v>
      </c>
      <c r="H588" s="6" t="s">
        <v>585</v>
      </c>
      <c r="I588" s="6" t="s">
        <v>761</v>
      </c>
      <c r="J588" s="6" t="s">
        <v>874</v>
      </c>
      <c r="K588" s="6"/>
      <c r="L588" s="6"/>
      <c r="M588" s="6" t="s">
        <v>1030</v>
      </c>
      <c r="N588" s="6"/>
      <c r="O588" s="6" t="s">
        <v>1252</v>
      </c>
      <c r="P588" s="6" t="s">
        <v>1252</v>
      </c>
      <c r="Q588" s="4" t="str">
        <f>IF(OR(ISNUMBER(FIND("conv",Table1[[#This Row],[Description]])),ISNUMBER(FIND("I to C",Table1[[#This Row],[Description]]))),Table1[[#This Row],[Description]],"")</f>
        <v/>
      </c>
      <c r="T588" t="e">
        <f>"2"&amp;RIGHT(Table1[[#This Row],[C'#]],LEN(Table1[[#This Row],[C'#]])-1)</f>
        <v>#VALUE!</v>
      </c>
      <c r="U588" t="e">
        <f>"1"&amp;RIGHT(Table1[[#This Row],[I'#]],LEN(Table1[[#This Row],[I'#]])-1)</f>
        <v>#VALUE!</v>
      </c>
      <c r="V588" s="4"/>
    </row>
    <row r="589" spans="1:22" x14ac:dyDescent="0.25">
      <c r="A589" s="6" t="s">
        <v>165</v>
      </c>
      <c r="B589" s="6" t="s">
        <v>279</v>
      </c>
      <c r="C589" s="6" t="s">
        <v>281</v>
      </c>
      <c r="D589" s="6" t="s">
        <v>427</v>
      </c>
      <c r="E589" s="6" t="s">
        <v>539</v>
      </c>
      <c r="F589" s="6"/>
      <c r="G589" s="6" t="s">
        <v>554</v>
      </c>
      <c r="H589" s="6" t="s">
        <v>585</v>
      </c>
      <c r="I589" s="6" t="s">
        <v>760</v>
      </c>
      <c r="J589" s="6" t="s">
        <v>874</v>
      </c>
      <c r="K589" s="6"/>
      <c r="L589" s="6"/>
      <c r="M589" s="6" t="s">
        <v>1029</v>
      </c>
      <c r="N589" s="6"/>
      <c r="O589" s="6" t="s">
        <v>1303</v>
      </c>
      <c r="P589" s="6" t="s">
        <v>1303</v>
      </c>
      <c r="Q589" s="4" t="str">
        <f>IF(OR(ISNUMBER(FIND("conv",Table1[[#This Row],[Description]])),ISNUMBER(FIND("I to C",Table1[[#This Row],[Description]]))),Table1[[#This Row],[Description]],"")</f>
        <v/>
      </c>
      <c r="T589" t="e">
        <f>"2"&amp;RIGHT(Table1[[#This Row],[C'#]],LEN(Table1[[#This Row],[C'#]])-1)</f>
        <v>#VALUE!</v>
      </c>
      <c r="U589" t="e">
        <f>"1"&amp;RIGHT(Table1[[#This Row],[I'#]],LEN(Table1[[#This Row],[I'#]])-1)</f>
        <v>#VALUE!</v>
      </c>
      <c r="V589" s="4"/>
    </row>
    <row r="590" spans="1:22" x14ac:dyDescent="0.25">
      <c r="A590" s="6" t="s">
        <v>164</v>
      </c>
      <c r="B590" s="6" t="s">
        <v>280</v>
      </c>
      <c r="C590" s="6" t="s">
        <v>283</v>
      </c>
      <c r="D590" s="6" t="s">
        <v>426</v>
      </c>
      <c r="E590" s="6" t="s">
        <v>541</v>
      </c>
      <c r="F590" s="6"/>
      <c r="G590" s="6" t="s">
        <v>557</v>
      </c>
      <c r="H590" s="6" t="s">
        <v>588</v>
      </c>
      <c r="I590" s="6" t="s">
        <v>759</v>
      </c>
      <c r="J590" s="6" t="s">
        <v>874</v>
      </c>
      <c r="K590" s="6"/>
      <c r="L590" s="6"/>
      <c r="M590" s="6" t="s">
        <v>1028</v>
      </c>
      <c r="N590" s="6" t="s">
        <v>1143</v>
      </c>
      <c r="O590" s="6" t="s">
        <v>1225</v>
      </c>
      <c r="P590" s="6" t="s">
        <v>1225</v>
      </c>
      <c r="Q590" s="4" t="str">
        <f>IF(OR(ISNUMBER(FIND("conv",Table1[[#This Row],[Description]])),ISNUMBER(FIND("I to C",Table1[[#This Row],[Description]]))),Table1[[#This Row],[Description]],"")</f>
        <v/>
      </c>
      <c r="T590" t="e">
        <f>"2"&amp;RIGHT(Table1[[#This Row],[C'#]],LEN(Table1[[#This Row],[C'#]])-1)</f>
        <v>#VALUE!</v>
      </c>
      <c r="U590" t="e">
        <f>"1"&amp;RIGHT(Table1[[#This Row],[I'#]],LEN(Table1[[#This Row],[I'#]])-1)</f>
        <v>#VALUE!</v>
      </c>
      <c r="V590" s="4"/>
    </row>
    <row r="591" spans="1:22" x14ac:dyDescent="0.25">
      <c r="A591" s="6" t="s">
        <v>163</v>
      </c>
      <c r="B591" s="6" t="s">
        <v>279</v>
      </c>
      <c r="C591" s="6" t="s">
        <v>281</v>
      </c>
      <c r="D591" s="6" t="s">
        <v>425</v>
      </c>
      <c r="E591" s="6" t="s">
        <v>539</v>
      </c>
      <c r="F591" s="6"/>
      <c r="G591" s="6" t="s">
        <v>554</v>
      </c>
      <c r="H591" s="6" t="s">
        <v>585</v>
      </c>
      <c r="I591" s="6" t="s">
        <v>758</v>
      </c>
      <c r="J591" s="6" t="s">
        <v>874</v>
      </c>
      <c r="K591" s="6"/>
      <c r="L591" s="6"/>
      <c r="M591" s="6" t="s">
        <v>1027</v>
      </c>
      <c r="N591" s="6" t="s">
        <v>1143</v>
      </c>
      <c r="O591" s="6" t="s">
        <v>1302</v>
      </c>
      <c r="P591" s="6" t="s">
        <v>1302</v>
      </c>
      <c r="Q591" s="4" t="str">
        <f>IF(OR(ISNUMBER(FIND("conv",Table1[[#This Row],[Description]])),ISNUMBER(FIND("I to C",Table1[[#This Row],[Description]]))),Table1[[#This Row],[Description]],"")</f>
        <v/>
      </c>
      <c r="T591" t="e">
        <f>"2"&amp;RIGHT(Table1[[#This Row],[C'#]],LEN(Table1[[#This Row],[C'#]])-1)</f>
        <v>#VALUE!</v>
      </c>
      <c r="U591" t="e">
        <f>"1"&amp;RIGHT(Table1[[#This Row],[I'#]],LEN(Table1[[#This Row],[I'#]])-1)</f>
        <v>#VALUE!</v>
      </c>
      <c r="V591" s="4"/>
    </row>
    <row r="592" spans="1:22" x14ac:dyDescent="0.25">
      <c r="A592" s="6" t="s">
        <v>162</v>
      </c>
      <c r="B592" s="6" t="s">
        <v>279</v>
      </c>
      <c r="C592" s="6" t="s">
        <v>281</v>
      </c>
      <c r="D592" s="6" t="s">
        <v>424</v>
      </c>
      <c r="E592" s="6" t="s">
        <v>539</v>
      </c>
      <c r="F592" s="6"/>
      <c r="G592" s="6" t="s">
        <v>554</v>
      </c>
      <c r="H592" s="6" t="s">
        <v>585</v>
      </c>
      <c r="I592" s="6" t="s">
        <v>757</v>
      </c>
      <c r="J592" s="6" t="s">
        <v>874</v>
      </c>
      <c r="K592" s="6"/>
      <c r="L592" s="6"/>
      <c r="M592" s="6" t="s">
        <v>1026</v>
      </c>
      <c r="N592" s="6"/>
      <c r="O592" s="6" t="s">
        <v>1301</v>
      </c>
      <c r="P592" s="6" t="s">
        <v>1301</v>
      </c>
      <c r="Q592" s="4" t="str">
        <f>IF(OR(ISNUMBER(FIND("conv",Table1[[#This Row],[Description]])),ISNUMBER(FIND("I to C",Table1[[#This Row],[Description]]))),Table1[[#This Row],[Description]],"")</f>
        <v/>
      </c>
      <c r="T592" t="e">
        <f>"2"&amp;RIGHT(Table1[[#This Row],[C'#]],LEN(Table1[[#This Row],[C'#]])-1)</f>
        <v>#VALUE!</v>
      </c>
      <c r="U592" t="e">
        <f>"1"&amp;RIGHT(Table1[[#This Row],[I'#]],LEN(Table1[[#This Row],[I'#]])-1)</f>
        <v>#VALUE!</v>
      </c>
      <c r="V592" s="4"/>
    </row>
    <row r="593" spans="1:22" x14ac:dyDescent="0.25">
      <c r="A593" s="6" t="s">
        <v>160</v>
      </c>
      <c r="B593" s="6" t="s">
        <v>280</v>
      </c>
      <c r="C593" s="6" t="s">
        <v>284</v>
      </c>
      <c r="D593" s="6" t="s">
        <v>422</v>
      </c>
      <c r="E593" s="6" t="s">
        <v>541</v>
      </c>
      <c r="F593" s="6" t="s">
        <v>543</v>
      </c>
      <c r="G593" s="6" t="s">
        <v>557</v>
      </c>
      <c r="H593" s="6" t="s">
        <v>588</v>
      </c>
      <c r="I593" s="6" t="s">
        <v>755</v>
      </c>
      <c r="J593" s="6" t="s">
        <v>874</v>
      </c>
      <c r="K593" s="6"/>
      <c r="L593" s="6"/>
      <c r="M593" s="6" t="s">
        <v>1024</v>
      </c>
      <c r="N593" s="6" t="s">
        <v>1169</v>
      </c>
      <c r="O593" s="6" t="s">
        <v>1300</v>
      </c>
      <c r="P593" s="6" t="s">
        <v>1300</v>
      </c>
      <c r="Q593" s="4" t="str">
        <f>IF(OR(ISNUMBER(FIND("conv",Table1[[#This Row],[Description]])),ISNUMBER(FIND("I to C",Table1[[#This Row],[Description]]))),Table1[[#This Row],[Description]],"")</f>
        <v/>
      </c>
      <c r="T593" t="e">
        <f>"2"&amp;RIGHT(Table1[[#This Row],[C'#]],LEN(Table1[[#This Row],[C'#]])-1)</f>
        <v>#VALUE!</v>
      </c>
      <c r="U593" t="e">
        <f>"1"&amp;RIGHT(Table1[[#This Row],[I'#]],LEN(Table1[[#This Row],[I'#]])-1)</f>
        <v>#VALUE!</v>
      </c>
      <c r="V593" s="4"/>
    </row>
    <row r="594" spans="1:22" x14ac:dyDescent="0.25">
      <c r="A594" s="6" t="s">
        <v>161</v>
      </c>
      <c r="B594" s="6" t="s">
        <v>279</v>
      </c>
      <c r="C594" s="6" t="s">
        <v>281</v>
      </c>
      <c r="D594" s="6" t="s">
        <v>423</v>
      </c>
      <c r="E594" s="6" t="s">
        <v>539</v>
      </c>
      <c r="F594" s="6"/>
      <c r="G594" s="6" t="s">
        <v>554</v>
      </c>
      <c r="H594" s="6" t="s">
        <v>585</v>
      </c>
      <c r="I594" s="6" t="s">
        <v>756</v>
      </c>
      <c r="J594" s="6" t="s">
        <v>874</v>
      </c>
      <c r="K594" s="6"/>
      <c r="L594" s="6"/>
      <c r="M594" s="6" t="s">
        <v>1025</v>
      </c>
      <c r="N594" s="6"/>
      <c r="O594" s="6" t="s">
        <v>1301</v>
      </c>
      <c r="P594" s="6" t="s">
        <v>1301</v>
      </c>
      <c r="Q594" s="4" t="str">
        <f>IF(OR(ISNUMBER(FIND("conv",Table1[[#This Row],[Description]])),ISNUMBER(FIND("I to C",Table1[[#This Row],[Description]]))),Table1[[#This Row],[Description]],"")</f>
        <v/>
      </c>
      <c r="T594" t="e">
        <f>"2"&amp;RIGHT(Table1[[#This Row],[C'#]],LEN(Table1[[#This Row],[C'#]])-1)</f>
        <v>#VALUE!</v>
      </c>
      <c r="U594" t="e">
        <f>"1"&amp;RIGHT(Table1[[#This Row],[I'#]],LEN(Table1[[#This Row],[I'#]])-1)</f>
        <v>#VALUE!</v>
      </c>
      <c r="V594" s="4"/>
    </row>
    <row r="595" spans="1:22" x14ac:dyDescent="0.25">
      <c r="A595" s="6" t="s">
        <v>159</v>
      </c>
      <c r="B595" s="6" t="s">
        <v>280</v>
      </c>
      <c r="C595" s="6" t="s">
        <v>284</v>
      </c>
      <c r="D595" s="6" t="s">
        <v>316</v>
      </c>
      <c r="E595" s="6" t="s">
        <v>539</v>
      </c>
      <c r="F595" s="6"/>
      <c r="G595" s="6" t="s">
        <v>556</v>
      </c>
      <c r="H595" s="6" t="s">
        <v>587</v>
      </c>
      <c r="I595" s="6" t="s">
        <v>754</v>
      </c>
      <c r="J595" s="6" t="s">
        <v>874</v>
      </c>
      <c r="K595" s="6"/>
      <c r="L595" s="6"/>
      <c r="M595" s="6" t="s">
        <v>1023</v>
      </c>
      <c r="N595" s="6"/>
      <c r="O595" s="6" t="s">
        <v>1258</v>
      </c>
      <c r="P595" s="6" t="s">
        <v>1258</v>
      </c>
      <c r="Q595" s="4" t="str">
        <f>IF(OR(ISNUMBER(FIND("conv",Table1[[#This Row],[Description]])),ISNUMBER(FIND("I to C",Table1[[#This Row],[Description]]))),Table1[[#This Row],[Description]],"")</f>
        <v/>
      </c>
      <c r="T595" t="e">
        <f>"2"&amp;RIGHT(Table1[[#This Row],[C'#]],LEN(Table1[[#This Row],[C'#]])-1)</f>
        <v>#VALUE!</v>
      </c>
      <c r="U595" t="e">
        <f>"1"&amp;RIGHT(Table1[[#This Row],[I'#]],LEN(Table1[[#This Row],[I'#]])-1)</f>
        <v>#VALUE!</v>
      </c>
      <c r="V595" s="4"/>
    </row>
    <row r="596" spans="1:22" x14ac:dyDescent="0.25">
      <c r="A596" s="6" t="s">
        <v>158</v>
      </c>
      <c r="B596" s="6" t="s">
        <v>279</v>
      </c>
      <c r="C596" s="6" t="s">
        <v>281</v>
      </c>
      <c r="D596" s="6" t="s">
        <v>421</v>
      </c>
      <c r="E596" s="6" t="s">
        <v>540</v>
      </c>
      <c r="F596" s="6"/>
      <c r="G596" s="6" t="s">
        <v>554</v>
      </c>
      <c r="H596" s="6" t="s">
        <v>585</v>
      </c>
      <c r="I596" s="6" t="s">
        <v>753</v>
      </c>
      <c r="J596" s="6" t="s">
        <v>874</v>
      </c>
      <c r="K596" s="6"/>
      <c r="L596" s="6"/>
      <c r="M596" s="6" t="s">
        <v>1022</v>
      </c>
      <c r="N596" s="6"/>
      <c r="O596" s="6" t="s">
        <v>1299</v>
      </c>
      <c r="P596" s="6" t="s">
        <v>1299</v>
      </c>
      <c r="Q596" s="4" t="str">
        <f>IF(OR(ISNUMBER(FIND("conv",Table1[[#This Row],[Description]])),ISNUMBER(FIND("I to C",Table1[[#This Row],[Description]]))),Table1[[#This Row],[Description]],"")</f>
        <v/>
      </c>
      <c r="T596" t="e">
        <f>"2"&amp;RIGHT(Table1[[#This Row],[C'#]],LEN(Table1[[#This Row],[C'#]])-1)</f>
        <v>#VALUE!</v>
      </c>
      <c r="U596" t="e">
        <f>"1"&amp;RIGHT(Table1[[#This Row],[I'#]],LEN(Table1[[#This Row],[I'#]])-1)</f>
        <v>#VALUE!</v>
      </c>
      <c r="V596" s="4"/>
    </row>
    <row r="597" spans="1:22" x14ac:dyDescent="0.25">
      <c r="A597" s="6" t="s">
        <v>156</v>
      </c>
      <c r="B597" s="6" t="s">
        <v>280</v>
      </c>
      <c r="C597" s="6" t="s">
        <v>284</v>
      </c>
      <c r="D597" s="6" t="s">
        <v>349</v>
      </c>
      <c r="E597" s="6" t="s">
        <v>540</v>
      </c>
      <c r="F597" s="6"/>
      <c r="G597" s="6" t="s">
        <v>557</v>
      </c>
      <c r="H597" s="6" t="s">
        <v>588</v>
      </c>
      <c r="I597" s="6" t="s">
        <v>751</v>
      </c>
      <c r="J597" s="6" t="s">
        <v>874</v>
      </c>
      <c r="K597" s="6"/>
      <c r="L597" s="6"/>
      <c r="M597" s="6" t="s">
        <v>1020</v>
      </c>
      <c r="N597" s="6" t="s">
        <v>1156</v>
      </c>
      <c r="O597" s="6" t="s">
        <v>1292</v>
      </c>
      <c r="P597" s="6" t="s">
        <v>1292</v>
      </c>
      <c r="Q597" s="4" t="str">
        <f>IF(OR(ISNUMBER(FIND("conv",Table1[[#This Row],[Description]])),ISNUMBER(FIND("I to C",Table1[[#This Row],[Description]]))),Table1[[#This Row],[Description]],"")</f>
        <v>I to C conversion</v>
      </c>
      <c r="R597" t="s">
        <v>3642</v>
      </c>
      <c r="S597" t="s">
        <v>3643</v>
      </c>
      <c r="T597" t="str">
        <f>"2"&amp;RIGHT(Table1[[#This Row],[C'#]],LEN(Table1[[#This Row],[C'#]])-1)</f>
        <v>25191869</v>
      </c>
      <c r="U597" t="str">
        <f>"1"&amp;RIGHT(Table1[[#This Row],[I'#]],LEN(Table1[[#This Row],[I'#]])-1)</f>
        <v>1826221</v>
      </c>
      <c r="V597" s="4" t="s">
        <v>20102</v>
      </c>
    </row>
    <row r="598" spans="1:22" x14ac:dyDescent="0.25">
      <c r="A598" s="6" t="s">
        <v>157</v>
      </c>
      <c r="B598" s="6" t="s">
        <v>280</v>
      </c>
      <c r="C598" s="6" t="s">
        <v>284</v>
      </c>
      <c r="D598" s="6" t="s">
        <v>420</v>
      </c>
      <c r="E598" s="6" t="s">
        <v>542</v>
      </c>
      <c r="F598" s="6"/>
      <c r="G598" s="6" t="s">
        <v>569</v>
      </c>
      <c r="H598" s="6" t="s">
        <v>600</v>
      </c>
      <c r="I598" s="6" t="s">
        <v>752</v>
      </c>
      <c r="J598" s="6" t="s">
        <v>875</v>
      </c>
      <c r="K598" s="6"/>
      <c r="L598" s="6"/>
      <c r="M598" s="6" t="s">
        <v>1021</v>
      </c>
      <c r="N598" s="6" t="s">
        <v>1156</v>
      </c>
      <c r="O598" s="6" t="s">
        <v>1298</v>
      </c>
      <c r="P598" s="6" t="s">
        <v>1298</v>
      </c>
      <c r="Q598" s="4" t="str">
        <f>IF(OR(ISNUMBER(FIND("conv",Table1[[#This Row],[Description]])),ISNUMBER(FIND("I to C",Table1[[#This Row],[Description]]))),Table1[[#This Row],[Description]],"")</f>
        <v/>
      </c>
      <c r="T598" t="e">
        <f>"2"&amp;RIGHT(Table1[[#This Row],[C'#]],LEN(Table1[[#This Row],[C'#]])-1)</f>
        <v>#VALUE!</v>
      </c>
      <c r="U598" t="e">
        <f>"1"&amp;RIGHT(Table1[[#This Row],[I'#]],LEN(Table1[[#This Row],[I'#]])-1)</f>
        <v>#VALUE!</v>
      </c>
      <c r="V598" s="4"/>
    </row>
    <row r="599" spans="1:22" x14ac:dyDescent="0.25">
      <c r="A599" s="6" t="s">
        <v>155</v>
      </c>
      <c r="B599" s="6" t="s">
        <v>280</v>
      </c>
      <c r="C599" s="6" t="s">
        <v>284</v>
      </c>
      <c r="D599" s="6" t="s">
        <v>349</v>
      </c>
      <c r="E599" s="6" t="s">
        <v>541</v>
      </c>
      <c r="F599" s="6"/>
      <c r="G599" s="6" t="s">
        <v>557</v>
      </c>
      <c r="H599" s="6" t="s">
        <v>588</v>
      </c>
      <c r="I599" s="6" t="s">
        <v>750</v>
      </c>
      <c r="J599" s="6" t="s">
        <v>874</v>
      </c>
      <c r="K599" s="6"/>
      <c r="L599" s="6"/>
      <c r="M599" s="6" t="s">
        <v>1019</v>
      </c>
      <c r="N599" s="6" t="s">
        <v>1156</v>
      </c>
      <c r="O599" s="6" t="s">
        <v>1298</v>
      </c>
      <c r="P599" s="6" t="s">
        <v>1298</v>
      </c>
      <c r="Q599" s="4" t="str">
        <f>IF(OR(ISNUMBER(FIND("conv",Table1[[#This Row],[Description]])),ISNUMBER(FIND("I to C",Table1[[#This Row],[Description]]))),Table1[[#This Row],[Description]],"")</f>
        <v>I to C conversion</v>
      </c>
      <c r="R599" t="s">
        <v>3644</v>
      </c>
      <c r="S599" t="s">
        <v>3645</v>
      </c>
      <c r="T599" t="str">
        <f>"2"&amp;RIGHT(Table1[[#This Row],[C'#]],LEN(Table1[[#This Row],[C'#]])-1)</f>
        <v>25191867</v>
      </c>
      <c r="U599" t="str">
        <f>"1"&amp;RIGHT(Table1[[#This Row],[I'#]],LEN(Table1[[#This Row],[I'#]])-1)</f>
        <v>1829651</v>
      </c>
      <c r="V599" s="4"/>
    </row>
    <row r="600" spans="1:22" x14ac:dyDescent="0.25">
      <c r="A600" s="6" t="s">
        <v>154</v>
      </c>
      <c r="B600" s="6" t="s">
        <v>279</v>
      </c>
      <c r="C600" s="6" t="s">
        <v>281</v>
      </c>
      <c r="D600" s="6" t="s">
        <v>419</v>
      </c>
      <c r="E600" s="6" t="s">
        <v>539</v>
      </c>
      <c r="F600" s="6"/>
      <c r="G600" s="6" t="s">
        <v>554</v>
      </c>
      <c r="H600" s="6" t="s">
        <v>585</v>
      </c>
      <c r="I600" s="6" t="s">
        <v>749</v>
      </c>
      <c r="J600" s="6" t="s">
        <v>874</v>
      </c>
      <c r="K600" s="6"/>
      <c r="L600" s="6"/>
      <c r="M600" s="6" t="s">
        <v>1018</v>
      </c>
      <c r="N600" s="6"/>
      <c r="O600" s="6" t="s">
        <v>1297</v>
      </c>
      <c r="P600" s="6" t="s">
        <v>1297</v>
      </c>
      <c r="Q600" s="4" t="str">
        <f>IF(OR(ISNUMBER(FIND("conv",Table1[[#This Row],[Description]])),ISNUMBER(FIND("I to C",Table1[[#This Row],[Description]]))),Table1[[#This Row],[Description]],"")</f>
        <v/>
      </c>
      <c r="T600" t="e">
        <f>"2"&amp;RIGHT(Table1[[#This Row],[C'#]],LEN(Table1[[#This Row],[C'#]])-1)</f>
        <v>#VALUE!</v>
      </c>
      <c r="U600" t="e">
        <f>"1"&amp;RIGHT(Table1[[#This Row],[I'#]],LEN(Table1[[#This Row],[I'#]])-1)</f>
        <v>#VALUE!</v>
      </c>
      <c r="V600" s="4"/>
    </row>
    <row r="601" spans="1:22" x14ac:dyDescent="0.25">
      <c r="A601" s="6" t="s">
        <v>153</v>
      </c>
      <c r="B601" s="6" t="s">
        <v>279</v>
      </c>
      <c r="C601" s="6" t="s">
        <v>281</v>
      </c>
      <c r="D601" s="6" t="s">
        <v>418</v>
      </c>
      <c r="E601" s="6" t="s">
        <v>540</v>
      </c>
      <c r="F601" s="6" t="s">
        <v>546</v>
      </c>
      <c r="G601" s="6" t="s">
        <v>554</v>
      </c>
      <c r="H601" s="6" t="s">
        <v>585</v>
      </c>
      <c r="I601" s="6" t="s">
        <v>748</v>
      </c>
      <c r="J601" s="6" t="s">
        <v>874</v>
      </c>
      <c r="K601" s="6"/>
      <c r="L601" s="6"/>
      <c r="M601" s="6" t="s">
        <v>1017</v>
      </c>
      <c r="N601" s="6" t="s">
        <v>1168</v>
      </c>
      <c r="O601" s="6" t="s">
        <v>1296</v>
      </c>
      <c r="P601" s="6" t="s">
        <v>1381</v>
      </c>
      <c r="Q601" s="4" t="str">
        <f>IF(OR(ISNUMBER(FIND("conv",Table1[[#This Row],[Description]])),ISNUMBER(FIND("I to C",Table1[[#This Row],[Description]]))),Table1[[#This Row],[Description]],"")</f>
        <v/>
      </c>
      <c r="T601" t="e">
        <f>"2"&amp;RIGHT(Table1[[#This Row],[C'#]],LEN(Table1[[#This Row],[C'#]])-1)</f>
        <v>#VALUE!</v>
      </c>
      <c r="U601" t="e">
        <f>"1"&amp;RIGHT(Table1[[#This Row],[I'#]],LEN(Table1[[#This Row],[I'#]])-1)</f>
        <v>#VALUE!</v>
      </c>
      <c r="V601" s="4"/>
    </row>
    <row r="602" spans="1:22" x14ac:dyDescent="0.25">
      <c r="A602" s="6" t="s">
        <v>152</v>
      </c>
      <c r="B602" s="6" t="s">
        <v>280</v>
      </c>
      <c r="C602" s="6" t="s">
        <v>284</v>
      </c>
      <c r="D602" s="6" t="s">
        <v>417</v>
      </c>
      <c r="E602" s="6" t="s">
        <v>541</v>
      </c>
      <c r="F602" s="6"/>
      <c r="G602" s="6" t="s">
        <v>557</v>
      </c>
      <c r="H602" s="6" t="s">
        <v>588</v>
      </c>
      <c r="I602" s="6" t="s">
        <v>747</v>
      </c>
      <c r="J602" s="6" t="s">
        <v>874</v>
      </c>
      <c r="K602" s="6"/>
      <c r="L602" s="6"/>
      <c r="M602" s="6" t="s">
        <v>1016</v>
      </c>
      <c r="N602" s="6"/>
      <c r="O602" s="6" t="s">
        <v>1295</v>
      </c>
      <c r="P602" s="6" t="s">
        <v>1295</v>
      </c>
      <c r="Q602" s="4" t="str">
        <f>IF(OR(ISNUMBER(FIND("conv",Table1[[#This Row],[Description]])),ISNUMBER(FIND("I to C",Table1[[#This Row],[Description]]))),Table1[[#This Row],[Description]],"")</f>
        <v/>
      </c>
      <c r="T602" t="e">
        <f>"2"&amp;RIGHT(Table1[[#This Row],[C'#]],LEN(Table1[[#This Row],[C'#]])-1)</f>
        <v>#VALUE!</v>
      </c>
      <c r="U602" t="e">
        <f>"1"&amp;RIGHT(Table1[[#This Row],[I'#]],LEN(Table1[[#This Row],[I'#]])-1)</f>
        <v>#VALUE!</v>
      </c>
      <c r="V602" s="4"/>
    </row>
    <row r="603" spans="1:22" x14ac:dyDescent="0.25">
      <c r="A603" s="6" t="s">
        <v>151</v>
      </c>
      <c r="B603" s="6" t="s">
        <v>280</v>
      </c>
      <c r="C603" s="6" t="s">
        <v>284</v>
      </c>
      <c r="D603" s="6" t="s">
        <v>416</v>
      </c>
      <c r="E603" s="6" t="s">
        <v>541</v>
      </c>
      <c r="F603" s="6" t="s">
        <v>543</v>
      </c>
      <c r="G603" s="6" t="s">
        <v>557</v>
      </c>
      <c r="H603" s="6" t="s">
        <v>588</v>
      </c>
      <c r="I603" s="6" t="s">
        <v>746</v>
      </c>
      <c r="J603" s="6" t="s">
        <v>874</v>
      </c>
      <c r="K603" s="6"/>
      <c r="L603" s="6"/>
      <c r="M603" s="6" t="s">
        <v>1015</v>
      </c>
      <c r="N603" s="6"/>
      <c r="O603" s="6" t="s">
        <v>1265</v>
      </c>
      <c r="P603" s="6" t="s">
        <v>1265</v>
      </c>
      <c r="Q603" s="4" t="str">
        <f>IF(OR(ISNUMBER(FIND("conv",Table1[[#This Row],[Description]])),ISNUMBER(FIND("I to C",Table1[[#This Row],[Description]]))),Table1[[#This Row],[Description]],"")</f>
        <v/>
      </c>
      <c r="T603" t="e">
        <f>"2"&amp;RIGHT(Table1[[#This Row],[C'#]],LEN(Table1[[#This Row],[C'#]])-1)</f>
        <v>#VALUE!</v>
      </c>
      <c r="U603" t="e">
        <f>"1"&amp;RIGHT(Table1[[#This Row],[I'#]],LEN(Table1[[#This Row],[I'#]])-1)</f>
        <v>#VALUE!</v>
      </c>
      <c r="V603" s="4"/>
    </row>
    <row r="604" spans="1:22" x14ac:dyDescent="0.25">
      <c r="A604" s="6" t="s">
        <v>150</v>
      </c>
      <c r="B604" s="6" t="s">
        <v>279</v>
      </c>
      <c r="C604" s="6" t="s">
        <v>281</v>
      </c>
      <c r="D604" s="6" t="s">
        <v>415</v>
      </c>
      <c r="E604" s="6" t="s">
        <v>539</v>
      </c>
      <c r="F604" s="6"/>
      <c r="G604" s="6" t="s">
        <v>554</v>
      </c>
      <c r="H604" s="6" t="s">
        <v>585</v>
      </c>
      <c r="I604" s="6" t="s">
        <v>745</v>
      </c>
      <c r="J604" s="6" t="s">
        <v>874</v>
      </c>
      <c r="K604" s="6"/>
      <c r="L604" s="6"/>
      <c r="M604" s="6" t="s">
        <v>1014</v>
      </c>
      <c r="N604" s="6"/>
      <c r="O604" s="6" t="s">
        <v>1294</v>
      </c>
      <c r="P604" s="6" t="s">
        <v>1294</v>
      </c>
      <c r="Q604" s="4" t="str">
        <f>IF(OR(ISNUMBER(FIND("conv",Table1[[#This Row],[Description]])),ISNUMBER(FIND("I to C",Table1[[#This Row],[Description]]))),Table1[[#This Row],[Description]],"")</f>
        <v/>
      </c>
      <c r="T604" t="e">
        <f>"2"&amp;RIGHT(Table1[[#This Row],[C'#]],LEN(Table1[[#This Row],[C'#]])-1)</f>
        <v>#VALUE!</v>
      </c>
      <c r="U604" t="e">
        <f>"1"&amp;RIGHT(Table1[[#This Row],[I'#]],LEN(Table1[[#This Row],[I'#]])-1)</f>
        <v>#VALUE!</v>
      </c>
      <c r="V604" s="4"/>
    </row>
    <row r="605" spans="1:22" x14ac:dyDescent="0.25">
      <c r="A605" s="6" t="s">
        <v>149</v>
      </c>
      <c r="B605" s="6" t="s">
        <v>279</v>
      </c>
      <c r="C605" s="6" t="s">
        <v>281</v>
      </c>
      <c r="D605" s="6" t="s">
        <v>414</v>
      </c>
      <c r="E605" s="6" t="s">
        <v>539</v>
      </c>
      <c r="F605" s="6" t="s">
        <v>546</v>
      </c>
      <c r="G605" s="6" t="s">
        <v>568</v>
      </c>
      <c r="H605" s="6" t="s">
        <v>599</v>
      </c>
      <c r="I605" s="6" t="s">
        <v>744</v>
      </c>
      <c r="J605" s="6" t="s">
        <v>878</v>
      </c>
      <c r="K605" s="6"/>
      <c r="L605" s="6"/>
      <c r="M605" s="6" t="s">
        <v>1013</v>
      </c>
      <c r="N605" s="6" t="s">
        <v>1153</v>
      </c>
      <c r="O605" s="6" t="s">
        <v>1229</v>
      </c>
      <c r="P605" s="6" t="s">
        <v>1229</v>
      </c>
      <c r="Q605" s="4" t="str">
        <f>IF(OR(ISNUMBER(FIND("conv",Table1[[#This Row],[Description]])),ISNUMBER(FIND("I to C",Table1[[#This Row],[Description]]))),Table1[[#This Row],[Description]],"")</f>
        <v/>
      </c>
      <c r="T605" t="e">
        <f>"2"&amp;RIGHT(Table1[[#This Row],[C'#]],LEN(Table1[[#This Row],[C'#]])-1)</f>
        <v>#VALUE!</v>
      </c>
      <c r="U605" t="e">
        <f>"1"&amp;RIGHT(Table1[[#This Row],[I'#]],LEN(Table1[[#This Row],[I'#]])-1)</f>
        <v>#VALUE!</v>
      </c>
      <c r="V605" s="4"/>
    </row>
    <row r="606" spans="1:22" x14ac:dyDescent="0.25">
      <c r="A606" s="6" t="s">
        <v>148</v>
      </c>
      <c r="B606" s="6" t="s">
        <v>280</v>
      </c>
      <c r="C606" s="6" t="s">
        <v>284</v>
      </c>
      <c r="D606" s="6" t="s">
        <v>413</v>
      </c>
      <c r="E606" s="6" t="s">
        <v>541</v>
      </c>
      <c r="F606" s="6" t="s">
        <v>543</v>
      </c>
      <c r="G606" s="6" t="s">
        <v>557</v>
      </c>
      <c r="H606" s="6" t="s">
        <v>588</v>
      </c>
      <c r="I606" s="6" t="s">
        <v>743</v>
      </c>
      <c r="J606" s="6" t="s">
        <v>874</v>
      </c>
      <c r="K606" s="6"/>
      <c r="L606" s="6"/>
      <c r="M606" s="6" t="s">
        <v>1012</v>
      </c>
      <c r="N606" s="6" t="s">
        <v>1144</v>
      </c>
      <c r="O606" s="6" t="s">
        <v>1293</v>
      </c>
      <c r="P606" s="6" t="s">
        <v>1257</v>
      </c>
      <c r="Q606" s="4" t="str">
        <f>IF(OR(ISNUMBER(FIND("conv",Table1[[#This Row],[Description]])),ISNUMBER(FIND("I to C",Table1[[#This Row],[Description]]))),Table1[[#This Row],[Description]],"")</f>
        <v/>
      </c>
      <c r="T606" t="e">
        <f>"2"&amp;RIGHT(Table1[[#This Row],[C'#]],LEN(Table1[[#This Row],[C'#]])-1)</f>
        <v>#VALUE!</v>
      </c>
      <c r="U606" t="e">
        <f>"1"&amp;RIGHT(Table1[[#This Row],[I'#]],LEN(Table1[[#This Row],[I'#]])-1)</f>
        <v>#VALUE!</v>
      </c>
      <c r="V606" s="4"/>
    </row>
    <row r="607" spans="1:22" x14ac:dyDescent="0.25">
      <c r="A607" s="6" t="s">
        <v>147</v>
      </c>
      <c r="B607" s="6" t="s">
        <v>279</v>
      </c>
      <c r="C607" s="6" t="s">
        <v>281</v>
      </c>
      <c r="D607" s="6" t="s">
        <v>412</v>
      </c>
      <c r="E607" s="6" t="s">
        <v>539</v>
      </c>
      <c r="F607" s="6"/>
      <c r="G607" s="6" t="s">
        <v>568</v>
      </c>
      <c r="H607" s="6" t="s">
        <v>599</v>
      </c>
      <c r="I607" s="6" t="s">
        <v>742</v>
      </c>
      <c r="J607" s="6" t="s">
        <v>878</v>
      </c>
      <c r="K607" s="6"/>
      <c r="L607" s="6"/>
      <c r="M607" s="6" t="s">
        <v>1011</v>
      </c>
      <c r="N607" s="6"/>
      <c r="O607" s="6" t="s">
        <v>1228</v>
      </c>
      <c r="P607" s="6" t="s">
        <v>1228</v>
      </c>
      <c r="Q607" s="4" t="str">
        <f>IF(OR(ISNUMBER(FIND("conv",Table1[[#This Row],[Description]])),ISNUMBER(FIND("I to C",Table1[[#This Row],[Description]]))),Table1[[#This Row],[Description]],"")</f>
        <v/>
      </c>
      <c r="T607" t="e">
        <f>"2"&amp;RIGHT(Table1[[#This Row],[C'#]],LEN(Table1[[#This Row],[C'#]])-1)</f>
        <v>#VALUE!</v>
      </c>
      <c r="U607" t="e">
        <f>"1"&amp;RIGHT(Table1[[#This Row],[I'#]],LEN(Table1[[#This Row],[I'#]])-1)</f>
        <v>#VALUE!</v>
      </c>
      <c r="V607" s="4"/>
    </row>
    <row r="608" spans="1:22" x14ac:dyDescent="0.25">
      <c r="A608" s="6" t="s">
        <v>146</v>
      </c>
      <c r="B608" s="6" t="s">
        <v>280</v>
      </c>
      <c r="C608" s="6" t="s">
        <v>284</v>
      </c>
      <c r="D608" s="6" t="s">
        <v>411</v>
      </c>
      <c r="E608" s="6" t="s">
        <v>541</v>
      </c>
      <c r="F608" s="6"/>
      <c r="G608" s="6" t="s">
        <v>557</v>
      </c>
      <c r="H608" s="6" t="s">
        <v>588</v>
      </c>
      <c r="I608" s="6" t="s">
        <v>741</v>
      </c>
      <c r="J608" s="6" t="s">
        <v>874</v>
      </c>
      <c r="K608" s="6"/>
      <c r="L608" s="6"/>
      <c r="M608" s="6" t="s">
        <v>1010</v>
      </c>
      <c r="N608" s="6" t="s">
        <v>1156</v>
      </c>
      <c r="O608" s="6" t="s">
        <v>1292</v>
      </c>
      <c r="P608" s="6" t="s">
        <v>1292</v>
      </c>
      <c r="Q608" s="4" t="str">
        <f>IF(OR(ISNUMBER(FIND("conv",Table1[[#This Row],[Description]])),ISNUMBER(FIND("I to C",Table1[[#This Row],[Description]]))),Table1[[#This Row],[Description]],"")</f>
        <v/>
      </c>
      <c r="T608" t="e">
        <f>"2"&amp;RIGHT(Table1[[#This Row],[C'#]],LEN(Table1[[#This Row],[C'#]])-1)</f>
        <v>#VALUE!</v>
      </c>
      <c r="U608" t="e">
        <f>"1"&amp;RIGHT(Table1[[#This Row],[I'#]],LEN(Table1[[#This Row],[I'#]])-1)</f>
        <v>#VALUE!</v>
      </c>
      <c r="V608" s="4"/>
    </row>
    <row r="609" spans="1:22" x14ac:dyDescent="0.25">
      <c r="A609" s="6" t="s">
        <v>145</v>
      </c>
      <c r="B609" s="6" t="s">
        <v>279</v>
      </c>
      <c r="C609" s="6" t="s">
        <v>283</v>
      </c>
      <c r="D609" s="6" t="s">
        <v>410</v>
      </c>
      <c r="E609" s="6" t="s">
        <v>540</v>
      </c>
      <c r="F609" s="6" t="s">
        <v>546</v>
      </c>
      <c r="G609" s="6" t="s">
        <v>554</v>
      </c>
      <c r="H609" s="6" t="s">
        <v>585</v>
      </c>
      <c r="I609" s="6" t="s">
        <v>740</v>
      </c>
      <c r="J609" s="6" t="s">
        <v>874</v>
      </c>
      <c r="K609" s="6" t="s">
        <v>879</v>
      </c>
      <c r="L609" s="6"/>
      <c r="M609" s="6" t="s">
        <v>1009</v>
      </c>
      <c r="N609" s="6" t="s">
        <v>1167</v>
      </c>
      <c r="O609" s="6" t="s">
        <v>1291</v>
      </c>
      <c r="P609" s="6" t="s">
        <v>1291</v>
      </c>
      <c r="Q609" s="4" t="str">
        <f>IF(OR(ISNUMBER(FIND("conv",Table1[[#This Row],[Description]])),ISNUMBER(FIND("I to C",Table1[[#This Row],[Description]]))),Table1[[#This Row],[Description]],"")</f>
        <v/>
      </c>
      <c r="T609" t="e">
        <f>"2"&amp;RIGHT(Table1[[#This Row],[C'#]],LEN(Table1[[#This Row],[C'#]])-1)</f>
        <v>#VALUE!</v>
      </c>
      <c r="U609" t="e">
        <f>"1"&amp;RIGHT(Table1[[#This Row],[I'#]],LEN(Table1[[#This Row],[I'#]])-1)</f>
        <v>#VALUE!</v>
      </c>
      <c r="V609" s="4"/>
    </row>
    <row r="610" spans="1:22" x14ac:dyDescent="0.25">
      <c r="A610" s="6" t="s">
        <v>144</v>
      </c>
      <c r="B610" s="6" t="s">
        <v>280</v>
      </c>
      <c r="C610" s="6" t="s">
        <v>284</v>
      </c>
      <c r="D610" s="6" t="s">
        <v>409</v>
      </c>
      <c r="E610" s="6" t="s">
        <v>540</v>
      </c>
      <c r="F610" s="6"/>
      <c r="G610" s="6" t="s">
        <v>557</v>
      </c>
      <c r="H610" s="6" t="s">
        <v>588</v>
      </c>
      <c r="I610" s="6" t="s">
        <v>739</v>
      </c>
      <c r="J610" s="6" t="s">
        <v>874</v>
      </c>
      <c r="K610" s="6"/>
      <c r="L610" s="6"/>
      <c r="M610" s="6" t="s">
        <v>1008</v>
      </c>
      <c r="N610" s="6" t="s">
        <v>1156</v>
      </c>
      <c r="O610" s="6" t="s">
        <v>1290</v>
      </c>
      <c r="P610" s="6" t="s">
        <v>1290</v>
      </c>
      <c r="Q610" s="4" t="str">
        <f>IF(OR(ISNUMBER(FIND("conv",Table1[[#This Row],[Description]])),ISNUMBER(FIND("I to C",Table1[[#This Row],[Description]]))),Table1[[#This Row],[Description]],"")</f>
        <v>assisted user with I to C</v>
      </c>
      <c r="R610" t="s">
        <v>3646</v>
      </c>
      <c r="S610" t="s">
        <v>3647</v>
      </c>
      <c r="T610" t="str">
        <f>"2"&amp;RIGHT(Table1[[#This Row],[C'#]],LEN(Table1[[#This Row],[C'#]])-1)</f>
        <v>25191868</v>
      </c>
      <c r="U610" t="str">
        <f>"1"&amp;RIGHT(Table1[[#This Row],[I'#]],LEN(Table1[[#This Row],[I'#]])-1)</f>
        <v>1826222</v>
      </c>
      <c r="V610" s="4"/>
    </row>
    <row r="611" spans="1:22" x14ac:dyDescent="0.25">
      <c r="A611" s="6" t="s">
        <v>143</v>
      </c>
      <c r="B611" s="6" t="s">
        <v>280</v>
      </c>
      <c r="C611" s="6" t="s">
        <v>284</v>
      </c>
      <c r="D611" s="6" t="s">
        <v>349</v>
      </c>
      <c r="E611" s="6" t="s">
        <v>540</v>
      </c>
      <c r="F611" s="6" t="s">
        <v>543</v>
      </c>
      <c r="G611" s="6" t="s">
        <v>557</v>
      </c>
      <c r="H611" s="6" t="s">
        <v>588</v>
      </c>
      <c r="I611" s="6" t="s">
        <v>738</v>
      </c>
      <c r="J611" s="6" t="s">
        <v>874</v>
      </c>
      <c r="K611" s="6"/>
      <c r="L611" s="6"/>
      <c r="M611" s="6" t="s">
        <v>1007</v>
      </c>
      <c r="N611" s="6"/>
      <c r="O611" s="6" t="s">
        <v>1289</v>
      </c>
      <c r="P611" s="6" t="s">
        <v>1256</v>
      </c>
      <c r="Q611" s="4" t="str">
        <f>IF(OR(ISNUMBER(FIND("conv",Table1[[#This Row],[Description]])),ISNUMBER(FIND("I to C",Table1[[#This Row],[Description]]))),Table1[[#This Row],[Description]],"")</f>
        <v>I to C conversion</v>
      </c>
      <c r="R611" t="s">
        <v>3649</v>
      </c>
      <c r="S611" t="s">
        <v>3648</v>
      </c>
      <c r="T611" t="str">
        <f>"2"&amp;RIGHT(Table1[[#This Row],[C'#]],LEN(Table1[[#This Row],[C'#]])-1)</f>
        <v>25192187</v>
      </c>
      <c r="U611" t="str">
        <f>"1"&amp;RIGHT(Table1[[#This Row],[I'#]],LEN(Table1[[#This Row],[I'#]])-1)</f>
        <v>1831426</v>
      </c>
      <c r="V611" s="4"/>
    </row>
    <row r="612" spans="1:22" x14ac:dyDescent="0.25">
      <c r="A612" s="6" t="s">
        <v>141</v>
      </c>
      <c r="B612" s="6" t="s">
        <v>279</v>
      </c>
      <c r="C612" s="6" t="s">
        <v>281</v>
      </c>
      <c r="D612" s="6" t="s">
        <v>407</v>
      </c>
      <c r="E612" s="6" t="s">
        <v>540</v>
      </c>
      <c r="F612" s="6"/>
      <c r="G612" s="6" t="s">
        <v>554</v>
      </c>
      <c r="H612" s="6" t="s">
        <v>585</v>
      </c>
      <c r="I612" s="6" t="s">
        <v>736</v>
      </c>
      <c r="J612" s="6" t="s">
        <v>874</v>
      </c>
      <c r="K612" s="6"/>
      <c r="L612" s="6"/>
      <c r="M612" s="6" t="s">
        <v>1005</v>
      </c>
      <c r="N612" s="6"/>
      <c r="O612" s="6" t="s">
        <v>1230</v>
      </c>
      <c r="P612" s="6" t="s">
        <v>1230</v>
      </c>
      <c r="Q612" s="4" t="str">
        <f>IF(OR(ISNUMBER(FIND("conv",Table1[[#This Row],[Description]])),ISNUMBER(FIND("I to C",Table1[[#This Row],[Description]]))),Table1[[#This Row],[Description]],"")</f>
        <v/>
      </c>
      <c r="T612" t="e">
        <f>"2"&amp;RIGHT(Table1[[#This Row],[C'#]],LEN(Table1[[#This Row],[C'#]])-1)</f>
        <v>#VALUE!</v>
      </c>
      <c r="U612" t="e">
        <f>"1"&amp;RIGHT(Table1[[#This Row],[I'#]],LEN(Table1[[#This Row],[I'#]])-1)</f>
        <v>#VALUE!</v>
      </c>
      <c r="V612" s="4"/>
    </row>
    <row r="613" spans="1:22" x14ac:dyDescent="0.25">
      <c r="A613" s="6" t="s">
        <v>142</v>
      </c>
      <c r="B613" s="6" t="s">
        <v>279</v>
      </c>
      <c r="C613" s="6" t="s">
        <v>281</v>
      </c>
      <c r="D613" s="6" t="s">
        <v>408</v>
      </c>
      <c r="E613" s="6" t="s">
        <v>539</v>
      </c>
      <c r="F613" s="6"/>
      <c r="G613" s="6" t="s">
        <v>554</v>
      </c>
      <c r="H613" s="6" t="s">
        <v>585</v>
      </c>
      <c r="I613" s="6" t="s">
        <v>737</v>
      </c>
      <c r="J613" s="6" t="s">
        <v>874</v>
      </c>
      <c r="K613" s="6"/>
      <c r="L613" s="6"/>
      <c r="M613" s="6" t="s">
        <v>1006</v>
      </c>
      <c r="N613" s="6"/>
      <c r="O613" s="6" t="s">
        <v>1288</v>
      </c>
      <c r="P613" s="6" t="s">
        <v>1288</v>
      </c>
      <c r="Q613" s="4" t="str">
        <f>IF(OR(ISNUMBER(FIND("conv",Table1[[#This Row],[Description]])),ISNUMBER(FIND("I to C",Table1[[#This Row],[Description]]))),Table1[[#This Row],[Description]],"")</f>
        <v/>
      </c>
      <c r="T613" t="e">
        <f>"2"&amp;RIGHT(Table1[[#This Row],[C'#]],LEN(Table1[[#This Row],[C'#]])-1)</f>
        <v>#VALUE!</v>
      </c>
      <c r="U613" t="e">
        <f>"1"&amp;RIGHT(Table1[[#This Row],[I'#]],LEN(Table1[[#This Row],[I'#]])-1)</f>
        <v>#VALUE!</v>
      </c>
      <c r="V613" s="4"/>
    </row>
    <row r="614" spans="1:22" x14ac:dyDescent="0.25">
      <c r="A614" s="6" t="s">
        <v>140</v>
      </c>
      <c r="B614" s="6" t="s">
        <v>279</v>
      </c>
      <c r="C614" s="6" t="s">
        <v>281</v>
      </c>
      <c r="D614" s="6" t="s">
        <v>406</v>
      </c>
      <c r="E614" s="6" t="s">
        <v>540</v>
      </c>
      <c r="F614" s="6"/>
      <c r="G614" s="6" t="s">
        <v>554</v>
      </c>
      <c r="H614" s="6" t="s">
        <v>585</v>
      </c>
      <c r="I614" s="6" t="s">
        <v>735</v>
      </c>
      <c r="J614" s="6" t="s">
        <v>874</v>
      </c>
      <c r="K614" s="6"/>
      <c r="L614" s="6"/>
      <c r="M614" s="6" t="s">
        <v>1004</v>
      </c>
      <c r="N614" s="6"/>
      <c r="O614" s="6" t="s">
        <v>1287</v>
      </c>
      <c r="P614" s="6" t="s">
        <v>1287</v>
      </c>
      <c r="Q614" s="4" t="str">
        <f>IF(OR(ISNUMBER(FIND("conv",Table1[[#This Row],[Description]])),ISNUMBER(FIND("I to C",Table1[[#This Row],[Description]]))),Table1[[#This Row],[Description]],"")</f>
        <v/>
      </c>
      <c r="T614" t="e">
        <f>"2"&amp;RIGHT(Table1[[#This Row],[C'#]],LEN(Table1[[#This Row],[C'#]])-1)</f>
        <v>#VALUE!</v>
      </c>
      <c r="U614" t="e">
        <f>"1"&amp;RIGHT(Table1[[#This Row],[I'#]],LEN(Table1[[#This Row],[I'#]])-1)</f>
        <v>#VALUE!</v>
      </c>
      <c r="V614" s="4"/>
    </row>
    <row r="615" spans="1:22" x14ac:dyDescent="0.25">
      <c r="A615" s="6" t="s">
        <v>139</v>
      </c>
      <c r="B615" s="6" t="s">
        <v>280</v>
      </c>
      <c r="C615" s="6" t="s">
        <v>284</v>
      </c>
      <c r="D615" s="6" t="s">
        <v>405</v>
      </c>
      <c r="E615" s="6" t="s">
        <v>541</v>
      </c>
      <c r="F615" s="6" t="s">
        <v>546</v>
      </c>
      <c r="G615" s="6" t="s">
        <v>557</v>
      </c>
      <c r="H615" s="6" t="s">
        <v>588</v>
      </c>
      <c r="I615" s="6" t="s">
        <v>734</v>
      </c>
      <c r="J615" s="6" t="s">
        <v>874</v>
      </c>
      <c r="K615" s="6"/>
      <c r="L615" s="6"/>
      <c r="M615" s="6" t="s">
        <v>1003</v>
      </c>
      <c r="N615" s="6" t="s">
        <v>1160</v>
      </c>
      <c r="O615" s="6" t="s">
        <v>1255</v>
      </c>
      <c r="P615" s="6" t="s">
        <v>1255</v>
      </c>
      <c r="Q615" s="4" t="str">
        <f>IF(OR(ISNUMBER(FIND("conv",Table1[[#This Row],[Description]])),ISNUMBER(FIND("I to C",Table1[[#This Row],[Description]]))),Table1[[#This Row],[Description]],"")</f>
        <v>C to I conversion</v>
      </c>
      <c r="R615" t="s">
        <v>3650</v>
      </c>
      <c r="S615" t="s">
        <v>3651</v>
      </c>
      <c r="T615" t="str">
        <f>"2"&amp;RIGHT(Table1[[#This Row],[C'#]],LEN(Table1[[#This Row],[C'#]])-1)</f>
        <v>25192186</v>
      </c>
      <c r="U615" t="str">
        <f>"1"&amp;RIGHT(Table1[[#This Row],[I'#]],LEN(Table1[[#This Row],[I'#]])-1)</f>
        <v>1831427</v>
      </c>
      <c r="V615" s="4"/>
    </row>
    <row r="616" spans="1:22" x14ac:dyDescent="0.25">
      <c r="A616" s="6" t="s">
        <v>138</v>
      </c>
      <c r="B616" s="6" t="s">
        <v>279</v>
      </c>
      <c r="C616" s="6" t="s">
        <v>281</v>
      </c>
      <c r="D616" s="6" t="s">
        <v>404</v>
      </c>
      <c r="E616" s="6" t="s">
        <v>539</v>
      </c>
      <c r="F616" s="6" t="s">
        <v>543</v>
      </c>
      <c r="G616" s="6" t="s">
        <v>554</v>
      </c>
      <c r="H616" s="6" t="s">
        <v>585</v>
      </c>
      <c r="I616" s="6" t="s">
        <v>733</v>
      </c>
      <c r="J616" s="6" t="s">
        <v>874</v>
      </c>
      <c r="K616" s="6"/>
      <c r="L616" s="6"/>
      <c r="M616" s="6" t="s">
        <v>1002</v>
      </c>
      <c r="N616" s="6" t="s">
        <v>1144</v>
      </c>
      <c r="O616" s="6" t="s">
        <v>1254</v>
      </c>
      <c r="P616" s="6" t="s">
        <v>1254</v>
      </c>
      <c r="Q616" s="4" t="str">
        <f>IF(OR(ISNUMBER(FIND("conv",Table1[[#This Row],[Description]])),ISNUMBER(FIND("I to C",Table1[[#This Row],[Description]]))),Table1[[#This Row],[Description]],"")</f>
        <v/>
      </c>
      <c r="T616" t="e">
        <f>"2"&amp;RIGHT(Table1[[#This Row],[C'#]],LEN(Table1[[#This Row],[C'#]])-1)</f>
        <v>#VALUE!</v>
      </c>
      <c r="U616" t="e">
        <f>"1"&amp;RIGHT(Table1[[#This Row],[I'#]],LEN(Table1[[#This Row],[I'#]])-1)</f>
        <v>#VALUE!</v>
      </c>
      <c r="V616" s="4"/>
    </row>
    <row r="617" spans="1:22" x14ac:dyDescent="0.25">
      <c r="A617" s="6" t="s">
        <v>137</v>
      </c>
      <c r="B617" s="6" t="s">
        <v>280</v>
      </c>
      <c r="C617" s="6" t="s">
        <v>284</v>
      </c>
      <c r="D617" s="6" t="s">
        <v>403</v>
      </c>
      <c r="E617" s="6" t="s">
        <v>540</v>
      </c>
      <c r="F617" s="6"/>
      <c r="G617" s="6" t="s">
        <v>557</v>
      </c>
      <c r="H617" s="6" t="s">
        <v>588</v>
      </c>
      <c r="I617" s="6" t="s">
        <v>732</v>
      </c>
      <c r="J617" s="6" t="s">
        <v>874</v>
      </c>
      <c r="K617" s="6"/>
      <c r="L617" s="6"/>
      <c r="M617" s="6" t="s">
        <v>1001</v>
      </c>
      <c r="N617" s="6"/>
      <c r="O617" s="6" t="s">
        <v>1286</v>
      </c>
      <c r="P617" s="6" t="s">
        <v>1380</v>
      </c>
      <c r="Q617" s="4" t="str">
        <f>IF(OR(ISNUMBER(FIND("conv",Table1[[#This Row],[Description]])),ISNUMBER(FIND("I to C",Table1[[#This Row],[Description]]))),Table1[[#This Row],[Description]],"")</f>
        <v>Helped user with I to C profile convert</v>
      </c>
      <c r="R617" t="s">
        <v>3653</v>
      </c>
      <c r="S617" t="s">
        <v>3652</v>
      </c>
      <c r="T617" t="str">
        <f>"2"&amp;RIGHT(Table1[[#This Row],[C'#]],LEN(Table1[[#This Row],[C'#]])-1)</f>
        <v>25192261</v>
      </c>
      <c r="U617" t="str">
        <f>"1"&amp;RIGHT(Table1[[#This Row],[I'#]],LEN(Table1[[#This Row],[I'#]])-1)</f>
        <v>1826528</v>
      </c>
      <c r="V617" s="4"/>
    </row>
    <row r="618" spans="1:22" x14ac:dyDescent="0.25">
      <c r="A618" s="6" t="s">
        <v>136</v>
      </c>
      <c r="B618" s="6" t="s">
        <v>280</v>
      </c>
      <c r="C618" s="6" t="s">
        <v>284</v>
      </c>
      <c r="D618" s="6" t="s">
        <v>402</v>
      </c>
      <c r="E618" s="6" t="s">
        <v>541</v>
      </c>
      <c r="F618" s="6"/>
      <c r="G618" s="6" t="s">
        <v>557</v>
      </c>
      <c r="H618" s="6" t="s">
        <v>588</v>
      </c>
      <c r="I618" s="6" t="s">
        <v>731</v>
      </c>
      <c r="J618" s="6" t="s">
        <v>874</v>
      </c>
      <c r="K618" s="6"/>
      <c r="L618" s="6"/>
      <c r="M618" s="6" t="s">
        <v>1000</v>
      </c>
      <c r="N618" s="6"/>
      <c r="O618" s="6" t="s">
        <v>1285</v>
      </c>
      <c r="P618" s="6" t="s">
        <v>1285</v>
      </c>
      <c r="Q618" s="4" t="str">
        <f>IF(OR(ISNUMBER(FIND("conv",Table1[[#This Row],[Description]])),ISNUMBER(FIND("I to C",Table1[[#This Row],[Description]]))),Table1[[#This Row],[Description]],"")</f>
        <v>C to I number conversion</v>
      </c>
      <c r="R618" t="s">
        <v>3654</v>
      </c>
      <c r="S618" t="s">
        <v>3655</v>
      </c>
      <c r="T618" t="str">
        <f>"2"&amp;RIGHT(Table1[[#This Row],[C'#]],LEN(Table1[[#This Row],[C'#]])-1)</f>
        <v>25192182</v>
      </c>
      <c r="U618" t="str">
        <f>"1"&amp;RIGHT(Table1[[#This Row],[I'#]],LEN(Table1[[#This Row],[I'#]])-1)</f>
        <v>1831423</v>
      </c>
      <c r="V618" s="4"/>
    </row>
    <row r="619" spans="1:22" x14ac:dyDescent="0.25">
      <c r="A619" s="6" t="s">
        <v>135</v>
      </c>
      <c r="B619" s="6" t="s">
        <v>279</v>
      </c>
      <c r="C619" s="6" t="s">
        <v>281</v>
      </c>
      <c r="D619" s="6" t="s">
        <v>401</v>
      </c>
      <c r="E619" s="6" t="s">
        <v>539</v>
      </c>
      <c r="F619" s="6"/>
      <c r="G619" s="6" t="s">
        <v>554</v>
      </c>
      <c r="H619" s="6" t="s">
        <v>585</v>
      </c>
      <c r="I619" s="6" t="s">
        <v>730</v>
      </c>
      <c r="J619" s="6" t="s">
        <v>874</v>
      </c>
      <c r="K619" s="6"/>
      <c r="L619" s="6"/>
      <c r="M619" s="6" t="s">
        <v>999</v>
      </c>
      <c r="N619" s="6"/>
      <c r="O619" s="6" t="s">
        <v>1284</v>
      </c>
      <c r="P619" s="6" t="s">
        <v>1284</v>
      </c>
      <c r="Q619" s="4" t="str">
        <f>IF(OR(ISNUMBER(FIND("conv",Table1[[#This Row],[Description]])),ISNUMBER(FIND("I to C",Table1[[#This Row],[Description]]))),Table1[[#This Row],[Description]],"")</f>
        <v/>
      </c>
      <c r="T619" t="e">
        <f>"2"&amp;RIGHT(Table1[[#This Row],[C'#]],LEN(Table1[[#This Row],[C'#]])-1)</f>
        <v>#VALUE!</v>
      </c>
      <c r="U619" t="e">
        <f>"1"&amp;RIGHT(Table1[[#This Row],[I'#]],LEN(Table1[[#This Row],[I'#]])-1)</f>
        <v>#VALUE!</v>
      </c>
      <c r="V619" s="4"/>
    </row>
    <row r="620" spans="1:22" x14ac:dyDescent="0.25">
      <c r="A620" s="6" t="s">
        <v>134</v>
      </c>
      <c r="B620" s="6" t="s">
        <v>279</v>
      </c>
      <c r="C620" s="6" t="s">
        <v>281</v>
      </c>
      <c r="D620" s="6" t="s">
        <v>400</v>
      </c>
      <c r="E620" s="6" t="s">
        <v>539</v>
      </c>
      <c r="F620" s="6" t="s">
        <v>543</v>
      </c>
      <c r="G620" s="6" t="s">
        <v>567</v>
      </c>
      <c r="H620" s="6" t="s">
        <v>598</v>
      </c>
      <c r="I620" s="6" t="s">
        <v>729</v>
      </c>
      <c r="J620" s="6" t="s">
        <v>874</v>
      </c>
      <c r="K620" s="6"/>
      <c r="L620" s="6"/>
      <c r="M620" s="6" t="s">
        <v>998</v>
      </c>
      <c r="N620" s="6" t="s">
        <v>1166</v>
      </c>
      <c r="O620" s="6" t="s">
        <v>1265</v>
      </c>
      <c r="P620" s="6" t="s">
        <v>1265</v>
      </c>
      <c r="Q620" s="4" t="str">
        <f>IF(OR(ISNUMBER(FIND("conv",Table1[[#This Row],[Description]])),ISNUMBER(FIND("I to C",Table1[[#This Row],[Description]]))),Table1[[#This Row],[Description]],"")</f>
        <v/>
      </c>
      <c r="T620" t="e">
        <f>"2"&amp;RIGHT(Table1[[#This Row],[C'#]],LEN(Table1[[#This Row],[C'#]])-1)</f>
        <v>#VALUE!</v>
      </c>
      <c r="U620" t="e">
        <f>"1"&amp;RIGHT(Table1[[#This Row],[I'#]],LEN(Table1[[#This Row],[I'#]])-1)</f>
        <v>#VALUE!</v>
      </c>
      <c r="V620" s="4"/>
    </row>
    <row r="621" spans="1:22" x14ac:dyDescent="0.25">
      <c r="A621" s="6" t="s">
        <v>133</v>
      </c>
      <c r="B621" s="6" t="s">
        <v>280</v>
      </c>
      <c r="C621" s="6" t="s">
        <v>283</v>
      </c>
      <c r="D621" s="6" t="s">
        <v>399</v>
      </c>
      <c r="E621" s="6" t="s">
        <v>539</v>
      </c>
      <c r="F621" s="6" t="s">
        <v>546</v>
      </c>
      <c r="G621" s="6" t="s">
        <v>556</v>
      </c>
      <c r="H621" s="6" t="s">
        <v>587</v>
      </c>
      <c r="I621" s="6" t="s">
        <v>728</v>
      </c>
      <c r="J621" s="6" t="s">
        <v>874</v>
      </c>
      <c r="K621" s="6"/>
      <c r="L621" s="6"/>
      <c r="M621" s="6" t="s">
        <v>997</v>
      </c>
      <c r="N621" s="6" t="s">
        <v>1165</v>
      </c>
      <c r="O621" s="6" t="s">
        <v>1283</v>
      </c>
      <c r="P621" s="6" t="s">
        <v>1283</v>
      </c>
      <c r="Q621" s="4" t="str">
        <f>IF(OR(ISNUMBER(FIND("conv",Table1[[#This Row],[Description]])),ISNUMBER(FIND("I to C",Table1[[#This Row],[Description]]))),Table1[[#This Row],[Description]],"")</f>
        <v/>
      </c>
      <c r="T621" t="e">
        <f>"2"&amp;RIGHT(Table1[[#This Row],[C'#]],LEN(Table1[[#This Row],[C'#]])-1)</f>
        <v>#VALUE!</v>
      </c>
      <c r="U621" t="e">
        <f>"1"&amp;RIGHT(Table1[[#This Row],[I'#]],LEN(Table1[[#This Row],[I'#]])-1)</f>
        <v>#VALUE!</v>
      </c>
      <c r="V621" s="4"/>
    </row>
    <row r="622" spans="1:22" x14ac:dyDescent="0.25">
      <c r="A622" s="6" t="s">
        <v>132</v>
      </c>
      <c r="B622" s="6" t="s">
        <v>279</v>
      </c>
      <c r="C622" s="6" t="s">
        <v>281</v>
      </c>
      <c r="D622" s="6" t="s">
        <v>398</v>
      </c>
      <c r="E622" s="6" t="s">
        <v>539</v>
      </c>
      <c r="F622" s="6"/>
      <c r="G622" s="6" t="s">
        <v>554</v>
      </c>
      <c r="H622" s="6" t="s">
        <v>585</v>
      </c>
      <c r="I622" s="6" t="s">
        <v>727</v>
      </c>
      <c r="J622" s="6" t="s">
        <v>874</v>
      </c>
      <c r="K622" s="6"/>
      <c r="L622" s="6"/>
      <c r="M622" s="6" t="s">
        <v>996</v>
      </c>
      <c r="N622" s="6"/>
      <c r="O622" s="6" t="s">
        <v>1282</v>
      </c>
      <c r="P622" s="6" t="s">
        <v>1282</v>
      </c>
      <c r="Q622" s="4" t="str">
        <f>IF(OR(ISNUMBER(FIND("conv",Table1[[#This Row],[Description]])),ISNUMBER(FIND("I to C",Table1[[#This Row],[Description]]))),Table1[[#This Row],[Description]],"")</f>
        <v/>
      </c>
      <c r="T622" t="e">
        <f>"2"&amp;RIGHT(Table1[[#This Row],[C'#]],LEN(Table1[[#This Row],[C'#]])-1)</f>
        <v>#VALUE!</v>
      </c>
      <c r="U622" t="e">
        <f>"1"&amp;RIGHT(Table1[[#This Row],[I'#]],LEN(Table1[[#This Row],[I'#]])-1)</f>
        <v>#VALUE!</v>
      </c>
      <c r="V622" s="4"/>
    </row>
    <row r="623" spans="1:22" x14ac:dyDescent="0.25">
      <c r="A623" s="6" t="s">
        <v>131</v>
      </c>
      <c r="B623" s="6" t="s">
        <v>280</v>
      </c>
      <c r="C623" s="6" t="s">
        <v>284</v>
      </c>
      <c r="D623" s="6" t="s">
        <v>397</v>
      </c>
      <c r="E623" s="6" t="s">
        <v>540</v>
      </c>
      <c r="F623" s="6" t="s">
        <v>543</v>
      </c>
      <c r="G623" s="6" t="s">
        <v>557</v>
      </c>
      <c r="H623" s="6" t="s">
        <v>588</v>
      </c>
      <c r="I623" s="6" t="s">
        <v>726</v>
      </c>
      <c r="J623" s="6" t="s">
        <v>874</v>
      </c>
      <c r="K623" s="6"/>
      <c r="L623" s="6"/>
      <c r="M623" s="6" t="s">
        <v>995</v>
      </c>
      <c r="N623" s="6" t="s">
        <v>1144</v>
      </c>
      <c r="O623" s="6" t="s">
        <v>1281</v>
      </c>
      <c r="P623" s="6" t="s">
        <v>1281</v>
      </c>
      <c r="Q623" s="4" t="str">
        <f>IF(OR(ISNUMBER(FIND("conv",Table1[[#This Row],[Description]])),ISNUMBER(FIND("I to C",Table1[[#This Row],[Description]]))),Table1[[#This Row],[Description]],"")</f>
        <v/>
      </c>
      <c r="T623" t="e">
        <f>"2"&amp;RIGHT(Table1[[#This Row],[C'#]],LEN(Table1[[#This Row],[C'#]])-1)</f>
        <v>#VALUE!</v>
      </c>
      <c r="U623" t="e">
        <f>"1"&amp;RIGHT(Table1[[#This Row],[I'#]],LEN(Table1[[#This Row],[I'#]])-1)</f>
        <v>#VALUE!</v>
      </c>
      <c r="V623" s="4"/>
    </row>
    <row r="624" spans="1:22" x14ac:dyDescent="0.25">
      <c r="A624" s="6" t="s">
        <v>130</v>
      </c>
      <c r="B624" s="6" t="s">
        <v>279</v>
      </c>
      <c r="C624" s="6" t="s">
        <v>281</v>
      </c>
      <c r="D624" s="6" t="s">
        <v>396</v>
      </c>
      <c r="E624" s="6" t="s">
        <v>539</v>
      </c>
      <c r="F624" s="6" t="s">
        <v>546</v>
      </c>
      <c r="G624" s="6" t="s">
        <v>566</v>
      </c>
      <c r="H624" s="6" t="s">
        <v>597</v>
      </c>
      <c r="I624" s="6" t="s">
        <v>725</v>
      </c>
      <c r="J624" s="6" t="s">
        <v>877</v>
      </c>
      <c r="K624" s="6"/>
      <c r="L624" s="6"/>
      <c r="M624" s="6" t="s">
        <v>994</v>
      </c>
      <c r="N624" s="6" t="s">
        <v>1144</v>
      </c>
      <c r="O624" s="6" t="s">
        <v>1280</v>
      </c>
      <c r="P624" s="6" t="s">
        <v>1280</v>
      </c>
      <c r="Q624" s="4" t="str">
        <f>IF(OR(ISNUMBER(FIND("conv",Table1[[#This Row],[Description]])),ISNUMBER(FIND("I to C",Table1[[#This Row],[Description]]))),Table1[[#This Row],[Description]],"")</f>
        <v/>
      </c>
      <c r="T624" t="e">
        <f>"2"&amp;RIGHT(Table1[[#This Row],[C'#]],LEN(Table1[[#This Row],[C'#]])-1)</f>
        <v>#VALUE!</v>
      </c>
      <c r="U624" t="e">
        <f>"1"&amp;RIGHT(Table1[[#This Row],[I'#]],LEN(Table1[[#This Row],[I'#]])-1)</f>
        <v>#VALUE!</v>
      </c>
      <c r="V624" s="4"/>
    </row>
    <row r="625" spans="1:22" x14ac:dyDescent="0.25">
      <c r="A625" s="6" t="s">
        <v>129</v>
      </c>
      <c r="B625" s="6" t="s">
        <v>279</v>
      </c>
      <c r="C625" s="6" t="s">
        <v>283</v>
      </c>
      <c r="D625" s="6" t="s">
        <v>395</v>
      </c>
      <c r="E625" s="6" t="s">
        <v>541</v>
      </c>
      <c r="F625" s="6" t="s">
        <v>543</v>
      </c>
      <c r="G625" s="6" t="s">
        <v>566</v>
      </c>
      <c r="H625" s="6" t="s">
        <v>597</v>
      </c>
      <c r="I625" s="6" t="s">
        <v>724</v>
      </c>
      <c r="J625" s="6" t="s">
        <v>877</v>
      </c>
      <c r="K625" s="6"/>
      <c r="L625" s="6"/>
      <c r="M625" s="6" t="s">
        <v>993</v>
      </c>
      <c r="N625" s="6"/>
      <c r="O625" s="6" t="s">
        <v>1203</v>
      </c>
      <c r="P625" s="6" t="s">
        <v>1203</v>
      </c>
      <c r="Q625" s="4" t="str">
        <f>IF(OR(ISNUMBER(FIND("conv",Table1[[#This Row],[Description]])),ISNUMBER(FIND("I to C",Table1[[#This Row],[Description]]))),Table1[[#This Row],[Description]],"")</f>
        <v/>
      </c>
      <c r="T625" t="e">
        <f>"2"&amp;RIGHT(Table1[[#This Row],[C'#]],LEN(Table1[[#This Row],[C'#]])-1)</f>
        <v>#VALUE!</v>
      </c>
      <c r="U625" t="e">
        <f>"1"&amp;RIGHT(Table1[[#This Row],[I'#]],LEN(Table1[[#This Row],[I'#]])-1)</f>
        <v>#VALUE!</v>
      </c>
      <c r="V625" s="4"/>
    </row>
    <row r="626" spans="1:22" x14ac:dyDescent="0.25">
      <c r="A626" s="6" t="s">
        <v>128</v>
      </c>
      <c r="B626" s="6" t="s">
        <v>279</v>
      </c>
      <c r="C626" s="6" t="s">
        <v>281</v>
      </c>
      <c r="D626" s="6" t="s">
        <v>394</v>
      </c>
      <c r="E626" s="6" t="s">
        <v>540</v>
      </c>
      <c r="F626" s="6" t="s">
        <v>546</v>
      </c>
      <c r="G626" s="6" t="s">
        <v>565</v>
      </c>
      <c r="H626" s="6" t="s">
        <v>596</v>
      </c>
      <c r="I626" s="6" t="s">
        <v>723</v>
      </c>
      <c r="J626" s="6" t="s">
        <v>874</v>
      </c>
      <c r="K626" s="6"/>
      <c r="L626" s="6"/>
      <c r="M626" s="6" t="s">
        <v>992</v>
      </c>
      <c r="N626" s="6" t="s">
        <v>1144</v>
      </c>
      <c r="O626" s="6" t="s">
        <v>1273</v>
      </c>
      <c r="P626" s="6" t="s">
        <v>1273</v>
      </c>
      <c r="Q626" s="4" t="str">
        <f>IF(OR(ISNUMBER(FIND("conv",Table1[[#This Row],[Description]])),ISNUMBER(FIND("I to C",Table1[[#This Row],[Description]]))),Table1[[#This Row],[Description]],"")</f>
        <v/>
      </c>
      <c r="T626" t="e">
        <f>"2"&amp;RIGHT(Table1[[#This Row],[C'#]],LEN(Table1[[#This Row],[C'#]])-1)</f>
        <v>#VALUE!</v>
      </c>
      <c r="U626" t="e">
        <f>"1"&amp;RIGHT(Table1[[#This Row],[I'#]],LEN(Table1[[#This Row],[I'#]])-1)</f>
        <v>#VALUE!</v>
      </c>
      <c r="V626" s="4"/>
    </row>
    <row r="627" spans="1:22" x14ac:dyDescent="0.25">
      <c r="A627" s="6" t="s">
        <v>127</v>
      </c>
      <c r="B627" s="6" t="s">
        <v>279</v>
      </c>
      <c r="C627" s="6" t="s">
        <v>281</v>
      </c>
      <c r="D627" s="6" t="s">
        <v>393</v>
      </c>
      <c r="E627" s="6" t="s">
        <v>540</v>
      </c>
      <c r="F627" s="6"/>
      <c r="G627" s="6" t="s">
        <v>554</v>
      </c>
      <c r="H627" s="6" t="s">
        <v>585</v>
      </c>
      <c r="I627" s="6" t="s">
        <v>722</v>
      </c>
      <c r="J627" s="6" t="s">
        <v>874</v>
      </c>
      <c r="K627" s="6"/>
      <c r="L627" s="6"/>
      <c r="M627" s="6" t="s">
        <v>991</v>
      </c>
      <c r="N627" s="6"/>
      <c r="O627" s="6" t="s">
        <v>1279</v>
      </c>
      <c r="P627" s="6" t="s">
        <v>1379</v>
      </c>
      <c r="Q627" s="4" t="str">
        <f>IF(OR(ISNUMBER(FIND("conv",Table1[[#This Row],[Description]])),ISNUMBER(FIND("I to C",Table1[[#This Row],[Description]]))),Table1[[#This Row],[Description]],"")</f>
        <v>User swap I to C</v>
      </c>
      <c r="R627" t="s">
        <v>3656</v>
      </c>
      <c r="S627" t="s">
        <v>3657</v>
      </c>
      <c r="T627" t="str">
        <f>"2"&amp;RIGHT(Table1[[#This Row],[C'#]],LEN(Table1[[#This Row],[C'#]])-1)</f>
        <v>25191865</v>
      </c>
      <c r="U627" t="str">
        <f>"1"&amp;RIGHT(Table1[[#This Row],[I'#]],LEN(Table1[[#This Row],[I'#]])-1)</f>
        <v>1826220</v>
      </c>
      <c r="V627" s="4" t="s">
        <v>20102</v>
      </c>
    </row>
    <row r="628" spans="1:22" x14ac:dyDescent="0.25">
      <c r="A628" s="6" t="s">
        <v>125</v>
      </c>
      <c r="B628" s="6" t="s">
        <v>280</v>
      </c>
      <c r="C628" s="6" t="s">
        <v>284</v>
      </c>
      <c r="D628" s="6" t="s">
        <v>391</v>
      </c>
      <c r="E628" s="6" t="s">
        <v>540</v>
      </c>
      <c r="F628" s="6" t="s">
        <v>543</v>
      </c>
      <c r="G628" s="6" t="s">
        <v>557</v>
      </c>
      <c r="H628" s="6" t="s">
        <v>588</v>
      </c>
      <c r="I628" s="6" t="s">
        <v>720</v>
      </c>
      <c r="J628" s="6" t="s">
        <v>874</v>
      </c>
      <c r="K628" s="6"/>
      <c r="L628" s="6"/>
      <c r="M628" s="6" t="s">
        <v>989</v>
      </c>
      <c r="N628" s="6"/>
      <c r="O628" s="6" t="s">
        <v>1265</v>
      </c>
      <c r="P628" s="6" t="s">
        <v>1265</v>
      </c>
      <c r="Q628" s="4" t="str">
        <f>IF(OR(ISNUMBER(FIND("conv",Table1[[#This Row],[Description]])),ISNUMBER(FIND("I to C",Table1[[#This Row],[Description]]))),Table1[[#This Row],[Description]],"")</f>
        <v/>
      </c>
      <c r="T628" t="e">
        <f>"2"&amp;RIGHT(Table1[[#This Row],[C'#]],LEN(Table1[[#This Row],[C'#]])-1)</f>
        <v>#VALUE!</v>
      </c>
      <c r="U628" t="e">
        <f>"1"&amp;RIGHT(Table1[[#This Row],[I'#]],LEN(Table1[[#This Row],[I'#]])-1)</f>
        <v>#VALUE!</v>
      </c>
      <c r="V628" s="4"/>
    </row>
    <row r="629" spans="1:22" x14ac:dyDescent="0.25">
      <c r="A629" s="6" t="s">
        <v>126</v>
      </c>
      <c r="B629" s="6" t="s">
        <v>279</v>
      </c>
      <c r="C629" s="6" t="s">
        <v>281</v>
      </c>
      <c r="D629" s="6" t="s">
        <v>392</v>
      </c>
      <c r="E629" s="6" t="s">
        <v>539</v>
      </c>
      <c r="F629" s="6" t="s">
        <v>546</v>
      </c>
      <c r="G629" s="6" t="s">
        <v>554</v>
      </c>
      <c r="H629" s="6" t="s">
        <v>585</v>
      </c>
      <c r="I629" s="6" t="s">
        <v>721</v>
      </c>
      <c r="J629" s="6" t="s">
        <v>874</v>
      </c>
      <c r="K629" s="6"/>
      <c r="L629" s="6"/>
      <c r="M629" s="6" t="s">
        <v>990</v>
      </c>
      <c r="N629" s="6" t="s">
        <v>1160</v>
      </c>
      <c r="O629" s="6" t="s">
        <v>1256</v>
      </c>
      <c r="P629" s="6" t="s">
        <v>1256</v>
      </c>
      <c r="Q629" s="4" t="str">
        <f>IF(OR(ISNUMBER(FIND("conv",Table1[[#This Row],[Description]])),ISNUMBER(FIND("I to C",Table1[[#This Row],[Description]]))),Table1[[#This Row],[Description]],"")</f>
        <v/>
      </c>
      <c r="T629" t="e">
        <f>"2"&amp;RIGHT(Table1[[#This Row],[C'#]],LEN(Table1[[#This Row],[C'#]])-1)</f>
        <v>#VALUE!</v>
      </c>
      <c r="U629" t="e">
        <f>"1"&amp;RIGHT(Table1[[#This Row],[I'#]],LEN(Table1[[#This Row],[I'#]])-1)</f>
        <v>#VALUE!</v>
      </c>
      <c r="V629" s="4"/>
    </row>
    <row r="630" spans="1:22" x14ac:dyDescent="0.25">
      <c r="A630" s="6" t="s">
        <v>124</v>
      </c>
      <c r="B630" s="6" t="s">
        <v>280</v>
      </c>
      <c r="C630" s="6" t="s">
        <v>284</v>
      </c>
      <c r="D630" s="6" t="s">
        <v>390</v>
      </c>
      <c r="E630" s="6" t="s">
        <v>540</v>
      </c>
      <c r="F630" s="6" t="s">
        <v>546</v>
      </c>
      <c r="G630" s="6" t="s">
        <v>557</v>
      </c>
      <c r="H630" s="6" t="s">
        <v>588</v>
      </c>
      <c r="I630" s="6" t="s">
        <v>719</v>
      </c>
      <c r="J630" s="6" t="s">
        <v>874</v>
      </c>
      <c r="K630" s="6"/>
      <c r="L630" s="6"/>
      <c r="M630" s="6" t="s">
        <v>988</v>
      </c>
      <c r="N630" s="6" t="s">
        <v>1164</v>
      </c>
      <c r="O630" s="6" t="s">
        <v>1272</v>
      </c>
      <c r="P630" s="6" t="s">
        <v>1272</v>
      </c>
      <c r="Q630" s="4" t="str">
        <f>IF(OR(ISNUMBER(FIND("conv",Table1[[#This Row],[Description]])),ISNUMBER(FIND("I to C",Table1[[#This Row],[Description]]))),Table1[[#This Row],[Description]],"")</f>
        <v/>
      </c>
      <c r="T630" t="e">
        <f>"2"&amp;RIGHT(Table1[[#This Row],[C'#]],LEN(Table1[[#This Row],[C'#]])-1)</f>
        <v>#VALUE!</v>
      </c>
      <c r="U630" t="e">
        <f>"1"&amp;RIGHT(Table1[[#This Row],[I'#]],LEN(Table1[[#This Row],[I'#]])-1)</f>
        <v>#VALUE!</v>
      </c>
      <c r="V630" s="4"/>
    </row>
    <row r="631" spans="1:22" x14ac:dyDescent="0.25">
      <c r="A631" s="6" t="s">
        <v>123</v>
      </c>
      <c r="B631" s="6" t="s">
        <v>280</v>
      </c>
      <c r="C631" s="6" t="s">
        <v>284</v>
      </c>
      <c r="D631" s="6" t="s">
        <v>389</v>
      </c>
      <c r="E631" s="6" t="s">
        <v>540</v>
      </c>
      <c r="F631" s="6"/>
      <c r="G631" s="6" t="s">
        <v>557</v>
      </c>
      <c r="H631" s="6" t="s">
        <v>588</v>
      </c>
      <c r="I631" s="6" t="s">
        <v>718</v>
      </c>
      <c r="J631" s="6" t="s">
        <v>874</v>
      </c>
      <c r="K631" s="6"/>
      <c r="L631" s="6"/>
      <c r="M631" s="6" t="s">
        <v>987</v>
      </c>
      <c r="N631" s="6"/>
      <c r="O631" s="6" t="s">
        <v>1278</v>
      </c>
      <c r="P631" s="6" t="s">
        <v>1378</v>
      </c>
      <c r="Q631" s="4" t="str">
        <f>IF(OR(ISNUMBER(FIND("conv",Table1[[#This Row],[Description]])),ISNUMBER(FIND("I to C",Table1[[#This Row],[Description]]))),Table1[[#This Row],[Description]],"")</f>
        <v/>
      </c>
      <c r="T631" t="e">
        <f>"2"&amp;RIGHT(Table1[[#This Row],[C'#]],LEN(Table1[[#This Row],[C'#]])-1)</f>
        <v>#VALUE!</v>
      </c>
      <c r="U631" t="e">
        <f>"1"&amp;RIGHT(Table1[[#This Row],[I'#]],LEN(Table1[[#This Row],[I'#]])-1)</f>
        <v>#VALUE!</v>
      </c>
      <c r="V631" s="4"/>
    </row>
    <row r="632" spans="1:22" x14ac:dyDescent="0.25">
      <c r="A632" s="6" t="s">
        <v>122</v>
      </c>
      <c r="B632" s="6" t="s">
        <v>279</v>
      </c>
      <c r="C632" s="6" t="s">
        <v>283</v>
      </c>
      <c r="D632" s="6" t="s">
        <v>388</v>
      </c>
      <c r="E632" s="6" t="s">
        <v>539</v>
      </c>
      <c r="F632" s="6" t="s">
        <v>543</v>
      </c>
      <c r="G632" s="6" t="s">
        <v>565</v>
      </c>
      <c r="H632" s="6" t="s">
        <v>596</v>
      </c>
      <c r="I632" s="6" t="s">
        <v>717</v>
      </c>
      <c r="J632" s="6" t="s">
        <v>874</v>
      </c>
      <c r="K632" s="6"/>
      <c r="L632" s="6"/>
      <c r="M632" s="6" t="s">
        <v>986</v>
      </c>
      <c r="N632" s="6" t="s">
        <v>1147</v>
      </c>
      <c r="O632" s="6" t="s">
        <v>539</v>
      </c>
      <c r="P632" s="6" t="s">
        <v>539</v>
      </c>
      <c r="Q632" s="4" t="str">
        <f>IF(OR(ISNUMBER(FIND("conv",Table1[[#This Row],[Description]])),ISNUMBER(FIND("I to C",Table1[[#This Row],[Description]]))),Table1[[#This Row],[Description]],"")</f>
        <v/>
      </c>
      <c r="T632" t="e">
        <f>"2"&amp;RIGHT(Table1[[#This Row],[C'#]],LEN(Table1[[#This Row],[C'#]])-1)</f>
        <v>#VALUE!</v>
      </c>
      <c r="U632" t="e">
        <f>"1"&amp;RIGHT(Table1[[#This Row],[I'#]],LEN(Table1[[#This Row],[I'#]])-1)</f>
        <v>#VALUE!</v>
      </c>
      <c r="V632" s="4"/>
    </row>
    <row r="633" spans="1:22" x14ac:dyDescent="0.25">
      <c r="A633" s="6" t="s">
        <v>121</v>
      </c>
      <c r="B633" s="6" t="s">
        <v>279</v>
      </c>
      <c r="C633" s="6" t="s">
        <v>283</v>
      </c>
      <c r="D633" s="6" t="s">
        <v>387</v>
      </c>
      <c r="E633" s="6" t="s">
        <v>540</v>
      </c>
      <c r="F633" s="6"/>
      <c r="G633" s="6" t="s">
        <v>554</v>
      </c>
      <c r="H633" s="6" t="s">
        <v>585</v>
      </c>
      <c r="I633" s="6" t="s">
        <v>716</v>
      </c>
      <c r="J633" s="6" t="s">
        <v>874</v>
      </c>
      <c r="K633" s="6" t="s">
        <v>879</v>
      </c>
      <c r="L633" s="6"/>
      <c r="M633" s="6" t="s">
        <v>985</v>
      </c>
      <c r="N633" s="6"/>
      <c r="O633" s="6" t="s">
        <v>1277</v>
      </c>
      <c r="P633" s="6" t="s">
        <v>1277</v>
      </c>
      <c r="Q633" s="4" t="str">
        <f>IF(OR(ISNUMBER(FIND("conv",Table1[[#This Row],[Description]])),ISNUMBER(FIND("I to C",Table1[[#This Row],[Description]]))),Table1[[#This Row],[Description]],"")</f>
        <v/>
      </c>
      <c r="T633" t="e">
        <f>"2"&amp;RIGHT(Table1[[#This Row],[C'#]],LEN(Table1[[#This Row],[C'#]])-1)</f>
        <v>#VALUE!</v>
      </c>
      <c r="U633" t="e">
        <f>"1"&amp;RIGHT(Table1[[#This Row],[I'#]],LEN(Table1[[#This Row],[I'#]])-1)</f>
        <v>#VALUE!</v>
      </c>
      <c r="V633" s="4"/>
    </row>
    <row r="634" spans="1:22" x14ac:dyDescent="0.25">
      <c r="A634" s="6" t="s">
        <v>120</v>
      </c>
      <c r="B634" s="6" t="s">
        <v>279</v>
      </c>
      <c r="C634" s="6" t="s">
        <v>281</v>
      </c>
      <c r="D634" s="6" t="s">
        <v>386</v>
      </c>
      <c r="E634" s="6" t="s">
        <v>540</v>
      </c>
      <c r="F634" s="6"/>
      <c r="G634" s="6" t="s">
        <v>554</v>
      </c>
      <c r="H634" s="6" t="s">
        <v>585</v>
      </c>
      <c r="I634" s="6" t="s">
        <v>715</v>
      </c>
      <c r="J634" s="6" t="s">
        <v>874</v>
      </c>
      <c r="K634" s="6"/>
      <c r="L634" s="6"/>
      <c r="M634" s="6" t="s">
        <v>984</v>
      </c>
      <c r="N634" s="6" t="s">
        <v>1143</v>
      </c>
      <c r="O634" s="6" t="s">
        <v>1276</v>
      </c>
      <c r="P634" s="6" t="s">
        <v>1276</v>
      </c>
      <c r="Q634" s="4" t="str">
        <f>IF(OR(ISNUMBER(FIND("conv",Table1[[#This Row],[Description]])),ISNUMBER(FIND("I to C",Table1[[#This Row],[Description]]))),Table1[[#This Row],[Description]],"")</f>
        <v/>
      </c>
      <c r="T634" t="e">
        <f>"2"&amp;RIGHT(Table1[[#This Row],[C'#]],LEN(Table1[[#This Row],[C'#]])-1)</f>
        <v>#VALUE!</v>
      </c>
      <c r="U634" t="e">
        <f>"1"&amp;RIGHT(Table1[[#This Row],[I'#]],LEN(Table1[[#This Row],[I'#]])-1)</f>
        <v>#VALUE!</v>
      </c>
      <c r="V634" s="4"/>
    </row>
    <row r="635" spans="1:22" x14ac:dyDescent="0.25">
      <c r="A635" s="6" t="s">
        <v>119</v>
      </c>
      <c r="B635" s="6" t="s">
        <v>280</v>
      </c>
      <c r="C635" s="6" t="s">
        <v>284</v>
      </c>
      <c r="D635" s="6" t="s">
        <v>385</v>
      </c>
      <c r="E635" s="6" t="s">
        <v>540</v>
      </c>
      <c r="F635" s="6" t="s">
        <v>546</v>
      </c>
      <c r="G635" s="6" t="s">
        <v>557</v>
      </c>
      <c r="H635" s="6" t="s">
        <v>588</v>
      </c>
      <c r="I635" s="6" t="s">
        <v>714</v>
      </c>
      <c r="J635" s="6" t="s">
        <v>874</v>
      </c>
      <c r="K635" s="6"/>
      <c r="L635" s="6"/>
      <c r="M635" s="6" t="s">
        <v>983</v>
      </c>
      <c r="N635" s="6" t="s">
        <v>1164</v>
      </c>
      <c r="O635" s="6" t="s">
        <v>1272</v>
      </c>
      <c r="P635" s="6" t="s">
        <v>1272</v>
      </c>
      <c r="Q635" s="4" t="str">
        <f>IF(OR(ISNUMBER(FIND("conv",Table1[[#This Row],[Description]])),ISNUMBER(FIND("I to C",Table1[[#This Row],[Description]]))),Table1[[#This Row],[Description]],"")</f>
        <v/>
      </c>
      <c r="T635" t="e">
        <f>"2"&amp;RIGHT(Table1[[#This Row],[C'#]],LEN(Table1[[#This Row],[C'#]])-1)</f>
        <v>#VALUE!</v>
      </c>
      <c r="U635" t="e">
        <f>"1"&amp;RIGHT(Table1[[#This Row],[I'#]],LEN(Table1[[#This Row],[I'#]])-1)</f>
        <v>#VALUE!</v>
      </c>
      <c r="V635" s="4"/>
    </row>
    <row r="636" spans="1:22" x14ac:dyDescent="0.25">
      <c r="A636" s="6" t="s">
        <v>118</v>
      </c>
      <c r="B636" s="6" t="s">
        <v>279</v>
      </c>
      <c r="C636" s="6" t="s">
        <v>281</v>
      </c>
      <c r="D636" s="6" t="s">
        <v>384</v>
      </c>
      <c r="E636" s="6" t="s">
        <v>539</v>
      </c>
      <c r="F636" s="6"/>
      <c r="G636" s="6" t="s">
        <v>554</v>
      </c>
      <c r="H636" s="6" t="s">
        <v>585</v>
      </c>
      <c r="I636" s="6" t="s">
        <v>713</v>
      </c>
      <c r="J636" s="6" t="s">
        <v>874</v>
      </c>
      <c r="K636" s="6"/>
      <c r="L636" s="6"/>
      <c r="M636" s="6" t="s">
        <v>982</v>
      </c>
      <c r="N636" s="6" t="s">
        <v>1143</v>
      </c>
      <c r="O636" s="6" t="s">
        <v>1196</v>
      </c>
      <c r="P636" s="6" t="s">
        <v>1196</v>
      </c>
      <c r="Q636" s="4" t="str">
        <f>IF(OR(ISNUMBER(FIND("conv",Table1[[#This Row],[Description]])),ISNUMBER(FIND("I to C",Table1[[#This Row],[Description]]))),Table1[[#This Row],[Description]],"")</f>
        <v/>
      </c>
      <c r="T636" t="e">
        <f>"2"&amp;RIGHT(Table1[[#This Row],[C'#]],LEN(Table1[[#This Row],[C'#]])-1)</f>
        <v>#VALUE!</v>
      </c>
      <c r="U636" t="e">
        <f>"1"&amp;RIGHT(Table1[[#This Row],[I'#]],LEN(Table1[[#This Row],[I'#]])-1)</f>
        <v>#VALUE!</v>
      </c>
      <c r="V636" s="4"/>
    </row>
    <row r="637" spans="1:22" x14ac:dyDescent="0.25">
      <c r="A637" s="6" t="s">
        <v>117</v>
      </c>
      <c r="B637" s="6" t="s">
        <v>279</v>
      </c>
      <c r="C637" s="6" t="s">
        <v>281</v>
      </c>
      <c r="D637" s="6" t="s">
        <v>383</v>
      </c>
      <c r="E637" s="6" t="s">
        <v>540</v>
      </c>
      <c r="F637" s="6"/>
      <c r="G637" s="6" t="s">
        <v>554</v>
      </c>
      <c r="H637" s="6" t="s">
        <v>585</v>
      </c>
      <c r="I637" s="6" t="s">
        <v>712</v>
      </c>
      <c r="J637" s="6" t="s">
        <v>874</v>
      </c>
      <c r="K637" s="6"/>
      <c r="L637" s="6"/>
      <c r="M637" s="6" t="s">
        <v>981</v>
      </c>
      <c r="N637" s="6"/>
      <c r="O637" s="6" t="s">
        <v>1275</v>
      </c>
      <c r="P637" s="6" t="s">
        <v>1275</v>
      </c>
      <c r="Q637" s="4" t="str">
        <f>IF(OR(ISNUMBER(FIND("conv",Table1[[#This Row],[Description]])),ISNUMBER(FIND("I to C",Table1[[#This Row],[Description]]))),Table1[[#This Row],[Description]],"")</f>
        <v/>
      </c>
      <c r="T637" t="e">
        <f>"2"&amp;RIGHT(Table1[[#This Row],[C'#]],LEN(Table1[[#This Row],[C'#]])-1)</f>
        <v>#VALUE!</v>
      </c>
      <c r="U637" t="e">
        <f>"1"&amp;RIGHT(Table1[[#This Row],[I'#]],LEN(Table1[[#This Row],[I'#]])-1)</f>
        <v>#VALUE!</v>
      </c>
      <c r="V637" s="4"/>
    </row>
    <row r="638" spans="1:22" x14ac:dyDescent="0.25">
      <c r="A638" s="6" t="s">
        <v>116</v>
      </c>
      <c r="B638" s="6" t="s">
        <v>280</v>
      </c>
      <c r="C638" s="6" t="s">
        <v>284</v>
      </c>
      <c r="D638" s="6" t="s">
        <v>382</v>
      </c>
      <c r="E638" s="6" t="s">
        <v>541</v>
      </c>
      <c r="F638" s="6"/>
      <c r="G638" s="6" t="s">
        <v>557</v>
      </c>
      <c r="H638" s="6" t="s">
        <v>588</v>
      </c>
      <c r="I638" s="6" t="s">
        <v>711</v>
      </c>
      <c r="J638" s="6" t="s">
        <v>874</v>
      </c>
      <c r="K638" s="6"/>
      <c r="L638" s="6"/>
      <c r="M638" s="6" t="s">
        <v>980</v>
      </c>
      <c r="N638" s="6"/>
      <c r="O638" s="6" t="s">
        <v>1274</v>
      </c>
      <c r="P638" s="6" t="s">
        <v>1274</v>
      </c>
      <c r="Q638" s="4" t="str">
        <f>IF(OR(ISNUMBER(FIND("conv",Table1[[#This Row],[Description]])),ISNUMBER(FIND("I to C",Table1[[#This Row],[Description]]))),Table1[[#This Row],[Description]],"")</f>
        <v/>
      </c>
      <c r="T638" t="e">
        <f>"2"&amp;RIGHT(Table1[[#This Row],[C'#]],LEN(Table1[[#This Row],[C'#]])-1)</f>
        <v>#VALUE!</v>
      </c>
      <c r="U638" t="e">
        <f>"1"&amp;RIGHT(Table1[[#This Row],[I'#]],LEN(Table1[[#This Row],[I'#]])-1)</f>
        <v>#VALUE!</v>
      </c>
      <c r="V638" s="4"/>
    </row>
    <row r="639" spans="1:22" x14ac:dyDescent="0.25">
      <c r="A639" s="6" t="s">
        <v>115</v>
      </c>
      <c r="B639" s="6" t="s">
        <v>279</v>
      </c>
      <c r="C639" s="6" t="s">
        <v>281</v>
      </c>
      <c r="D639" s="6" t="s">
        <v>381</v>
      </c>
      <c r="E639" s="6" t="s">
        <v>540</v>
      </c>
      <c r="F639" s="6"/>
      <c r="G639" s="6" t="s">
        <v>554</v>
      </c>
      <c r="H639" s="6" t="s">
        <v>585</v>
      </c>
      <c r="I639" s="6" t="s">
        <v>710</v>
      </c>
      <c r="J639" s="6" t="s">
        <v>874</v>
      </c>
      <c r="K639" s="6"/>
      <c r="L639" s="6"/>
      <c r="M639" s="6" t="s">
        <v>979</v>
      </c>
      <c r="N639" s="6"/>
      <c r="O639" s="6" t="s">
        <v>1273</v>
      </c>
      <c r="P639" s="6" t="s">
        <v>1273</v>
      </c>
      <c r="Q639" s="4" t="str">
        <f>IF(OR(ISNUMBER(FIND("conv",Table1[[#This Row],[Description]])),ISNUMBER(FIND("I to C",Table1[[#This Row],[Description]]))),Table1[[#This Row],[Description]],"")</f>
        <v/>
      </c>
      <c r="T639" t="e">
        <f>"2"&amp;RIGHT(Table1[[#This Row],[C'#]],LEN(Table1[[#This Row],[C'#]])-1)</f>
        <v>#VALUE!</v>
      </c>
      <c r="U639" t="e">
        <f>"1"&amp;RIGHT(Table1[[#This Row],[I'#]],LEN(Table1[[#This Row],[I'#]])-1)</f>
        <v>#VALUE!</v>
      </c>
      <c r="V639" s="4"/>
    </row>
    <row r="640" spans="1:22" x14ac:dyDescent="0.25">
      <c r="A640" s="6" t="s">
        <v>114</v>
      </c>
      <c r="B640" s="6" t="s">
        <v>279</v>
      </c>
      <c r="C640" s="6" t="s">
        <v>281</v>
      </c>
      <c r="D640" s="6" t="s">
        <v>380</v>
      </c>
      <c r="E640" s="6" t="s">
        <v>541</v>
      </c>
      <c r="F640" s="6" t="s">
        <v>546</v>
      </c>
      <c r="G640" s="6" t="s">
        <v>554</v>
      </c>
      <c r="H640" s="6" t="s">
        <v>585</v>
      </c>
      <c r="I640" s="6" t="s">
        <v>709</v>
      </c>
      <c r="J640" s="6" t="s">
        <v>874</v>
      </c>
      <c r="K640" s="6"/>
      <c r="L640" s="6"/>
      <c r="M640" s="6" t="s">
        <v>978</v>
      </c>
      <c r="N640" s="6" t="s">
        <v>1164</v>
      </c>
      <c r="O640" s="6" t="s">
        <v>1272</v>
      </c>
      <c r="P640" s="6" t="s">
        <v>1272</v>
      </c>
      <c r="Q640" s="4" t="str">
        <f>IF(OR(ISNUMBER(FIND("conv",Table1[[#This Row],[Description]])),ISNUMBER(FIND("I to C",Table1[[#This Row],[Description]]))),Table1[[#This Row],[Description]],"")</f>
        <v/>
      </c>
      <c r="T640" t="e">
        <f>"2"&amp;RIGHT(Table1[[#This Row],[C'#]],LEN(Table1[[#This Row],[C'#]])-1)</f>
        <v>#VALUE!</v>
      </c>
      <c r="U640" t="e">
        <f>"1"&amp;RIGHT(Table1[[#This Row],[I'#]],LEN(Table1[[#This Row],[I'#]])-1)</f>
        <v>#VALUE!</v>
      </c>
      <c r="V640" s="4"/>
    </row>
    <row r="641" spans="1:22" x14ac:dyDescent="0.25">
      <c r="A641" s="6" t="s">
        <v>113</v>
      </c>
      <c r="B641" s="6" t="s">
        <v>279</v>
      </c>
      <c r="C641" s="6" t="s">
        <v>283</v>
      </c>
      <c r="D641" s="6" t="s">
        <v>379</v>
      </c>
      <c r="E641" s="6" t="s">
        <v>539</v>
      </c>
      <c r="F641" s="6" t="s">
        <v>543</v>
      </c>
      <c r="G641" s="6" t="s">
        <v>554</v>
      </c>
      <c r="H641" s="6" t="s">
        <v>585</v>
      </c>
      <c r="I641" s="6" t="s">
        <v>708</v>
      </c>
      <c r="J641" s="6" t="s">
        <v>874</v>
      </c>
      <c r="K641" s="6"/>
      <c r="L641" s="6"/>
      <c r="M641" s="6" t="s">
        <v>977</v>
      </c>
      <c r="N641" s="6"/>
      <c r="O641" s="6" t="s">
        <v>1265</v>
      </c>
      <c r="P641" s="6" t="s">
        <v>1265</v>
      </c>
      <c r="Q641" s="4" t="str">
        <f>IF(OR(ISNUMBER(FIND("conv",Table1[[#This Row],[Description]])),ISNUMBER(FIND("I to C",Table1[[#This Row],[Description]]))),Table1[[#This Row],[Description]],"")</f>
        <v/>
      </c>
      <c r="T641" t="e">
        <f>"2"&amp;RIGHT(Table1[[#This Row],[C'#]],LEN(Table1[[#This Row],[C'#]])-1)</f>
        <v>#VALUE!</v>
      </c>
      <c r="U641" t="e">
        <f>"1"&amp;RIGHT(Table1[[#This Row],[I'#]],LEN(Table1[[#This Row],[I'#]])-1)</f>
        <v>#VALUE!</v>
      </c>
      <c r="V641" s="4"/>
    </row>
    <row r="642" spans="1:22" x14ac:dyDescent="0.25">
      <c r="A642" s="6" t="s">
        <v>112</v>
      </c>
      <c r="B642" s="6" t="s">
        <v>279</v>
      </c>
      <c r="C642" s="6" t="s">
        <v>281</v>
      </c>
      <c r="D642" s="6" t="s">
        <v>378</v>
      </c>
      <c r="E642" s="6" t="s">
        <v>540</v>
      </c>
      <c r="F642" s="6" t="s">
        <v>543</v>
      </c>
      <c r="G642" s="6" t="s">
        <v>554</v>
      </c>
      <c r="H642" s="6" t="s">
        <v>585</v>
      </c>
      <c r="I642" s="6" t="s">
        <v>707</v>
      </c>
      <c r="J642" s="6" t="s">
        <v>874</v>
      </c>
      <c r="K642" s="6"/>
      <c r="L642" s="6"/>
      <c r="M642" s="6" t="s">
        <v>976</v>
      </c>
      <c r="N642" s="6"/>
      <c r="O642" s="6" t="s">
        <v>1271</v>
      </c>
      <c r="P642" s="6" t="s">
        <v>1271</v>
      </c>
      <c r="Q642" s="4" t="str">
        <f>IF(OR(ISNUMBER(FIND("conv",Table1[[#This Row],[Description]])),ISNUMBER(FIND("I to C",Table1[[#This Row],[Description]]))),Table1[[#This Row],[Description]],"")</f>
        <v/>
      </c>
      <c r="T642" t="e">
        <f>"2"&amp;RIGHT(Table1[[#This Row],[C'#]],LEN(Table1[[#This Row],[C'#]])-1)</f>
        <v>#VALUE!</v>
      </c>
      <c r="U642" t="e">
        <f>"1"&amp;RIGHT(Table1[[#This Row],[I'#]],LEN(Table1[[#This Row],[I'#]])-1)</f>
        <v>#VALUE!</v>
      </c>
      <c r="V642" s="4"/>
    </row>
    <row r="643" spans="1:22" x14ac:dyDescent="0.25">
      <c r="A643" s="6" t="s">
        <v>111</v>
      </c>
      <c r="B643" s="6" t="s">
        <v>279</v>
      </c>
      <c r="C643" s="6" t="s">
        <v>281</v>
      </c>
      <c r="D643" s="6" t="s">
        <v>377</v>
      </c>
      <c r="E643" s="6" t="s">
        <v>539</v>
      </c>
      <c r="F643" s="6" t="s">
        <v>546</v>
      </c>
      <c r="G643" s="6" t="s">
        <v>554</v>
      </c>
      <c r="H643" s="6" t="s">
        <v>585</v>
      </c>
      <c r="I643" s="6" t="s">
        <v>706</v>
      </c>
      <c r="J643" s="6" t="s">
        <v>874</v>
      </c>
      <c r="K643" s="6"/>
      <c r="L643" s="6"/>
      <c r="M643" s="6" t="s">
        <v>975</v>
      </c>
      <c r="N643" s="6"/>
      <c r="O643" s="6" t="s">
        <v>1270</v>
      </c>
      <c r="P643" s="6" t="s">
        <v>1270</v>
      </c>
      <c r="Q643" s="4" t="str">
        <f>IF(OR(ISNUMBER(FIND("conv",Table1[[#This Row],[Description]])),ISNUMBER(FIND("I to C",Table1[[#This Row],[Description]]))),Table1[[#This Row],[Description]],"")</f>
        <v/>
      </c>
      <c r="T643" t="e">
        <f>"2"&amp;RIGHT(Table1[[#This Row],[C'#]],LEN(Table1[[#This Row],[C'#]])-1)</f>
        <v>#VALUE!</v>
      </c>
      <c r="U643" t="e">
        <f>"1"&amp;RIGHT(Table1[[#This Row],[I'#]],LEN(Table1[[#This Row],[I'#]])-1)</f>
        <v>#VALUE!</v>
      </c>
      <c r="V643" s="4"/>
    </row>
    <row r="644" spans="1:22" x14ac:dyDescent="0.25">
      <c r="A644" s="6" t="s">
        <v>110</v>
      </c>
      <c r="B644" s="6" t="s">
        <v>280</v>
      </c>
      <c r="C644" s="6" t="s">
        <v>283</v>
      </c>
      <c r="D644" s="6" t="s">
        <v>376</v>
      </c>
      <c r="E644" s="6" t="s">
        <v>539</v>
      </c>
      <c r="F644" s="6" t="s">
        <v>543</v>
      </c>
      <c r="G644" s="6" t="s">
        <v>556</v>
      </c>
      <c r="H644" s="6" t="s">
        <v>587</v>
      </c>
      <c r="I644" s="6" t="s">
        <v>705</v>
      </c>
      <c r="J644" s="6" t="s">
        <v>874</v>
      </c>
      <c r="K644" s="6"/>
      <c r="L644" s="6"/>
      <c r="M644" s="6" t="s">
        <v>974</v>
      </c>
      <c r="N644" s="6" t="s">
        <v>1163</v>
      </c>
      <c r="O644" s="6" t="s">
        <v>1269</v>
      </c>
      <c r="P644" s="6" t="s">
        <v>1269</v>
      </c>
      <c r="Q644" s="4" t="str">
        <f>IF(OR(ISNUMBER(FIND("conv",Table1[[#This Row],[Description]])),ISNUMBER(FIND("I to C",Table1[[#This Row],[Description]]))),Table1[[#This Row],[Description]],"")</f>
        <v/>
      </c>
      <c r="T644" t="e">
        <f>"2"&amp;RIGHT(Table1[[#This Row],[C'#]],LEN(Table1[[#This Row],[C'#]])-1)</f>
        <v>#VALUE!</v>
      </c>
      <c r="U644" t="e">
        <f>"1"&amp;RIGHT(Table1[[#This Row],[I'#]],LEN(Table1[[#This Row],[I'#]])-1)</f>
        <v>#VALUE!</v>
      </c>
      <c r="V644" s="4"/>
    </row>
    <row r="645" spans="1:22" x14ac:dyDescent="0.25">
      <c r="A645" s="6" t="s">
        <v>109</v>
      </c>
      <c r="B645" s="6" t="s">
        <v>280</v>
      </c>
      <c r="C645" s="6" t="s">
        <v>284</v>
      </c>
      <c r="D645" s="6" t="s">
        <v>375</v>
      </c>
      <c r="E645" s="6" t="s">
        <v>540</v>
      </c>
      <c r="F645" s="6"/>
      <c r="G645" s="6" t="s">
        <v>557</v>
      </c>
      <c r="H645" s="6" t="s">
        <v>588</v>
      </c>
      <c r="I645" s="6" t="s">
        <v>704</v>
      </c>
      <c r="J645" s="6" t="s">
        <v>874</v>
      </c>
      <c r="K645" s="6"/>
      <c r="L645" s="6"/>
      <c r="M645" s="6" t="s">
        <v>973</v>
      </c>
      <c r="N645" s="6"/>
      <c r="O645" s="6" t="s">
        <v>1268</v>
      </c>
      <c r="P645" s="6" t="s">
        <v>1377</v>
      </c>
      <c r="Q645" s="4" t="str">
        <f>IF(OR(ISNUMBER(FIND("conv",Table1[[#This Row],[Description]])),ISNUMBER(FIND("I to C",Table1[[#This Row],[Description]]))),Table1[[#This Row],[Description]],"")</f>
        <v>Assisting user with I to C conversion.</v>
      </c>
      <c r="R645" t="s">
        <v>3658</v>
      </c>
      <c r="S645" t="s">
        <v>3659</v>
      </c>
      <c r="T645" t="str">
        <f>"2"&amp;RIGHT(Table1[[#This Row],[C'#]],LEN(Table1[[#This Row],[C'#]])-1)</f>
        <v>25191866</v>
      </c>
      <c r="U645" t="str">
        <f>"1"&amp;RIGHT(Table1[[#This Row],[I'#]],LEN(Table1[[#This Row],[I'#]])-1)</f>
        <v>1831122</v>
      </c>
      <c r="V645" s="4" t="s">
        <v>20102</v>
      </c>
    </row>
    <row r="646" spans="1:22" x14ac:dyDescent="0.25">
      <c r="A646" s="6" t="s">
        <v>108</v>
      </c>
      <c r="B646" s="6" t="s">
        <v>279</v>
      </c>
      <c r="C646" s="6" t="s">
        <v>281</v>
      </c>
      <c r="D646" s="6" t="s">
        <v>374</v>
      </c>
      <c r="E646" s="6" t="s">
        <v>539</v>
      </c>
      <c r="F646" s="6" t="s">
        <v>543</v>
      </c>
      <c r="G646" s="6" t="s">
        <v>555</v>
      </c>
      <c r="H646" s="6" t="s">
        <v>586</v>
      </c>
      <c r="I646" s="6" t="s">
        <v>703</v>
      </c>
      <c r="J646" s="6" t="s">
        <v>874</v>
      </c>
      <c r="K646" s="6"/>
      <c r="L646" s="6"/>
      <c r="M646" s="6" t="s">
        <v>972</v>
      </c>
      <c r="N646" s="6" t="s">
        <v>1144</v>
      </c>
      <c r="O646" s="6" t="s">
        <v>1267</v>
      </c>
      <c r="P646" s="6" t="s">
        <v>1267</v>
      </c>
      <c r="Q646" s="4" t="str">
        <f>IF(OR(ISNUMBER(FIND("conv",Table1[[#This Row],[Description]])),ISNUMBER(FIND("I to C",Table1[[#This Row],[Description]]))),Table1[[#This Row],[Description]],"")</f>
        <v/>
      </c>
      <c r="T646" t="e">
        <f>"2"&amp;RIGHT(Table1[[#This Row],[C'#]],LEN(Table1[[#This Row],[C'#]])-1)</f>
        <v>#VALUE!</v>
      </c>
      <c r="U646" t="e">
        <f>"1"&amp;RIGHT(Table1[[#This Row],[I'#]],LEN(Table1[[#This Row],[I'#]])-1)</f>
        <v>#VALUE!</v>
      </c>
      <c r="V646" s="4"/>
    </row>
    <row r="647" spans="1:22" x14ac:dyDescent="0.25">
      <c r="A647" s="6" t="s">
        <v>107</v>
      </c>
      <c r="B647" s="6" t="s">
        <v>279</v>
      </c>
      <c r="C647" s="6" t="s">
        <v>281</v>
      </c>
      <c r="D647" s="6" t="s">
        <v>373</v>
      </c>
      <c r="E647" s="6" t="s">
        <v>540</v>
      </c>
      <c r="F647" s="6" t="s">
        <v>543</v>
      </c>
      <c r="G647" s="6" t="s">
        <v>555</v>
      </c>
      <c r="H647" s="6" t="s">
        <v>586</v>
      </c>
      <c r="I647" s="6" t="s">
        <v>702</v>
      </c>
      <c r="J647" s="6" t="s">
        <v>874</v>
      </c>
      <c r="K647" s="6"/>
      <c r="L647" s="6"/>
      <c r="M647" s="6" t="s">
        <v>971</v>
      </c>
      <c r="N647" s="6" t="s">
        <v>1144</v>
      </c>
      <c r="O647" s="6" t="s">
        <v>1243</v>
      </c>
      <c r="P647" s="6" t="s">
        <v>1243</v>
      </c>
      <c r="Q647" s="4" t="str">
        <f>IF(OR(ISNUMBER(FIND("conv",Table1[[#This Row],[Description]])),ISNUMBER(FIND("I to C",Table1[[#This Row],[Description]]))),Table1[[#This Row],[Description]],"")</f>
        <v/>
      </c>
      <c r="T647" t="e">
        <f>"2"&amp;RIGHT(Table1[[#This Row],[C'#]],LEN(Table1[[#This Row],[C'#]])-1)</f>
        <v>#VALUE!</v>
      </c>
      <c r="U647" t="e">
        <f>"1"&amp;RIGHT(Table1[[#This Row],[I'#]],LEN(Table1[[#This Row],[I'#]])-1)</f>
        <v>#VALUE!</v>
      </c>
      <c r="V647" s="4"/>
    </row>
    <row r="648" spans="1:22" x14ac:dyDescent="0.25">
      <c r="A648" s="6" t="s">
        <v>106</v>
      </c>
      <c r="B648" s="6" t="s">
        <v>279</v>
      </c>
      <c r="C648" s="6" t="s">
        <v>283</v>
      </c>
      <c r="D648" s="6" t="s">
        <v>372</v>
      </c>
      <c r="E648" s="6" t="s">
        <v>540</v>
      </c>
      <c r="F648" s="6" t="s">
        <v>543</v>
      </c>
      <c r="G648" s="6" t="s">
        <v>564</v>
      </c>
      <c r="H648" s="6" t="s">
        <v>595</v>
      </c>
      <c r="I648" s="6" t="s">
        <v>701</v>
      </c>
      <c r="J648" s="6" t="s">
        <v>874</v>
      </c>
      <c r="K648" s="6" t="s">
        <v>879</v>
      </c>
      <c r="L648" s="6"/>
      <c r="M648" s="6" t="s">
        <v>970</v>
      </c>
      <c r="N648" s="6" t="s">
        <v>1144</v>
      </c>
      <c r="O648" s="6" t="s">
        <v>1266</v>
      </c>
      <c r="P648" s="6" t="s">
        <v>1266</v>
      </c>
      <c r="Q648" s="4" t="str">
        <f>IF(OR(ISNUMBER(FIND("conv",Table1[[#This Row],[Description]])),ISNUMBER(FIND("I to C",Table1[[#This Row],[Description]]))),Table1[[#This Row],[Description]],"")</f>
        <v/>
      </c>
      <c r="T648" t="e">
        <f>"2"&amp;RIGHT(Table1[[#This Row],[C'#]],LEN(Table1[[#This Row],[C'#]])-1)</f>
        <v>#VALUE!</v>
      </c>
      <c r="U648" t="e">
        <f>"1"&amp;RIGHT(Table1[[#This Row],[I'#]],LEN(Table1[[#This Row],[I'#]])-1)</f>
        <v>#VALUE!</v>
      </c>
      <c r="V648" s="4"/>
    </row>
    <row r="649" spans="1:22" x14ac:dyDescent="0.25">
      <c r="A649" s="6" t="s">
        <v>105</v>
      </c>
      <c r="B649" s="6" t="s">
        <v>279</v>
      </c>
      <c r="C649" s="6" t="s">
        <v>281</v>
      </c>
      <c r="D649" s="6" t="s">
        <v>371</v>
      </c>
      <c r="E649" s="6" t="s">
        <v>539</v>
      </c>
      <c r="F649" s="6"/>
      <c r="G649" s="6" t="s">
        <v>554</v>
      </c>
      <c r="H649" s="6" t="s">
        <v>585</v>
      </c>
      <c r="I649" s="6" t="s">
        <v>700</v>
      </c>
      <c r="J649" s="6" t="s">
        <v>874</v>
      </c>
      <c r="K649" s="6"/>
      <c r="L649" s="6"/>
      <c r="M649" s="6" t="s">
        <v>969</v>
      </c>
      <c r="N649" s="6" t="s">
        <v>1143</v>
      </c>
      <c r="O649" s="6" t="s">
        <v>1200</v>
      </c>
      <c r="P649" s="6" t="s">
        <v>1200</v>
      </c>
      <c r="Q649" s="4" t="str">
        <f>IF(OR(ISNUMBER(FIND("conv",Table1[[#This Row],[Description]])),ISNUMBER(FIND("I to C",Table1[[#This Row],[Description]]))),Table1[[#This Row],[Description]],"")</f>
        <v/>
      </c>
      <c r="T649" t="e">
        <f>"2"&amp;RIGHT(Table1[[#This Row],[C'#]],LEN(Table1[[#This Row],[C'#]])-1)</f>
        <v>#VALUE!</v>
      </c>
      <c r="U649" t="e">
        <f>"1"&amp;RIGHT(Table1[[#This Row],[I'#]],LEN(Table1[[#This Row],[I'#]])-1)</f>
        <v>#VALUE!</v>
      </c>
      <c r="V649" s="4"/>
    </row>
    <row r="650" spans="1:22" x14ac:dyDescent="0.25">
      <c r="A650" s="6" t="s">
        <v>104</v>
      </c>
      <c r="B650" s="6" t="s">
        <v>279</v>
      </c>
      <c r="C650" s="6" t="s">
        <v>281</v>
      </c>
      <c r="D650" s="6" t="s">
        <v>370</v>
      </c>
      <c r="E650" s="6" t="s">
        <v>540</v>
      </c>
      <c r="F650" s="6" t="s">
        <v>543</v>
      </c>
      <c r="G650" s="6" t="s">
        <v>554</v>
      </c>
      <c r="H650" s="6" t="s">
        <v>585</v>
      </c>
      <c r="I650" s="6" t="s">
        <v>699</v>
      </c>
      <c r="J650" s="6" t="s">
        <v>874</v>
      </c>
      <c r="K650" s="6"/>
      <c r="L650" s="6"/>
      <c r="M650" s="6" t="s">
        <v>968</v>
      </c>
      <c r="N650" s="6"/>
      <c r="O650" s="6" t="s">
        <v>1265</v>
      </c>
      <c r="P650" s="6" t="s">
        <v>1265</v>
      </c>
      <c r="Q650" s="4" t="str">
        <f>IF(OR(ISNUMBER(FIND("conv",Table1[[#This Row],[Description]])),ISNUMBER(FIND("I to C",Table1[[#This Row],[Description]]))),Table1[[#This Row],[Description]],"")</f>
        <v/>
      </c>
      <c r="T650" t="e">
        <f>"2"&amp;RIGHT(Table1[[#This Row],[C'#]],LEN(Table1[[#This Row],[C'#]])-1)</f>
        <v>#VALUE!</v>
      </c>
      <c r="U650" t="e">
        <f>"1"&amp;RIGHT(Table1[[#This Row],[I'#]],LEN(Table1[[#This Row],[I'#]])-1)</f>
        <v>#VALUE!</v>
      </c>
      <c r="V650" s="4"/>
    </row>
    <row r="651" spans="1:22" x14ac:dyDescent="0.25">
      <c r="A651" s="6" t="s">
        <v>103</v>
      </c>
      <c r="B651" s="6" t="s">
        <v>279</v>
      </c>
      <c r="C651" s="6" t="s">
        <v>283</v>
      </c>
      <c r="D651" s="6" t="s">
        <v>369</v>
      </c>
      <c r="E651" s="6" t="s">
        <v>539</v>
      </c>
      <c r="F651" s="6" t="s">
        <v>543</v>
      </c>
      <c r="G651" s="6" t="s">
        <v>554</v>
      </c>
      <c r="H651" s="6" t="s">
        <v>585</v>
      </c>
      <c r="I651" s="6" t="s">
        <v>698</v>
      </c>
      <c r="J651" s="6" t="s">
        <v>874</v>
      </c>
      <c r="K651" s="6"/>
      <c r="L651" s="6"/>
      <c r="M651" s="6" t="s">
        <v>967</v>
      </c>
      <c r="N651" s="6" t="s">
        <v>1162</v>
      </c>
      <c r="O651" s="6" t="s">
        <v>1264</v>
      </c>
      <c r="P651" s="6" t="s">
        <v>1264</v>
      </c>
      <c r="Q651" s="4" t="str">
        <f>IF(OR(ISNUMBER(FIND("conv",Table1[[#This Row],[Description]])),ISNUMBER(FIND("I to C",Table1[[#This Row],[Description]]))),Table1[[#This Row],[Description]],"")</f>
        <v/>
      </c>
      <c r="T651" t="e">
        <f>"2"&amp;RIGHT(Table1[[#This Row],[C'#]],LEN(Table1[[#This Row],[C'#]])-1)</f>
        <v>#VALUE!</v>
      </c>
      <c r="U651" t="e">
        <f>"1"&amp;RIGHT(Table1[[#This Row],[I'#]],LEN(Table1[[#This Row],[I'#]])-1)</f>
        <v>#VALUE!</v>
      </c>
      <c r="V651" s="4"/>
    </row>
    <row r="652" spans="1:22" x14ac:dyDescent="0.25">
      <c r="A652" s="6" t="s">
        <v>102</v>
      </c>
      <c r="B652" s="6" t="s">
        <v>279</v>
      </c>
      <c r="C652" s="6" t="s">
        <v>281</v>
      </c>
      <c r="D652" s="6" t="s">
        <v>368</v>
      </c>
      <c r="E652" s="6" t="s">
        <v>540</v>
      </c>
      <c r="F652" s="6" t="s">
        <v>546</v>
      </c>
      <c r="G652" s="6" t="s">
        <v>554</v>
      </c>
      <c r="H652" s="6" t="s">
        <v>585</v>
      </c>
      <c r="I652" s="6" t="s">
        <v>697</v>
      </c>
      <c r="J652" s="6" t="s">
        <v>874</v>
      </c>
      <c r="K652" s="6"/>
      <c r="L652" s="6"/>
      <c r="M652" s="6" t="s">
        <v>966</v>
      </c>
      <c r="N652" s="6" t="s">
        <v>1161</v>
      </c>
      <c r="O652" s="6" t="s">
        <v>1263</v>
      </c>
      <c r="P652" s="6" t="s">
        <v>1263</v>
      </c>
      <c r="Q652" s="4" t="str">
        <f>IF(OR(ISNUMBER(FIND("conv",Table1[[#This Row],[Description]])),ISNUMBER(FIND("I to C",Table1[[#This Row],[Description]]))),Table1[[#This Row],[Description]],"")</f>
        <v/>
      </c>
      <c r="T652" t="e">
        <f>"2"&amp;RIGHT(Table1[[#This Row],[C'#]],LEN(Table1[[#This Row],[C'#]])-1)</f>
        <v>#VALUE!</v>
      </c>
      <c r="U652" t="e">
        <f>"1"&amp;RIGHT(Table1[[#This Row],[I'#]],LEN(Table1[[#This Row],[I'#]])-1)</f>
        <v>#VALUE!</v>
      </c>
      <c r="V652" s="4"/>
    </row>
    <row r="653" spans="1:22" x14ac:dyDescent="0.25">
      <c r="A653" s="6" t="s">
        <v>101</v>
      </c>
      <c r="B653" s="6" t="s">
        <v>280</v>
      </c>
      <c r="C653" s="6" t="s">
        <v>283</v>
      </c>
      <c r="D653" s="6" t="s">
        <v>367</v>
      </c>
      <c r="E653" s="6" t="s">
        <v>541</v>
      </c>
      <c r="F653" s="6" t="s">
        <v>551</v>
      </c>
      <c r="G653" s="6" t="s">
        <v>557</v>
      </c>
      <c r="H653" s="6" t="s">
        <v>588</v>
      </c>
      <c r="I653" s="6" t="s">
        <v>696</v>
      </c>
      <c r="J653" s="6" t="s">
        <v>874</v>
      </c>
      <c r="K653" s="6"/>
      <c r="L653" s="6"/>
      <c r="M653" s="6" t="s">
        <v>965</v>
      </c>
      <c r="N653" s="6"/>
      <c r="O653" s="6" t="s">
        <v>1262</v>
      </c>
      <c r="P653" s="6" t="s">
        <v>1262</v>
      </c>
      <c r="Q653" s="4" t="str">
        <f>IF(OR(ISNUMBER(FIND("conv",Table1[[#This Row],[Description]])),ISNUMBER(FIND("I to C",Table1[[#This Row],[Description]]))),Table1[[#This Row],[Description]],"")</f>
        <v/>
      </c>
      <c r="T653" t="e">
        <f>"2"&amp;RIGHT(Table1[[#This Row],[C'#]],LEN(Table1[[#This Row],[C'#]])-1)</f>
        <v>#VALUE!</v>
      </c>
      <c r="U653" t="e">
        <f>"1"&amp;RIGHT(Table1[[#This Row],[I'#]],LEN(Table1[[#This Row],[I'#]])-1)</f>
        <v>#VALUE!</v>
      </c>
      <c r="V653" s="4"/>
    </row>
    <row r="654" spans="1:22" x14ac:dyDescent="0.25">
      <c r="A654" s="6" t="s">
        <v>100</v>
      </c>
      <c r="B654" s="6" t="s">
        <v>279</v>
      </c>
      <c r="C654" s="6" t="s">
        <v>281</v>
      </c>
      <c r="D654" s="6" t="s">
        <v>366</v>
      </c>
      <c r="E654" s="6" t="s">
        <v>540</v>
      </c>
      <c r="F654" s="6" t="s">
        <v>543</v>
      </c>
      <c r="G654" s="6" t="s">
        <v>555</v>
      </c>
      <c r="H654" s="6" t="s">
        <v>586</v>
      </c>
      <c r="I654" s="6" t="s">
        <v>695</v>
      </c>
      <c r="J654" s="6" t="s">
        <v>874</v>
      </c>
      <c r="K654" s="6"/>
      <c r="L654" s="6"/>
      <c r="M654" s="6" t="s">
        <v>964</v>
      </c>
      <c r="N654" s="6" t="s">
        <v>1144</v>
      </c>
      <c r="O654" s="6" t="s">
        <v>1261</v>
      </c>
      <c r="P654" s="6" t="s">
        <v>1376</v>
      </c>
      <c r="Q654" s="4" t="str">
        <f>IF(OR(ISNUMBER(FIND("conv",Table1[[#This Row],[Description]])),ISNUMBER(FIND("I to C",Table1[[#This Row],[Description]]))),Table1[[#This Row],[Description]],"")</f>
        <v/>
      </c>
      <c r="T654" t="e">
        <f>"2"&amp;RIGHT(Table1[[#This Row],[C'#]],LEN(Table1[[#This Row],[C'#]])-1)</f>
        <v>#VALUE!</v>
      </c>
      <c r="U654" t="e">
        <f>"1"&amp;RIGHT(Table1[[#This Row],[I'#]],LEN(Table1[[#This Row],[I'#]])-1)</f>
        <v>#VALUE!</v>
      </c>
      <c r="V654" s="4"/>
    </row>
    <row r="655" spans="1:22" x14ac:dyDescent="0.25">
      <c r="A655" s="6" t="s">
        <v>99</v>
      </c>
      <c r="B655" s="6" t="s">
        <v>279</v>
      </c>
      <c r="C655" s="6" t="s">
        <v>281</v>
      </c>
      <c r="D655" s="6" t="s">
        <v>365</v>
      </c>
      <c r="E655" s="6" t="s">
        <v>540</v>
      </c>
      <c r="F655" s="6"/>
      <c r="G655" s="6" t="s">
        <v>554</v>
      </c>
      <c r="H655" s="6" t="s">
        <v>585</v>
      </c>
      <c r="I655" s="6" t="s">
        <v>694</v>
      </c>
      <c r="J655" s="6" t="s">
        <v>874</v>
      </c>
      <c r="K655" s="6"/>
      <c r="L655" s="6"/>
      <c r="M655" s="6" t="s">
        <v>963</v>
      </c>
      <c r="N655" s="6" t="s">
        <v>1143</v>
      </c>
      <c r="O655" s="6" t="s">
        <v>1260</v>
      </c>
      <c r="P655" s="6" t="s">
        <v>1260</v>
      </c>
      <c r="Q655" s="4" t="str">
        <f>IF(OR(ISNUMBER(FIND("conv",Table1[[#This Row],[Description]])),ISNUMBER(FIND("I to C",Table1[[#This Row],[Description]]))),Table1[[#This Row],[Description]],"")</f>
        <v/>
      </c>
      <c r="T655" t="e">
        <f>"2"&amp;RIGHT(Table1[[#This Row],[C'#]],LEN(Table1[[#This Row],[C'#]])-1)</f>
        <v>#VALUE!</v>
      </c>
      <c r="U655" t="e">
        <f>"1"&amp;RIGHT(Table1[[#This Row],[I'#]],LEN(Table1[[#This Row],[I'#]])-1)</f>
        <v>#VALUE!</v>
      </c>
      <c r="V655" s="4"/>
    </row>
    <row r="656" spans="1:22" x14ac:dyDescent="0.25">
      <c r="A656" s="6" t="s">
        <v>98</v>
      </c>
      <c r="B656" s="6" t="s">
        <v>279</v>
      </c>
      <c r="C656" s="6" t="s">
        <v>283</v>
      </c>
      <c r="D656" s="6" t="s">
        <v>364</v>
      </c>
      <c r="E656" s="6" t="s">
        <v>539</v>
      </c>
      <c r="F656" s="6"/>
      <c r="G656" s="6" t="s">
        <v>554</v>
      </c>
      <c r="H656" s="6" t="s">
        <v>585</v>
      </c>
      <c r="I656" s="6" t="s">
        <v>693</v>
      </c>
      <c r="J656" s="6" t="s">
        <v>874</v>
      </c>
      <c r="K656" s="6"/>
      <c r="L656" s="6"/>
      <c r="M656" s="6" t="s">
        <v>962</v>
      </c>
      <c r="N656" s="6"/>
      <c r="O656" s="6" t="s">
        <v>1259</v>
      </c>
      <c r="P656" s="6" t="s">
        <v>1259</v>
      </c>
      <c r="Q656" s="4" t="str">
        <f>IF(OR(ISNUMBER(FIND("conv",Table1[[#This Row],[Description]])),ISNUMBER(FIND("I to C",Table1[[#This Row],[Description]]))),Table1[[#This Row],[Description]],"")</f>
        <v/>
      </c>
      <c r="T656" t="e">
        <f>"2"&amp;RIGHT(Table1[[#This Row],[C'#]],LEN(Table1[[#This Row],[C'#]])-1)</f>
        <v>#VALUE!</v>
      </c>
      <c r="U656" t="e">
        <f>"1"&amp;RIGHT(Table1[[#This Row],[I'#]],LEN(Table1[[#This Row],[I'#]])-1)</f>
        <v>#VALUE!</v>
      </c>
      <c r="V656" s="4"/>
    </row>
    <row r="657" spans="1:22" x14ac:dyDescent="0.25">
      <c r="A657" s="6" t="s">
        <v>97</v>
      </c>
      <c r="B657" s="6" t="s">
        <v>280</v>
      </c>
      <c r="C657" s="6" t="s">
        <v>283</v>
      </c>
      <c r="D657" s="6" t="s">
        <v>363</v>
      </c>
      <c r="E657" s="6" t="s">
        <v>539</v>
      </c>
      <c r="F657" s="6"/>
      <c r="G657" s="6" t="s">
        <v>556</v>
      </c>
      <c r="H657" s="6" t="s">
        <v>587</v>
      </c>
      <c r="I657" s="6" t="s">
        <v>692</v>
      </c>
      <c r="J657" s="6" t="s">
        <v>874</v>
      </c>
      <c r="K657" s="6"/>
      <c r="L657" s="6"/>
      <c r="M657" s="6" t="s">
        <v>961</v>
      </c>
      <c r="N657" s="6"/>
      <c r="O657" s="6" t="s">
        <v>1258</v>
      </c>
      <c r="P657" s="6" t="s">
        <v>1258</v>
      </c>
      <c r="Q657" s="4" t="str">
        <f>IF(OR(ISNUMBER(FIND("conv",Table1[[#This Row],[Description]])),ISNUMBER(FIND("I to C",Table1[[#This Row],[Description]]))),Table1[[#This Row],[Description]],"")</f>
        <v/>
      </c>
      <c r="T657" t="e">
        <f>"2"&amp;RIGHT(Table1[[#This Row],[C'#]],LEN(Table1[[#This Row],[C'#]])-1)</f>
        <v>#VALUE!</v>
      </c>
      <c r="U657" t="e">
        <f>"1"&amp;RIGHT(Table1[[#This Row],[I'#]],LEN(Table1[[#This Row],[I'#]])-1)</f>
        <v>#VALUE!</v>
      </c>
      <c r="V657" s="4"/>
    </row>
    <row r="658" spans="1:22" x14ac:dyDescent="0.25">
      <c r="A658" s="6" t="s">
        <v>96</v>
      </c>
      <c r="B658" s="6" t="s">
        <v>280</v>
      </c>
      <c r="C658" s="6" t="s">
        <v>283</v>
      </c>
      <c r="D658" s="6" t="s">
        <v>362</v>
      </c>
      <c r="E658" s="6" t="s">
        <v>541</v>
      </c>
      <c r="F658" s="6"/>
      <c r="G658" s="6" t="s">
        <v>557</v>
      </c>
      <c r="H658" s="6" t="s">
        <v>588</v>
      </c>
      <c r="I658" s="6" t="s">
        <v>691</v>
      </c>
      <c r="J658" s="6" t="s">
        <v>874</v>
      </c>
      <c r="K658" s="6"/>
      <c r="L658" s="6"/>
      <c r="M658" s="6" t="s">
        <v>960</v>
      </c>
      <c r="N658" s="6" t="s">
        <v>1156</v>
      </c>
      <c r="O658" s="6" t="s">
        <v>1257</v>
      </c>
      <c r="P658" s="6" t="s">
        <v>1257</v>
      </c>
      <c r="Q658" s="4" t="str">
        <f>IF(OR(ISNUMBER(FIND("conv",Table1[[#This Row],[Description]])),ISNUMBER(FIND("I to C",Table1[[#This Row],[Description]]))),Table1[[#This Row],[Description]],"")</f>
        <v/>
      </c>
      <c r="T658" t="e">
        <f>"2"&amp;RIGHT(Table1[[#This Row],[C'#]],LEN(Table1[[#This Row],[C'#]])-1)</f>
        <v>#VALUE!</v>
      </c>
      <c r="U658" t="e">
        <f>"1"&amp;RIGHT(Table1[[#This Row],[I'#]],LEN(Table1[[#This Row],[I'#]])-1)</f>
        <v>#VALUE!</v>
      </c>
      <c r="V658" s="4"/>
    </row>
    <row r="659" spans="1:22" x14ac:dyDescent="0.25">
      <c r="A659" s="6" t="s">
        <v>95</v>
      </c>
      <c r="B659" s="6" t="s">
        <v>280</v>
      </c>
      <c r="C659" s="6" t="s">
        <v>284</v>
      </c>
      <c r="D659" s="6" t="s">
        <v>361</v>
      </c>
      <c r="E659" s="6" t="s">
        <v>541</v>
      </c>
      <c r="F659" s="6" t="s">
        <v>546</v>
      </c>
      <c r="G659" s="6" t="s">
        <v>557</v>
      </c>
      <c r="H659" s="6" t="s">
        <v>588</v>
      </c>
      <c r="I659" s="6" t="s">
        <v>690</v>
      </c>
      <c r="J659" s="6" t="s">
        <v>874</v>
      </c>
      <c r="K659" s="6"/>
      <c r="L659" s="6"/>
      <c r="M659" s="6" t="s">
        <v>959</v>
      </c>
      <c r="N659" s="6" t="s">
        <v>1160</v>
      </c>
      <c r="O659" s="6" t="s">
        <v>1256</v>
      </c>
      <c r="P659" s="6" t="s">
        <v>1256</v>
      </c>
      <c r="Q659" s="4" t="str">
        <f>IF(OR(ISNUMBER(FIND("conv",Table1[[#This Row],[Description]])),ISNUMBER(FIND("I to C",Table1[[#This Row],[Description]]))),Table1[[#This Row],[Description]],"")</f>
        <v/>
      </c>
      <c r="T659" t="e">
        <f>"2"&amp;RIGHT(Table1[[#This Row],[C'#]],LEN(Table1[[#This Row],[C'#]])-1)</f>
        <v>#VALUE!</v>
      </c>
      <c r="U659" t="e">
        <f>"1"&amp;RIGHT(Table1[[#This Row],[I'#]],LEN(Table1[[#This Row],[I'#]])-1)</f>
        <v>#VALUE!</v>
      </c>
      <c r="V659" s="4"/>
    </row>
    <row r="660" spans="1:22" x14ac:dyDescent="0.25">
      <c r="A660" s="6" t="s">
        <v>94</v>
      </c>
      <c r="B660" s="6" t="s">
        <v>280</v>
      </c>
      <c r="C660" s="6" t="s">
        <v>284</v>
      </c>
      <c r="D660" s="6" t="s">
        <v>361</v>
      </c>
      <c r="E660" s="6" t="s">
        <v>541</v>
      </c>
      <c r="F660" s="6"/>
      <c r="G660" s="6" t="s">
        <v>557</v>
      </c>
      <c r="H660" s="6" t="s">
        <v>588</v>
      </c>
      <c r="I660" s="6" t="s">
        <v>689</v>
      </c>
      <c r="J660" s="6" t="s">
        <v>874</v>
      </c>
      <c r="K660" s="6"/>
      <c r="L660" s="6"/>
      <c r="M660" s="6" t="s">
        <v>958</v>
      </c>
      <c r="N660" s="6" t="s">
        <v>1156</v>
      </c>
      <c r="O660" s="6" t="s">
        <v>1255</v>
      </c>
      <c r="P660" s="6" t="s">
        <v>1255</v>
      </c>
      <c r="Q660" s="4" t="str">
        <f>IF(OR(ISNUMBER(FIND("conv",Table1[[#This Row],[Description]])),ISNUMBER(FIND("I to C",Table1[[#This Row],[Description]]))),Table1[[#This Row],[Description]],"")</f>
        <v/>
      </c>
      <c r="T660" t="e">
        <f>"2"&amp;RIGHT(Table1[[#This Row],[C'#]],LEN(Table1[[#This Row],[C'#]])-1)</f>
        <v>#VALUE!</v>
      </c>
      <c r="U660" t="e">
        <f>"1"&amp;RIGHT(Table1[[#This Row],[I'#]],LEN(Table1[[#This Row],[I'#]])-1)</f>
        <v>#VALUE!</v>
      </c>
      <c r="V660" s="4"/>
    </row>
    <row r="661" spans="1:22" x14ac:dyDescent="0.25">
      <c r="A661" s="6" t="s">
        <v>93</v>
      </c>
      <c r="B661" s="6" t="s">
        <v>280</v>
      </c>
      <c r="C661" s="6" t="s">
        <v>284</v>
      </c>
      <c r="D661" s="6" t="s">
        <v>361</v>
      </c>
      <c r="E661" s="6" t="s">
        <v>541</v>
      </c>
      <c r="F661" s="6"/>
      <c r="G661" s="6" t="s">
        <v>557</v>
      </c>
      <c r="H661" s="6" t="s">
        <v>588</v>
      </c>
      <c r="I661" s="6" t="s">
        <v>688</v>
      </c>
      <c r="J661" s="6" t="s">
        <v>874</v>
      </c>
      <c r="K661" s="6"/>
      <c r="L661" s="6"/>
      <c r="M661" s="6" t="s">
        <v>957</v>
      </c>
      <c r="N661" s="6" t="s">
        <v>1156</v>
      </c>
      <c r="O661" s="6" t="s">
        <v>1254</v>
      </c>
      <c r="P661" s="6" t="s">
        <v>1254</v>
      </c>
      <c r="Q661" s="4" t="str">
        <f>IF(OR(ISNUMBER(FIND("conv",Table1[[#This Row],[Description]])),ISNUMBER(FIND("I to C",Table1[[#This Row],[Description]]))),Table1[[#This Row],[Description]],"")</f>
        <v/>
      </c>
      <c r="T661" t="e">
        <f>"2"&amp;RIGHT(Table1[[#This Row],[C'#]],LEN(Table1[[#This Row],[C'#]])-1)</f>
        <v>#VALUE!</v>
      </c>
      <c r="U661" t="e">
        <f>"1"&amp;RIGHT(Table1[[#This Row],[I'#]],LEN(Table1[[#This Row],[I'#]])-1)</f>
        <v>#VALUE!</v>
      </c>
      <c r="V661" s="4"/>
    </row>
    <row r="662" spans="1:22" x14ac:dyDescent="0.25">
      <c r="A662" s="6" t="s">
        <v>92</v>
      </c>
      <c r="B662" s="6" t="s">
        <v>279</v>
      </c>
      <c r="C662" s="6" t="s">
        <v>283</v>
      </c>
      <c r="D662" s="6" t="s">
        <v>360</v>
      </c>
      <c r="E662" s="6" t="s">
        <v>540</v>
      </c>
      <c r="F662" s="6" t="s">
        <v>543</v>
      </c>
      <c r="G662" s="6" t="s">
        <v>563</v>
      </c>
      <c r="H662" s="6" t="s">
        <v>594</v>
      </c>
      <c r="I662" s="6" t="s">
        <v>687</v>
      </c>
      <c r="J662" s="6" t="s">
        <v>874</v>
      </c>
      <c r="K662" s="6" t="s">
        <v>879</v>
      </c>
      <c r="L662" s="6"/>
      <c r="M662" s="6" t="s">
        <v>956</v>
      </c>
      <c r="N662" s="6"/>
      <c r="O662" s="6" t="s">
        <v>1253</v>
      </c>
      <c r="P662" s="6" t="s">
        <v>1253</v>
      </c>
      <c r="Q662" s="4" t="str">
        <f>IF(OR(ISNUMBER(FIND("conv",Table1[[#This Row],[Description]])),ISNUMBER(FIND("I to C",Table1[[#This Row],[Description]]))),Table1[[#This Row],[Description]],"")</f>
        <v/>
      </c>
      <c r="T662" t="e">
        <f>"2"&amp;RIGHT(Table1[[#This Row],[C'#]],LEN(Table1[[#This Row],[C'#]])-1)</f>
        <v>#VALUE!</v>
      </c>
      <c r="U662" t="e">
        <f>"1"&amp;RIGHT(Table1[[#This Row],[I'#]],LEN(Table1[[#This Row],[I'#]])-1)</f>
        <v>#VALUE!</v>
      </c>
      <c r="V662" s="4"/>
    </row>
    <row r="663" spans="1:22" x14ac:dyDescent="0.25">
      <c r="A663" s="6" t="s">
        <v>91</v>
      </c>
      <c r="B663" s="6" t="s">
        <v>279</v>
      </c>
      <c r="C663" s="6" t="s">
        <v>283</v>
      </c>
      <c r="D663" s="6" t="s">
        <v>359</v>
      </c>
      <c r="E663" s="6" t="s">
        <v>539</v>
      </c>
      <c r="F663" s="6" t="s">
        <v>543</v>
      </c>
      <c r="G663" s="6" t="s">
        <v>559</v>
      </c>
      <c r="H663" s="6" t="s">
        <v>590</v>
      </c>
      <c r="I663" s="6" t="s">
        <v>686</v>
      </c>
      <c r="J663" s="6" t="s">
        <v>874</v>
      </c>
      <c r="K663" s="6"/>
      <c r="L663" s="6"/>
      <c r="M663" s="6" t="s">
        <v>955</v>
      </c>
      <c r="N663" s="6" t="s">
        <v>1144</v>
      </c>
      <c r="O663" s="6" t="s">
        <v>1252</v>
      </c>
      <c r="P663" s="6" t="s">
        <v>1252</v>
      </c>
      <c r="Q663" s="4" t="str">
        <f>IF(OR(ISNUMBER(FIND("conv",Table1[[#This Row],[Description]])),ISNUMBER(FIND("I to C",Table1[[#This Row],[Description]]))),Table1[[#This Row],[Description]],"")</f>
        <v/>
      </c>
      <c r="T663" t="e">
        <f>"2"&amp;RIGHT(Table1[[#This Row],[C'#]],LEN(Table1[[#This Row],[C'#]])-1)</f>
        <v>#VALUE!</v>
      </c>
      <c r="U663" t="e">
        <f>"1"&amp;RIGHT(Table1[[#This Row],[I'#]],LEN(Table1[[#This Row],[I'#]])-1)</f>
        <v>#VALUE!</v>
      </c>
      <c r="V663" s="4"/>
    </row>
    <row r="664" spans="1:22" x14ac:dyDescent="0.25">
      <c r="A664" s="6" t="s">
        <v>90</v>
      </c>
      <c r="B664" s="6" t="s">
        <v>280</v>
      </c>
      <c r="C664" s="6" t="s">
        <v>284</v>
      </c>
      <c r="D664" s="6" t="s">
        <v>358</v>
      </c>
      <c r="E664" s="6" t="s">
        <v>541</v>
      </c>
      <c r="F664" s="6" t="s">
        <v>543</v>
      </c>
      <c r="G664" s="6" t="s">
        <v>557</v>
      </c>
      <c r="H664" s="6" t="s">
        <v>588</v>
      </c>
      <c r="I664" s="6" t="s">
        <v>685</v>
      </c>
      <c r="J664" s="6" t="s">
        <v>874</v>
      </c>
      <c r="K664" s="6"/>
      <c r="L664" s="6"/>
      <c r="M664" s="6" t="s">
        <v>954</v>
      </c>
      <c r="N664" s="6" t="s">
        <v>1159</v>
      </c>
      <c r="O664" s="6" t="s">
        <v>1251</v>
      </c>
      <c r="P664" s="6" t="s">
        <v>1251</v>
      </c>
      <c r="Q664" s="4" t="str">
        <f>IF(OR(ISNUMBER(FIND("conv",Table1[[#This Row],[Description]])),ISNUMBER(FIND("I to C",Table1[[#This Row],[Description]]))),Table1[[#This Row],[Description]],"")</f>
        <v/>
      </c>
      <c r="T664" t="e">
        <f>"2"&amp;RIGHT(Table1[[#This Row],[C'#]],LEN(Table1[[#This Row],[C'#]])-1)</f>
        <v>#VALUE!</v>
      </c>
      <c r="U664" t="e">
        <f>"1"&amp;RIGHT(Table1[[#This Row],[I'#]],LEN(Table1[[#This Row],[I'#]])-1)</f>
        <v>#VALUE!</v>
      </c>
      <c r="V664" s="4"/>
    </row>
    <row r="665" spans="1:22" x14ac:dyDescent="0.25">
      <c r="A665" s="6" t="s">
        <v>89</v>
      </c>
      <c r="B665" s="6" t="s">
        <v>279</v>
      </c>
      <c r="C665" s="6" t="s">
        <v>281</v>
      </c>
      <c r="D665" s="6" t="s">
        <v>357</v>
      </c>
      <c r="E665" s="6" t="s">
        <v>539</v>
      </c>
      <c r="F665" s="6" t="s">
        <v>543</v>
      </c>
      <c r="G665" s="6" t="s">
        <v>559</v>
      </c>
      <c r="H665" s="6" t="s">
        <v>590</v>
      </c>
      <c r="I665" s="6" t="s">
        <v>684</v>
      </c>
      <c r="J665" s="6" t="s">
        <v>874</v>
      </c>
      <c r="K665" s="6"/>
      <c r="L665" s="6"/>
      <c r="M665" s="6" t="s">
        <v>953</v>
      </c>
      <c r="N665" s="6" t="s">
        <v>1144</v>
      </c>
      <c r="O665" s="6" t="s">
        <v>1250</v>
      </c>
      <c r="P665" s="6" t="s">
        <v>1375</v>
      </c>
      <c r="Q665" s="4" t="str">
        <f>IF(OR(ISNUMBER(FIND("conv",Table1[[#This Row],[Description]])),ISNUMBER(FIND("I to C",Table1[[#This Row],[Description]]))),Table1[[#This Row],[Description]],"")</f>
        <v/>
      </c>
      <c r="T665" t="e">
        <f>"2"&amp;RIGHT(Table1[[#This Row],[C'#]],LEN(Table1[[#This Row],[C'#]])-1)</f>
        <v>#VALUE!</v>
      </c>
      <c r="U665" t="e">
        <f>"1"&amp;RIGHT(Table1[[#This Row],[I'#]],LEN(Table1[[#This Row],[I'#]])-1)</f>
        <v>#VALUE!</v>
      </c>
      <c r="V665" s="4"/>
    </row>
    <row r="666" spans="1:22" x14ac:dyDescent="0.25">
      <c r="A666" s="6" t="s">
        <v>88</v>
      </c>
      <c r="B666" s="6" t="s">
        <v>279</v>
      </c>
      <c r="C666" s="6" t="s">
        <v>281</v>
      </c>
      <c r="D666" s="6" t="s">
        <v>356</v>
      </c>
      <c r="E666" s="6" t="s">
        <v>539</v>
      </c>
      <c r="F666" s="6" t="s">
        <v>550</v>
      </c>
      <c r="G666" s="6" t="s">
        <v>554</v>
      </c>
      <c r="H666" s="6" t="s">
        <v>585</v>
      </c>
      <c r="I666" s="6" t="s">
        <v>683</v>
      </c>
      <c r="J666" s="6" t="s">
        <v>874</v>
      </c>
      <c r="K666" s="6"/>
      <c r="L666" s="6"/>
      <c r="M666" s="6" t="s">
        <v>952</v>
      </c>
      <c r="N666" s="6" t="s">
        <v>1158</v>
      </c>
      <c r="O666" s="6" t="s">
        <v>1249</v>
      </c>
      <c r="P666" s="6" t="s">
        <v>1249</v>
      </c>
      <c r="Q666" s="4" t="str">
        <f>IF(OR(ISNUMBER(FIND("conv",Table1[[#This Row],[Description]])),ISNUMBER(FIND("I to C",Table1[[#This Row],[Description]]))),Table1[[#This Row],[Description]],"")</f>
        <v/>
      </c>
      <c r="T666" t="e">
        <f>"2"&amp;RIGHT(Table1[[#This Row],[C'#]],LEN(Table1[[#This Row],[C'#]])-1)</f>
        <v>#VALUE!</v>
      </c>
      <c r="U666" t="e">
        <f>"1"&amp;RIGHT(Table1[[#This Row],[I'#]],LEN(Table1[[#This Row],[I'#]])-1)</f>
        <v>#VALUE!</v>
      </c>
      <c r="V666" s="4"/>
    </row>
    <row r="667" spans="1:22" x14ac:dyDescent="0.25">
      <c r="A667" s="6" t="s">
        <v>87</v>
      </c>
      <c r="B667" s="6" t="s">
        <v>279</v>
      </c>
      <c r="C667" s="6" t="s">
        <v>281</v>
      </c>
      <c r="D667" s="6" t="s">
        <v>355</v>
      </c>
      <c r="E667" s="6" t="s">
        <v>540</v>
      </c>
      <c r="F667" s="6" t="s">
        <v>549</v>
      </c>
      <c r="G667" s="6" t="s">
        <v>554</v>
      </c>
      <c r="H667" s="6" t="s">
        <v>585</v>
      </c>
      <c r="I667" s="6" t="s">
        <v>682</v>
      </c>
      <c r="J667" s="6" t="s">
        <v>874</v>
      </c>
      <c r="K667" s="6"/>
      <c r="L667" s="6"/>
      <c r="M667" s="6" t="s">
        <v>951</v>
      </c>
      <c r="N667" s="6"/>
      <c r="O667" s="6" t="s">
        <v>1248</v>
      </c>
      <c r="P667" s="6" t="s">
        <v>1248</v>
      </c>
      <c r="Q667" s="4" t="str">
        <f>IF(OR(ISNUMBER(FIND("conv",Table1[[#This Row],[Description]])),ISNUMBER(FIND("I to C",Table1[[#This Row],[Description]]))),Table1[[#This Row],[Description]],"")</f>
        <v/>
      </c>
      <c r="T667" t="e">
        <f>"2"&amp;RIGHT(Table1[[#This Row],[C'#]],LEN(Table1[[#This Row],[C'#]])-1)</f>
        <v>#VALUE!</v>
      </c>
      <c r="U667" t="e">
        <f>"1"&amp;RIGHT(Table1[[#This Row],[I'#]],LEN(Table1[[#This Row],[I'#]])-1)</f>
        <v>#VALUE!</v>
      </c>
      <c r="V667" s="4"/>
    </row>
    <row r="668" spans="1:22" x14ac:dyDescent="0.25">
      <c r="A668" s="6" t="s">
        <v>86</v>
      </c>
      <c r="B668" s="6" t="s">
        <v>279</v>
      </c>
      <c r="C668" s="6" t="s">
        <v>281</v>
      </c>
      <c r="D668" s="6" t="s">
        <v>354</v>
      </c>
      <c r="E668" s="6" t="s">
        <v>540</v>
      </c>
      <c r="F668" s="6"/>
      <c r="G668" s="6" t="s">
        <v>554</v>
      </c>
      <c r="H668" s="6" t="s">
        <v>585</v>
      </c>
      <c r="I668" s="6" t="s">
        <v>681</v>
      </c>
      <c r="J668" s="6" t="s">
        <v>874</v>
      </c>
      <c r="K668" s="6"/>
      <c r="L668" s="6"/>
      <c r="M668" s="6" t="s">
        <v>950</v>
      </c>
      <c r="N668" s="6" t="s">
        <v>1143</v>
      </c>
      <c r="O668" s="6" t="s">
        <v>1243</v>
      </c>
      <c r="P668" s="6" t="s">
        <v>1243</v>
      </c>
      <c r="Q668" s="4" t="str">
        <f>IF(OR(ISNUMBER(FIND("conv",Table1[[#This Row],[Description]])),ISNUMBER(FIND("I to C",Table1[[#This Row],[Description]]))),Table1[[#This Row],[Description]],"")</f>
        <v/>
      </c>
      <c r="T668" t="e">
        <f>"2"&amp;RIGHT(Table1[[#This Row],[C'#]],LEN(Table1[[#This Row],[C'#]])-1)</f>
        <v>#VALUE!</v>
      </c>
      <c r="U668" t="e">
        <f>"1"&amp;RIGHT(Table1[[#This Row],[I'#]],LEN(Table1[[#This Row],[I'#]])-1)</f>
        <v>#VALUE!</v>
      </c>
      <c r="V668" s="4"/>
    </row>
    <row r="669" spans="1:22" x14ac:dyDescent="0.25">
      <c r="A669" s="6" t="s">
        <v>85</v>
      </c>
      <c r="B669" s="6" t="s">
        <v>279</v>
      </c>
      <c r="C669" s="6" t="s">
        <v>281</v>
      </c>
      <c r="D669" s="6" t="s">
        <v>353</v>
      </c>
      <c r="E669" s="6" t="s">
        <v>540</v>
      </c>
      <c r="F669" s="6"/>
      <c r="G669" s="6" t="s">
        <v>554</v>
      </c>
      <c r="H669" s="6" t="s">
        <v>585</v>
      </c>
      <c r="I669" s="6" t="s">
        <v>680</v>
      </c>
      <c r="J669" s="6" t="s">
        <v>874</v>
      </c>
      <c r="K669" s="6"/>
      <c r="L669" s="6"/>
      <c r="M669" s="6" t="s">
        <v>949</v>
      </c>
      <c r="N669" s="6"/>
      <c r="O669" s="6" t="s">
        <v>1247</v>
      </c>
      <c r="P669" s="6" t="s">
        <v>1247</v>
      </c>
      <c r="Q669" s="4" t="str">
        <f>IF(OR(ISNUMBER(FIND("conv",Table1[[#This Row],[Description]])),ISNUMBER(FIND("I to C",Table1[[#This Row],[Description]]))),Table1[[#This Row],[Description]],"")</f>
        <v/>
      </c>
      <c r="T669" t="e">
        <f>"2"&amp;RIGHT(Table1[[#This Row],[C'#]],LEN(Table1[[#This Row],[C'#]])-1)</f>
        <v>#VALUE!</v>
      </c>
      <c r="U669" t="e">
        <f>"1"&amp;RIGHT(Table1[[#This Row],[I'#]],LEN(Table1[[#This Row],[I'#]])-1)</f>
        <v>#VALUE!</v>
      </c>
      <c r="V669" s="4"/>
    </row>
    <row r="670" spans="1:22" x14ac:dyDescent="0.25">
      <c r="A670" s="6" t="s">
        <v>84</v>
      </c>
      <c r="B670" s="6" t="s">
        <v>279</v>
      </c>
      <c r="C670" s="6" t="s">
        <v>281</v>
      </c>
      <c r="D670" s="6" t="s">
        <v>352</v>
      </c>
      <c r="E670" s="6" t="s">
        <v>540</v>
      </c>
      <c r="F670" s="6" t="s">
        <v>546</v>
      </c>
      <c r="G670" s="6" t="s">
        <v>554</v>
      </c>
      <c r="H670" s="6" t="s">
        <v>585</v>
      </c>
      <c r="I670" s="6" t="s">
        <v>679</v>
      </c>
      <c r="J670" s="6" t="s">
        <v>874</v>
      </c>
      <c r="K670" s="6"/>
      <c r="L670" s="6"/>
      <c r="M670" s="6" t="s">
        <v>948</v>
      </c>
      <c r="N670" s="6" t="s">
        <v>1157</v>
      </c>
      <c r="O670" s="6" t="s">
        <v>1246</v>
      </c>
      <c r="P670" s="6" t="s">
        <v>1246</v>
      </c>
      <c r="Q670" s="4" t="str">
        <f>IF(OR(ISNUMBER(FIND("conv",Table1[[#This Row],[Description]])),ISNUMBER(FIND("I to C",Table1[[#This Row],[Description]]))),Table1[[#This Row],[Description]],"")</f>
        <v/>
      </c>
      <c r="T670" t="e">
        <f>"2"&amp;RIGHT(Table1[[#This Row],[C'#]],LEN(Table1[[#This Row],[C'#]])-1)</f>
        <v>#VALUE!</v>
      </c>
      <c r="U670" t="e">
        <f>"1"&amp;RIGHT(Table1[[#This Row],[I'#]],LEN(Table1[[#This Row],[I'#]])-1)</f>
        <v>#VALUE!</v>
      </c>
      <c r="V670" s="4"/>
    </row>
    <row r="671" spans="1:22" x14ac:dyDescent="0.25">
      <c r="A671" s="6" t="s">
        <v>83</v>
      </c>
      <c r="B671" s="6" t="s">
        <v>280</v>
      </c>
      <c r="C671" s="6" t="s">
        <v>284</v>
      </c>
      <c r="D671" s="6" t="s">
        <v>351</v>
      </c>
      <c r="E671" s="6" t="s">
        <v>541</v>
      </c>
      <c r="F671" s="6" t="s">
        <v>543</v>
      </c>
      <c r="G671" s="6" t="s">
        <v>557</v>
      </c>
      <c r="H671" s="6" t="s">
        <v>588</v>
      </c>
      <c r="I671" s="6" t="s">
        <v>678</v>
      </c>
      <c r="J671" s="6" t="s">
        <v>874</v>
      </c>
      <c r="K671" s="6"/>
      <c r="L671" s="6"/>
      <c r="M671" s="6" t="s">
        <v>947</v>
      </c>
      <c r="N671" s="6" t="s">
        <v>1144</v>
      </c>
      <c r="O671" s="6" t="s">
        <v>1211</v>
      </c>
      <c r="P671" s="6" t="s">
        <v>1211</v>
      </c>
      <c r="Q671" s="4" t="str">
        <f>IF(OR(ISNUMBER(FIND("conv",Table1[[#This Row],[Description]])),ISNUMBER(FIND("I to C",Table1[[#This Row],[Description]]))),Table1[[#This Row],[Description]],"")</f>
        <v/>
      </c>
      <c r="T671" t="e">
        <f>"2"&amp;RIGHT(Table1[[#This Row],[C'#]],LEN(Table1[[#This Row],[C'#]])-1)</f>
        <v>#VALUE!</v>
      </c>
      <c r="U671" t="e">
        <f>"1"&amp;RIGHT(Table1[[#This Row],[I'#]],LEN(Table1[[#This Row],[I'#]])-1)</f>
        <v>#VALUE!</v>
      </c>
      <c r="V671" s="4"/>
    </row>
    <row r="672" spans="1:22" x14ac:dyDescent="0.25">
      <c r="A672" s="6" t="s">
        <v>82</v>
      </c>
      <c r="B672" s="6" t="s">
        <v>279</v>
      </c>
      <c r="C672" s="6" t="s">
        <v>283</v>
      </c>
      <c r="D672" s="6" t="s">
        <v>350</v>
      </c>
      <c r="E672" s="6" t="s">
        <v>539</v>
      </c>
      <c r="F672" s="6"/>
      <c r="G672" s="6" t="s">
        <v>554</v>
      </c>
      <c r="H672" s="6" t="s">
        <v>585</v>
      </c>
      <c r="I672" s="6" t="s">
        <v>677</v>
      </c>
      <c r="J672" s="6" t="s">
        <v>874</v>
      </c>
      <c r="K672" s="6"/>
      <c r="L672" s="6"/>
      <c r="M672" s="6" t="s">
        <v>946</v>
      </c>
      <c r="N672" s="6"/>
      <c r="O672" s="6" t="s">
        <v>1245</v>
      </c>
      <c r="P672" s="6" t="s">
        <v>1245</v>
      </c>
      <c r="Q672" s="4" t="str">
        <f>IF(OR(ISNUMBER(FIND("conv",Table1[[#This Row],[Description]])),ISNUMBER(FIND("I to C",Table1[[#This Row],[Description]]))),Table1[[#This Row],[Description]],"")</f>
        <v/>
      </c>
      <c r="T672" t="e">
        <f>"2"&amp;RIGHT(Table1[[#This Row],[C'#]],LEN(Table1[[#This Row],[C'#]])-1)</f>
        <v>#VALUE!</v>
      </c>
      <c r="U672" t="e">
        <f>"1"&amp;RIGHT(Table1[[#This Row],[I'#]],LEN(Table1[[#This Row],[I'#]])-1)</f>
        <v>#VALUE!</v>
      </c>
      <c r="V672" s="4"/>
    </row>
    <row r="673" spans="1:22" x14ac:dyDescent="0.25">
      <c r="A673" s="6" t="s">
        <v>81</v>
      </c>
      <c r="B673" s="6" t="s">
        <v>280</v>
      </c>
      <c r="C673" s="6" t="s">
        <v>284</v>
      </c>
      <c r="D673" s="6" t="s">
        <v>349</v>
      </c>
      <c r="E673" s="6" t="s">
        <v>541</v>
      </c>
      <c r="F673" s="6"/>
      <c r="G673" s="6" t="s">
        <v>557</v>
      </c>
      <c r="H673" s="6" t="s">
        <v>588</v>
      </c>
      <c r="I673" s="6" t="s">
        <v>676</v>
      </c>
      <c r="J673" s="6" t="s">
        <v>874</v>
      </c>
      <c r="K673" s="6"/>
      <c r="L673" s="6"/>
      <c r="M673" s="6" t="s">
        <v>945</v>
      </c>
      <c r="N673" s="6" t="s">
        <v>1156</v>
      </c>
      <c r="O673" s="6" t="s">
        <v>1244</v>
      </c>
      <c r="P673" s="6" t="s">
        <v>1244</v>
      </c>
      <c r="Q673" s="4" t="str">
        <f>IF(OR(ISNUMBER(FIND("conv",Table1[[#This Row],[Description]])),ISNUMBER(FIND("I to C",Table1[[#This Row],[Description]]))),Table1[[#This Row],[Description]],"")</f>
        <v>I to C conversion</v>
      </c>
      <c r="R673" t="s">
        <v>3661</v>
      </c>
      <c r="S673" t="s">
        <v>3660</v>
      </c>
      <c r="T673" t="str">
        <f>"2"&amp;RIGHT(Table1[[#This Row],[C'#]],LEN(Table1[[#This Row],[C'#]])-1)</f>
        <v>25191870</v>
      </c>
      <c r="U673" t="str">
        <f>"1"&amp;RIGHT(Table1[[#This Row],[I'#]],LEN(Table1[[#This Row],[I'#]])-1)</f>
        <v>1825479</v>
      </c>
      <c r="V673" s="4"/>
    </row>
    <row r="674" spans="1:22" x14ac:dyDescent="0.25">
      <c r="A674" s="6" t="s">
        <v>80</v>
      </c>
      <c r="B674" s="6" t="s">
        <v>280</v>
      </c>
      <c r="C674" s="6" t="s">
        <v>284</v>
      </c>
      <c r="D674" s="6" t="s">
        <v>348</v>
      </c>
      <c r="E674" s="6" t="s">
        <v>541</v>
      </c>
      <c r="F674" s="6"/>
      <c r="G674" s="6" t="s">
        <v>557</v>
      </c>
      <c r="H674" s="6" t="s">
        <v>588</v>
      </c>
      <c r="I674" s="6" t="s">
        <v>675</v>
      </c>
      <c r="J674" s="6" t="s">
        <v>874</v>
      </c>
      <c r="K674" s="6"/>
      <c r="L674" s="6"/>
      <c r="M674" s="6" t="s">
        <v>944</v>
      </c>
      <c r="N674" s="6" t="s">
        <v>1143</v>
      </c>
      <c r="O674" s="6" t="s">
        <v>1240</v>
      </c>
      <c r="P674" s="6" t="s">
        <v>1240</v>
      </c>
      <c r="Q674" s="4" t="str">
        <f>IF(OR(ISNUMBER(FIND("conv",Table1[[#This Row],[Description]])),ISNUMBER(FIND("I to C",Table1[[#This Row],[Description]]))),Table1[[#This Row],[Description]],"")</f>
        <v/>
      </c>
      <c r="T674" t="e">
        <f>"2"&amp;RIGHT(Table1[[#This Row],[C'#]],LEN(Table1[[#This Row],[C'#]])-1)</f>
        <v>#VALUE!</v>
      </c>
      <c r="U674" t="e">
        <f>"1"&amp;RIGHT(Table1[[#This Row],[I'#]],LEN(Table1[[#This Row],[I'#]])-1)</f>
        <v>#VALUE!</v>
      </c>
      <c r="V674" s="4"/>
    </row>
    <row r="675" spans="1:22" x14ac:dyDescent="0.25">
      <c r="A675" s="6" t="s">
        <v>79</v>
      </c>
      <c r="B675" s="6" t="s">
        <v>280</v>
      </c>
      <c r="C675" s="6" t="s">
        <v>284</v>
      </c>
      <c r="D675" s="6" t="s">
        <v>347</v>
      </c>
      <c r="E675" s="6" t="s">
        <v>541</v>
      </c>
      <c r="F675" s="6"/>
      <c r="G675" s="6" t="s">
        <v>557</v>
      </c>
      <c r="H675" s="6" t="s">
        <v>588</v>
      </c>
      <c r="I675" s="6" t="s">
        <v>674</v>
      </c>
      <c r="J675" s="6" t="s">
        <v>874</v>
      </c>
      <c r="K675" s="6"/>
      <c r="L675" s="6"/>
      <c r="M675" s="6" t="s">
        <v>943</v>
      </c>
      <c r="N675" s="6" t="s">
        <v>1143</v>
      </c>
      <c r="O675" s="6" t="s">
        <v>1243</v>
      </c>
      <c r="P675" s="6" t="s">
        <v>1243</v>
      </c>
      <c r="Q675" s="4" t="str">
        <f>IF(OR(ISNUMBER(FIND("conv",Table1[[#This Row],[Description]])),ISNUMBER(FIND("I to C",Table1[[#This Row],[Description]]))),Table1[[#This Row],[Description]],"")</f>
        <v/>
      </c>
      <c r="T675" t="e">
        <f>"2"&amp;RIGHT(Table1[[#This Row],[C'#]],LEN(Table1[[#This Row],[C'#]])-1)</f>
        <v>#VALUE!</v>
      </c>
      <c r="U675" t="e">
        <f>"1"&amp;RIGHT(Table1[[#This Row],[I'#]],LEN(Table1[[#This Row],[I'#]])-1)</f>
        <v>#VALUE!</v>
      </c>
      <c r="V675" s="4"/>
    </row>
    <row r="676" spans="1:22" x14ac:dyDescent="0.25">
      <c r="A676" s="6" t="s">
        <v>78</v>
      </c>
      <c r="B676" s="6" t="s">
        <v>279</v>
      </c>
      <c r="C676" s="6" t="s">
        <v>281</v>
      </c>
      <c r="D676" s="6" t="s">
        <v>346</v>
      </c>
      <c r="E676" s="6" t="s">
        <v>539</v>
      </c>
      <c r="F676" s="6" t="s">
        <v>548</v>
      </c>
      <c r="G676" s="6" t="s">
        <v>554</v>
      </c>
      <c r="H676" s="6" t="s">
        <v>585</v>
      </c>
      <c r="I676" s="6" t="s">
        <v>673</v>
      </c>
      <c r="J676" s="6" t="s">
        <v>874</v>
      </c>
      <c r="K676" s="6"/>
      <c r="L676" s="6"/>
      <c r="M676" s="6" t="s">
        <v>942</v>
      </c>
      <c r="N676" s="6" t="s">
        <v>1155</v>
      </c>
      <c r="O676" s="6" t="s">
        <v>1242</v>
      </c>
      <c r="P676" s="6" t="s">
        <v>1242</v>
      </c>
      <c r="Q676" s="4" t="str">
        <f>IF(OR(ISNUMBER(FIND("conv",Table1[[#This Row],[Description]])),ISNUMBER(FIND("I to C",Table1[[#This Row],[Description]]))),Table1[[#This Row],[Description]],"")</f>
        <v/>
      </c>
      <c r="T676" t="e">
        <f>"2"&amp;RIGHT(Table1[[#This Row],[C'#]],LEN(Table1[[#This Row],[C'#]])-1)</f>
        <v>#VALUE!</v>
      </c>
      <c r="U676" t="e">
        <f>"1"&amp;RIGHT(Table1[[#This Row],[I'#]],LEN(Table1[[#This Row],[I'#]])-1)</f>
        <v>#VALUE!</v>
      </c>
      <c r="V676" s="4"/>
    </row>
    <row r="677" spans="1:22" x14ac:dyDescent="0.25">
      <c r="A677" s="6" t="s">
        <v>77</v>
      </c>
      <c r="B677" s="6" t="s">
        <v>279</v>
      </c>
      <c r="C677" s="6" t="s">
        <v>281</v>
      </c>
      <c r="D677" s="6" t="s">
        <v>345</v>
      </c>
      <c r="E677" s="6" t="s">
        <v>540</v>
      </c>
      <c r="F677" s="6" t="s">
        <v>546</v>
      </c>
      <c r="G677" s="6" t="s">
        <v>554</v>
      </c>
      <c r="H677" s="6" t="s">
        <v>585</v>
      </c>
      <c r="I677" s="6" t="s">
        <v>672</v>
      </c>
      <c r="J677" s="6" t="s">
        <v>874</v>
      </c>
      <c r="K677" s="6" t="s">
        <v>879</v>
      </c>
      <c r="L677" s="6"/>
      <c r="M677" s="6" t="s">
        <v>941</v>
      </c>
      <c r="N677" s="6"/>
      <c r="O677" s="6" t="s">
        <v>1241</v>
      </c>
      <c r="P677" s="6" t="s">
        <v>1241</v>
      </c>
      <c r="Q677" s="4" t="str">
        <f>IF(OR(ISNUMBER(FIND("conv",Table1[[#This Row],[Description]])),ISNUMBER(FIND("I to C",Table1[[#This Row],[Description]]))),Table1[[#This Row],[Description]],"")</f>
        <v/>
      </c>
      <c r="T677" t="e">
        <f>"2"&amp;RIGHT(Table1[[#This Row],[C'#]],LEN(Table1[[#This Row],[C'#]])-1)</f>
        <v>#VALUE!</v>
      </c>
      <c r="U677" t="e">
        <f>"1"&amp;RIGHT(Table1[[#This Row],[I'#]],LEN(Table1[[#This Row],[I'#]])-1)</f>
        <v>#VALUE!</v>
      </c>
      <c r="V677" s="4"/>
    </row>
    <row r="678" spans="1:22" x14ac:dyDescent="0.25">
      <c r="A678" s="6" t="s">
        <v>76</v>
      </c>
      <c r="B678" s="6" t="s">
        <v>280</v>
      </c>
      <c r="C678" s="6" t="s">
        <v>284</v>
      </c>
      <c r="D678" s="6" t="s">
        <v>344</v>
      </c>
      <c r="E678" s="6" t="s">
        <v>541</v>
      </c>
      <c r="F678" s="6"/>
      <c r="G678" s="6" t="s">
        <v>557</v>
      </c>
      <c r="H678" s="6" t="s">
        <v>588</v>
      </c>
      <c r="I678" s="6" t="s">
        <v>671</v>
      </c>
      <c r="J678" s="6" t="s">
        <v>874</v>
      </c>
      <c r="K678" s="6"/>
      <c r="L678" s="6"/>
      <c r="M678" s="6" t="s">
        <v>940</v>
      </c>
      <c r="N678" s="6" t="s">
        <v>1143</v>
      </c>
      <c r="O678" s="6" t="s">
        <v>1240</v>
      </c>
      <c r="P678" s="6" t="s">
        <v>1240</v>
      </c>
      <c r="Q678" s="4" t="str">
        <f>IF(OR(ISNUMBER(FIND("conv",Table1[[#This Row],[Description]])),ISNUMBER(FIND("I to C",Table1[[#This Row],[Description]]))),Table1[[#This Row],[Description]],"")</f>
        <v/>
      </c>
      <c r="T678" t="e">
        <f>"2"&amp;RIGHT(Table1[[#This Row],[C'#]],LEN(Table1[[#This Row],[C'#]])-1)</f>
        <v>#VALUE!</v>
      </c>
      <c r="U678" t="e">
        <f>"1"&amp;RIGHT(Table1[[#This Row],[I'#]],LEN(Table1[[#This Row],[I'#]])-1)</f>
        <v>#VALUE!</v>
      </c>
      <c r="V678" s="4"/>
    </row>
    <row r="679" spans="1:22" x14ac:dyDescent="0.25">
      <c r="A679" s="6" t="s">
        <v>75</v>
      </c>
      <c r="B679" s="6" t="s">
        <v>279</v>
      </c>
      <c r="C679" s="6" t="s">
        <v>283</v>
      </c>
      <c r="D679" s="6" t="s">
        <v>343</v>
      </c>
      <c r="E679" s="6" t="s">
        <v>540</v>
      </c>
      <c r="F679" s="6"/>
      <c r="G679" s="6" t="s">
        <v>554</v>
      </c>
      <c r="H679" s="6" t="s">
        <v>585</v>
      </c>
      <c r="I679" s="6" t="s">
        <v>670</v>
      </c>
      <c r="J679" s="6" t="s">
        <v>874</v>
      </c>
      <c r="K679" s="6" t="s">
        <v>879</v>
      </c>
      <c r="L679" s="6"/>
      <c r="M679" s="6" t="s">
        <v>939</v>
      </c>
      <c r="N679" s="6" t="s">
        <v>1143</v>
      </c>
      <c r="O679" s="6" t="s">
        <v>1239</v>
      </c>
      <c r="P679" s="6" t="s">
        <v>1239</v>
      </c>
      <c r="Q679" s="4" t="str">
        <f>IF(OR(ISNUMBER(FIND("conv",Table1[[#This Row],[Description]])),ISNUMBER(FIND("I to C",Table1[[#This Row],[Description]]))),Table1[[#This Row],[Description]],"")</f>
        <v/>
      </c>
      <c r="T679" t="e">
        <f>"2"&amp;RIGHT(Table1[[#This Row],[C'#]],LEN(Table1[[#This Row],[C'#]])-1)</f>
        <v>#VALUE!</v>
      </c>
      <c r="U679" t="e">
        <f>"1"&amp;RIGHT(Table1[[#This Row],[I'#]],LEN(Table1[[#This Row],[I'#]])-1)</f>
        <v>#VALUE!</v>
      </c>
      <c r="V679" s="4"/>
    </row>
    <row r="680" spans="1:22" x14ac:dyDescent="0.25">
      <c r="A680" s="6" t="s">
        <v>74</v>
      </c>
      <c r="B680" s="6" t="s">
        <v>279</v>
      </c>
      <c r="C680" s="6" t="s">
        <v>281</v>
      </c>
      <c r="D680" s="6" t="s">
        <v>342</v>
      </c>
      <c r="E680" s="6" t="s">
        <v>539</v>
      </c>
      <c r="F680" s="6"/>
      <c r="G680" s="6" t="s">
        <v>554</v>
      </c>
      <c r="H680" s="6" t="s">
        <v>585</v>
      </c>
      <c r="I680" s="6" t="s">
        <v>669</v>
      </c>
      <c r="J680" s="6" t="s">
        <v>874</v>
      </c>
      <c r="K680" s="6"/>
      <c r="L680" s="6"/>
      <c r="M680" s="6" t="s">
        <v>938</v>
      </c>
      <c r="N680" s="6" t="s">
        <v>1143</v>
      </c>
      <c r="O680" s="6" t="s">
        <v>1238</v>
      </c>
      <c r="P680" s="6" t="s">
        <v>1238</v>
      </c>
      <c r="Q680" s="4" t="str">
        <f>IF(OR(ISNUMBER(FIND("conv",Table1[[#This Row],[Description]])),ISNUMBER(FIND("I to C",Table1[[#This Row],[Description]]))),Table1[[#This Row],[Description]],"")</f>
        <v/>
      </c>
      <c r="T680" t="e">
        <f>"2"&amp;RIGHT(Table1[[#This Row],[C'#]],LEN(Table1[[#This Row],[C'#]])-1)</f>
        <v>#VALUE!</v>
      </c>
      <c r="U680" t="e">
        <f>"1"&amp;RIGHT(Table1[[#This Row],[I'#]],LEN(Table1[[#This Row],[I'#]])-1)</f>
        <v>#VALUE!</v>
      </c>
      <c r="V680" s="4"/>
    </row>
    <row r="681" spans="1:22" x14ac:dyDescent="0.25">
      <c r="A681" s="6" t="s">
        <v>73</v>
      </c>
      <c r="B681" s="6" t="s">
        <v>279</v>
      </c>
      <c r="C681" s="6" t="s">
        <v>281</v>
      </c>
      <c r="D681" s="6" t="s">
        <v>341</v>
      </c>
      <c r="E681" s="6" t="s">
        <v>539</v>
      </c>
      <c r="F681" s="6" t="s">
        <v>543</v>
      </c>
      <c r="G681" s="6" t="s">
        <v>554</v>
      </c>
      <c r="H681" s="6" t="s">
        <v>585</v>
      </c>
      <c r="I681" s="6" t="s">
        <v>668</v>
      </c>
      <c r="J681" s="6" t="s">
        <v>874</v>
      </c>
      <c r="K681" s="6"/>
      <c r="L681" s="6"/>
      <c r="M681" s="6" t="s">
        <v>937</v>
      </c>
      <c r="N681" s="6" t="s">
        <v>1144</v>
      </c>
      <c r="O681" s="6" t="s">
        <v>1237</v>
      </c>
      <c r="P681" s="6" t="s">
        <v>1237</v>
      </c>
      <c r="Q681" s="4" t="str">
        <f>IF(OR(ISNUMBER(FIND("conv",Table1[[#This Row],[Description]])),ISNUMBER(FIND("I to C",Table1[[#This Row],[Description]]))),Table1[[#This Row],[Description]],"")</f>
        <v/>
      </c>
      <c r="T681" t="e">
        <f>"2"&amp;RIGHT(Table1[[#This Row],[C'#]],LEN(Table1[[#This Row],[C'#]])-1)</f>
        <v>#VALUE!</v>
      </c>
      <c r="U681" t="e">
        <f>"1"&amp;RIGHT(Table1[[#This Row],[I'#]],LEN(Table1[[#This Row],[I'#]])-1)</f>
        <v>#VALUE!</v>
      </c>
      <c r="V681" s="4"/>
    </row>
    <row r="682" spans="1:22" x14ac:dyDescent="0.25">
      <c r="A682" s="6" t="s">
        <v>72</v>
      </c>
      <c r="B682" s="6" t="s">
        <v>279</v>
      </c>
      <c r="C682" s="6" t="s">
        <v>281</v>
      </c>
      <c r="D682" s="6" t="s">
        <v>340</v>
      </c>
      <c r="E682" s="6" t="s">
        <v>539</v>
      </c>
      <c r="F682" s="6"/>
      <c r="G682" s="6" t="s">
        <v>554</v>
      </c>
      <c r="H682" s="6" t="s">
        <v>585</v>
      </c>
      <c r="I682" s="6" t="s">
        <v>667</v>
      </c>
      <c r="J682" s="6" t="s">
        <v>874</v>
      </c>
      <c r="K682" s="6"/>
      <c r="L682" s="6"/>
      <c r="M682" s="6" t="s">
        <v>936</v>
      </c>
      <c r="N682" s="6"/>
      <c r="O682" s="6" t="s">
        <v>1236</v>
      </c>
      <c r="P682" s="6" t="s">
        <v>1236</v>
      </c>
      <c r="Q682" s="4" t="str">
        <f>IF(OR(ISNUMBER(FIND("conv",Table1[[#This Row],[Description]])),ISNUMBER(FIND("I to C",Table1[[#This Row],[Description]]))),Table1[[#This Row],[Description]],"")</f>
        <v/>
      </c>
      <c r="T682" t="e">
        <f>"2"&amp;RIGHT(Table1[[#This Row],[C'#]],LEN(Table1[[#This Row],[C'#]])-1)</f>
        <v>#VALUE!</v>
      </c>
      <c r="U682" t="e">
        <f>"1"&amp;RIGHT(Table1[[#This Row],[I'#]],LEN(Table1[[#This Row],[I'#]])-1)</f>
        <v>#VALUE!</v>
      </c>
      <c r="V682" s="4"/>
    </row>
    <row r="683" spans="1:22" x14ac:dyDescent="0.25">
      <c r="A683" s="6" t="s">
        <v>71</v>
      </c>
      <c r="B683" s="6" t="s">
        <v>279</v>
      </c>
      <c r="C683" s="6" t="s">
        <v>281</v>
      </c>
      <c r="D683" s="6" t="s">
        <v>339</v>
      </c>
      <c r="E683" s="6" t="s">
        <v>539</v>
      </c>
      <c r="F683" s="6" t="s">
        <v>543</v>
      </c>
      <c r="G683" s="6" t="s">
        <v>554</v>
      </c>
      <c r="H683" s="6" t="s">
        <v>585</v>
      </c>
      <c r="I683" s="6" t="s">
        <v>666</v>
      </c>
      <c r="J683" s="6" t="s">
        <v>874</v>
      </c>
      <c r="K683" s="6"/>
      <c r="L683" s="6"/>
      <c r="M683" s="6" t="s">
        <v>935</v>
      </c>
      <c r="N683" s="6" t="s">
        <v>1154</v>
      </c>
      <c r="O683" s="6" t="s">
        <v>1235</v>
      </c>
      <c r="P683" s="6" t="s">
        <v>1235</v>
      </c>
      <c r="Q683" s="4" t="str">
        <f>IF(OR(ISNUMBER(FIND("conv",Table1[[#This Row],[Description]])),ISNUMBER(FIND("I to C",Table1[[#This Row],[Description]]))),Table1[[#This Row],[Description]],"")</f>
        <v/>
      </c>
      <c r="T683" t="e">
        <f>"2"&amp;RIGHT(Table1[[#This Row],[C'#]],LEN(Table1[[#This Row],[C'#]])-1)</f>
        <v>#VALUE!</v>
      </c>
      <c r="U683" t="e">
        <f>"1"&amp;RIGHT(Table1[[#This Row],[I'#]],LEN(Table1[[#This Row],[I'#]])-1)</f>
        <v>#VALUE!</v>
      </c>
      <c r="V683" s="4"/>
    </row>
    <row r="684" spans="1:22" x14ac:dyDescent="0.25">
      <c r="A684" s="6" t="s">
        <v>70</v>
      </c>
      <c r="B684" s="6" t="s">
        <v>279</v>
      </c>
      <c r="C684" s="6" t="s">
        <v>281</v>
      </c>
      <c r="D684" s="6" t="s">
        <v>338</v>
      </c>
      <c r="E684" s="6" t="s">
        <v>540</v>
      </c>
      <c r="F684" s="6"/>
      <c r="G684" s="6" t="s">
        <v>554</v>
      </c>
      <c r="H684" s="6" t="s">
        <v>585</v>
      </c>
      <c r="I684" s="6" t="s">
        <v>665</v>
      </c>
      <c r="J684" s="6" t="s">
        <v>874</v>
      </c>
      <c r="K684" s="6" t="s">
        <v>879</v>
      </c>
      <c r="L684" s="6"/>
      <c r="M684" s="6" t="s">
        <v>934</v>
      </c>
      <c r="N684" s="6"/>
      <c r="O684" s="6" t="s">
        <v>1234</v>
      </c>
      <c r="P684" s="6" t="s">
        <v>1234</v>
      </c>
      <c r="Q684" s="4" t="str">
        <f>IF(OR(ISNUMBER(FIND("conv",Table1[[#This Row],[Description]])),ISNUMBER(FIND("I to C",Table1[[#This Row],[Description]]))),Table1[[#This Row],[Description]],"")</f>
        <v/>
      </c>
      <c r="T684" t="e">
        <f>"2"&amp;RIGHT(Table1[[#This Row],[C'#]],LEN(Table1[[#This Row],[C'#]])-1)</f>
        <v>#VALUE!</v>
      </c>
      <c r="U684" t="e">
        <f>"1"&amp;RIGHT(Table1[[#This Row],[I'#]],LEN(Table1[[#This Row],[I'#]])-1)</f>
        <v>#VALUE!</v>
      </c>
      <c r="V684" s="4"/>
    </row>
    <row r="685" spans="1:22" x14ac:dyDescent="0.25">
      <c r="A685" s="6" t="s">
        <v>69</v>
      </c>
      <c r="B685" s="6" t="s">
        <v>279</v>
      </c>
      <c r="C685" s="6" t="s">
        <v>281</v>
      </c>
      <c r="D685" s="6" t="s">
        <v>337</v>
      </c>
      <c r="E685" s="6" t="s">
        <v>540</v>
      </c>
      <c r="F685" s="6" t="s">
        <v>546</v>
      </c>
      <c r="G685" s="6" t="s">
        <v>554</v>
      </c>
      <c r="H685" s="6" t="s">
        <v>585</v>
      </c>
      <c r="I685" s="6" t="s">
        <v>664</v>
      </c>
      <c r="J685" s="6" t="s">
        <v>874</v>
      </c>
      <c r="K685" s="6"/>
      <c r="L685" s="6"/>
      <c r="M685" s="6" t="s">
        <v>933</v>
      </c>
      <c r="N685" s="6"/>
      <c r="O685" s="6" t="s">
        <v>1233</v>
      </c>
      <c r="P685" s="6" t="s">
        <v>1233</v>
      </c>
      <c r="Q685" s="4" t="str">
        <f>IF(OR(ISNUMBER(FIND("conv",Table1[[#This Row],[Description]])),ISNUMBER(FIND("I to C",Table1[[#This Row],[Description]]))),Table1[[#This Row],[Description]],"")</f>
        <v/>
      </c>
      <c r="T685" t="e">
        <f>"2"&amp;RIGHT(Table1[[#This Row],[C'#]],LEN(Table1[[#This Row],[C'#]])-1)</f>
        <v>#VALUE!</v>
      </c>
      <c r="U685" t="e">
        <f>"1"&amp;RIGHT(Table1[[#This Row],[I'#]],LEN(Table1[[#This Row],[I'#]])-1)</f>
        <v>#VALUE!</v>
      </c>
      <c r="V685" s="4"/>
    </row>
    <row r="686" spans="1:22" x14ac:dyDescent="0.25">
      <c r="A686" s="6" t="s">
        <v>68</v>
      </c>
      <c r="B686" s="6" t="s">
        <v>280</v>
      </c>
      <c r="C686" s="6" t="s">
        <v>283</v>
      </c>
      <c r="D686" s="6" t="s">
        <v>336</v>
      </c>
      <c r="E686" s="6" t="s">
        <v>541</v>
      </c>
      <c r="F686" s="6"/>
      <c r="G686" s="6" t="s">
        <v>557</v>
      </c>
      <c r="H686" s="6" t="s">
        <v>588</v>
      </c>
      <c r="I686" s="6" t="s">
        <v>663</v>
      </c>
      <c r="J686" s="6" t="s">
        <v>874</v>
      </c>
      <c r="K686" s="6"/>
      <c r="L686" s="6"/>
      <c r="M686" s="6" t="s">
        <v>932</v>
      </c>
      <c r="N686" s="6"/>
      <c r="O686" s="6" t="s">
        <v>1232</v>
      </c>
      <c r="P686" s="6" t="s">
        <v>1232</v>
      </c>
      <c r="Q686" s="4" t="str">
        <f>IF(OR(ISNUMBER(FIND("conv",Table1[[#This Row],[Description]])),ISNUMBER(FIND("I to C",Table1[[#This Row],[Description]]))),Table1[[#This Row],[Description]],"")</f>
        <v/>
      </c>
      <c r="T686" t="e">
        <f>"2"&amp;RIGHT(Table1[[#This Row],[C'#]],LEN(Table1[[#This Row],[C'#]])-1)</f>
        <v>#VALUE!</v>
      </c>
      <c r="U686" t="e">
        <f>"1"&amp;RIGHT(Table1[[#This Row],[I'#]],LEN(Table1[[#This Row],[I'#]])-1)</f>
        <v>#VALUE!</v>
      </c>
      <c r="V686" s="4"/>
    </row>
    <row r="687" spans="1:22" x14ac:dyDescent="0.25">
      <c r="A687" s="6" t="s">
        <v>67</v>
      </c>
      <c r="B687" s="6" t="s">
        <v>279</v>
      </c>
      <c r="C687" s="6" t="s">
        <v>281</v>
      </c>
      <c r="D687" s="6" t="s">
        <v>335</v>
      </c>
      <c r="E687" s="6" t="s">
        <v>539</v>
      </c>
      <c r="F687" s="6"/>
      <c r="G687" s="6" t="s">
        <v>554</v>
      </c>
      <c r="H687" s="6" t="s">
        <v>585</v>
      </c>
      <c r="I687" s="6" t="s">
        <v>662</v>
      </c>
      <c r="J687" s="6" t="s">
        <v>874</v>
      </c>
      <c r="K687" s="6"/>
      <c r="L687" s="6"/>
      <c r="M687" s="6" t="s">
        <v>931</v>
      </c>
      <c r="N687" s="6" t="s">
        <v>1143</v>
      </c>
      <c r="O687" s="6" t="s">
        <v>1231</v>
      </c>
      <c r="P687" s="6" t="s">
        <v>1231</v>
      </c>
      <c r="Q687" s="4" t="str">
        <f>IF(OR(ISNUMBER(FIND("conv",Table1[[#This Row],[Description]])),ISNUMBER(FIND("I to C",Table1[[#This Row],[Description]]))),Table1[[#This Row],[Description]],"")</f>
        <v/>
      </c>
      <c r="T687" t="e">
        <f>"2"&amp;RIGHT(Table1[[#This Row],[C'#]],LEN(Table1[[#This Row],[C'#]])-1)</f>
        <v>#VALUE!</v>
      </c>
      <c r="U687" t="e">
        <f>"1"&amp;RIGHT(Table1[[#This Row],[I'#]],LEN(Table1[[#This Row],[I'#]])-1)</f>
        <v>#VALUE!</v>
      </c>
      <c r="V687" s="4"/>
    </row>
    <row r="688" spans="1:22" x14ac:dyDescent="0.25">
      <c r="A688" s="6" t="s">
        <v>66</v>
      </c>
      <c r="B688" s="6" t="s">
        <v>279</v>
      </c>
      <c r="C688" s="6" t="s">
        <v>283</v>
      </c>
      <c r="D688" s="6" t="s">
        <v>334</v>
      </c>
      <c r="E688" s="6" t="s">
        <v>539</v>
      </c>
      <c r="F688" s="6"/>
      <c r="G688" s="6" t="s">
        <v>554</v>
      </c>
      <c r="H688" s="6" t="s">
        <v>585</v>
      </c>
      <c r="I688" s="6" t="s">
        <v>661</v>
      </c>
      <c r="J688" s="6" t="s">
        <v>874</v>
      </c>
      <c r="K688" s="6"/>
      <c r="L688" s="6"/>
      <c r="M688" s="6" t="s">
        <v>930</v>
      </c>
      <c r="N688" s="6"/>
      <c r="O688" s="6" t="s">
        <v>1230</v>
      </c>
      <c r="P688" s="6" t="s">
        <v>1230</v>
      </c>
      <c r="Q688" s="4" t="str">
        <f>IF(OR(ISNUMBER(FIND("conv",Table1[[#This Row],[Description]])),ISNUMBER(FIND("I to C",Table1[[#This Row],[Description]]))),Table1[[#This Row],[Description]],"")</f>
        <v/>
      </c>
      <c r="T688" t="e">
        <f>"2"&amp;RIGHT(Table1[[#This Row],[C'#]],LEN(Table1[[#This Row],[C'#]])-1)</f>
        <v>#VALUE!</v>
      </c>
      <c r="U688" t="e">
        <f>"1"&amp;RIGHT(Table1[[#This Row],[I'#]],LEN(Table1[[#This Row],[I'#]])-1)</f>
        <v>#VALUE!</v>
      </c>
      <c r="V688" s="4"/>
    </row>
    <row r="689" spans="1:22" x14ac:dyDescent="0.25">
      <c r="A689" s="6" t="s">
        <v>65</v>
      </c>
      <c r="B689" s="6" t="s">
        <v>279</v>
      </c>
      <c r="C689" s="6" t="s">
        <v>283</v>
      </c>
      <c r="D689" s="6" t="s">
        <v>333</v>
      </c>
      <c r="E689" s="6" t="s">
        <v>539</v>
      </c>
      <c r="F689" s="6" t="s">
        <v>546</v>
      </c>
      <c r="G689" s="6" t="s">
        <v>554</v>
      </c>
      <c r="H689" s="6" t="s">
        <v>585</v>
      </c>
      <c r="I689" s="6" t="s">
        <v>660</v>
      </c>
      <c r="J689" s="6" t="s">
        <v>874</v>
      </c>
      <c r="K689" s="6"/>
      <c r="L689" s="6"/>
      <c r="M689" s="6" t="s">
        <v>929</v>
      </c>
      <c r="N689" s="6" t="s">
        <v>1153</v>
      </c>
      <c r="O689" s="6" t="s">
        <v>1229</v>
      </c>
      <c r="P689" s="6" t="s">
        <v>1229</v>
      </c>
      <c r="Q689" s="4" t="str">
        <f>IF(OR(ISNUMBER(FIND("conv",Table1[[#This Row],[Description]])),ISNUMBER(FIND("I to C",Table1[[#This Row],[Description]]))),Table1[[#This Row],[Description]],"")</f>
        <v/>
      </c>
      <c r="T689" t="e">
        <f>"2"&amp;RIGHT(Table1[[#This Row],[C'#]],LEN(Table1[[#This Row],[C'#]])-1)</f>
        <v>#VALUE!</v>
      </c>
      <c r="U689" t="e">
        <f>"1"&amp;RIGHT(Table1[[#This Row],[I'#]],LEN(Table1[[#This Row],[I'#]])-1)</f>
        <v>#VALUE!</v>
      </c>
      <c r="V689" s="4"/>
    </row>
    <row r="690" spans="1:22" x14ac:dyDescent="0.25">
      <c r="A690" s="6" t="s">
        <v>64</v>
      </c>
      <c r="B690" s="6" t="s">
        <v>279</v>
      </c>
      <c r="C690" s="6" t="s">
        <v>281</v>
      </c>
      <c r="D690" s="6" t="s">
        <v>332</v>
      </c>
      <c r="E690" s="6" t="s">
        <v>539</v>
      </c>
      <c r="F690" s="6"/>
      <c r="G690" s="6" t="s">
        <v>562</v>
      </c>
      <c r="H690" s="6" t="s">
        <v>593</v>
      </c>
      <c r="I690" s="6" t="s">
        <v>659</v>
      </c>
      <c r="J690" s="6" t="s">
        <v>876</v>
      </c>
      <c r="K690" s="6"/>
      <c r="L690" s="6"/>
      <c r="M690" s="6" t="s">
        <v>928</v>
      </c>
      <c r="N690" s="6"/>
      <c r="O690" s="6" t="s">
        <v>1228</v>
      </c>
      <c r="P690" s="6" t="s">
        <v>1228</v>
      </c>
      <c r="Q690" s="4" t="str">
        <f>IF(OR(ISNUMBER(FIND("conv",Table1[[#This Row],[Description]])),ISNUMBER(FIND("I to C",Table1[[#This Row],[Description]]))),Table1[[#This Row],[Description]],"")</f>
        <v/>
      </c>
      <c r="T690" t="e">
        <f>"2"&amp;RIGHT(Table1[[#This Row],[C'#]],LEN(Table1[[#This Row],[C'#]])-1)</f>
        <v>#VALUE!</v>
      </c>
      <c r="U690" t="e">
        <f>"1"&amp;RIGHT(Table1[[#This Row],[I'#]],LEN(Table1[[#This Row],[I'#]])-1)</f>
        <v>#VALUE!</v>
      </c>
      <c r="V690" s="4"/>
    </row>
    <row r="691" spans="1:22" x14ac:dyDescent="0.25">
      <c r="A691" s="6" t="s">
        <v>63</v>
      </c>
      <c r="B691" s="6" t="s">
        <v>280</v>
      </c>
      <c r="C691" s="6" t="s">
        <v>284</v>
      </c>
      <c r="D691" s="6" t="s">
        <v>331</v>
      </c>
      <c r="E691" s="6" t="s">
        <v>541</v>
      </c>
      <c r="F691" s="6"/>
      <c r="G691" s="6" t="s">
        <v>557</v>
      </c>
      <c r="H691" s="6" t="s">
        <v>588</v>
      </c>
      <c r="I691" s="6" t="s">
        <v>658</v>
      </c>
      <c r="J691" s="6" t="s">
        <v>874</v>
      </c>
      <c r="K691" s="6"/>
      <c r="L691" s="6"/>
      <c r="M691" s="6" t="s">
        <v>927</v>
      </c>
      <c r="N691" s="6"/>
      <c r="O691" s="6" t="s">
        <v>1227</v>
      </c>
      <c r="P691" s="6" t="s">
        <v>1227</v>
      </c>
      <c r="Q691" s="4" t="str">
        <f>IF(OR(ISNUMBER(FIND("conv",Table1[[#This Row],[Description]])),ISNUMBER(FIND("I to C",Table1[[#This Row],[Description]]))),Table1[[#This Row],[Description]],"")</f>
        <v/>
      </c>
      <c r="T691" t="e">
        <f>"2"&amp;RIGHT(Table1[[#This Row],[C'#]],LEN(Table1[[#This Row],[C'#]])-1)</f>
        <v>#VALUE!</v>
      </c>
      <c r="U691" t="e">
        <f>"1"&amp;RIGHT(Table1[[#This Row],[I'#]],LEN(Table1[[#This Row],[I'#]])-1)</f>
        <v>#VALUE!</v>
      </c>
      <c r="V691" s="4"/>
    </row>
    <row r="692" spans="1:22" x14ac:dyDescent="0.25">
      <c r="A692" s="6" t="s">
        <v>62</v>
      </c>
      <c r="B692" s="6" t="s">
        <v>279</v>
      </c>
      <c r="C692" s="6" t="s">
        <v>281</v>
      </c>
      <c r="D692" s="6" t="s">
        <v>330</v>
      </c>
      <c r="E692" s="6" t="s">
        <v>540</v>
      </c>
      <c r="F692" s="6"/>
      <c r="G692" s="6" t="s">
        <v>554</v>
      </c>
      <c r="H692" s="6" t="s">
        <v>585</v>
      </c>
      <c r="I692" s="6" t="s">
        <v>657</v>
      </c>
      <c r="J692" s="6" t="s">
        <v>874</v>
      </c>
      <c r="K692" s="6"/>
      <c r="L692" s="6"/>
      <c r="M692" s="6" t="s">
        <v>926</v>
      </c>
      <c r="N692" s="6" t="s">
        <v>1143</v>
      </c>
      <c r="O692" s="6" t="s">
        <v>1226</v>
      </c>
      <c r="P692" s="6" t="s">
        <v>1226</v>
      </c>
      <c r="Q692" s="4" t="str">
        <f>IF(OR(ISNUMBER(FIND("conv",Table1[[#This Row],[Description]])),ISNUMBER(FIND("I to C",Table1[[#This Row],[Description]]))),Table1[[#This Row],[Description]],"")</f>
        <v/>
      </c>
      <c r="T692" t="e">
        <f>"2"&amp;RIGHT(Table1[[#This Row],[C'#]],LEN(Table1[[#This Row],[C'#]])-1)</f>
        <v>#VALUE!</v>
      </c>
      <c r="U692" t="e">
        <f>"1"&amp;RIGHT(Table1[[#This Row],[I'#]],LEN(Table1[[#This Row],[I'#]])-1)</f>
        <v>#VALUE!</v>
      </c>
      <c r="V692" s="4"/>
    </row>
    <row r="693" spans="1:22" x14ac:dyDescent="0.25">
      <c r="A693" s="6" t="s">
        <v>61</v>
      </c>
      <c r="B693" s="6" t="s">
        <v>279</v>
      </c>
      <c r="C693" s="6" t="s">
        <v>281</v>
      </c>
      <c r="D693" s="6" t="s">
        <v>329</v>
      </c>
      <c r="E693" s="6" t="s">
        <v>540</v>
      </c>
      <c r="F693" s="6"/>
      <c r="G693" s="6" t="s">
        <v>554</v>
      </c>
      <c r="H693" s="6" t="s">
        <v>585</v>
      </c>
      <c r="I693" s="6" t="s">
        <v>656</v>
      </c>
      <c r="J693" s="6" t="s">
        <v>874</v>
      </c>
      <c r="K693" s="6"/>
      <c r="L693" s="6"/>
      <c r="M693" s="6" t="s">
        <v>925</v>
      </c>
      <c r="N693" s="6" t="s">
        <v>1143</v>
      </c>
      <c r="O693" s="6" t="s">
        <v>1196</v>
      </c>
      <c r="P693" s="6" t="s">
        <v>1196</v>
      </c>
      <c r="Q693" s="4" t="str">
        <f>IF(OR(ISNUMBER(FIND("conv",Table1[[#This Row],[Description]])),ISNUMBER(FIND("I to C",Table1[[#This Row],[Description]]))),Table1[[#This Row],[Description]],"")</f>
        <v/>
      </c>
      <c r="T693" t="e">
        <f>"2"&amp;RIGHT(Table1[[#This Row],[C'#]],LEN(Table1[[#This Row],[C'#]])-1)</f>
        <v>#VALUE!</v>
      </c>
      <c r="U693" t="e">
        <f>"1"&amp;RIGHT(Table1[[#This Row],[I'#]],LEN(Table1[[#This Row],[I'#]])-1)</f>
        <v>#VALUE!</v>
      </c>
      <c r="V693" s="4"/>
    </row>
    <row r="694" spans="1:22" x14ac:dyDescent="0.25">
      <c r="A694" s="6" t="s">
        <v>60</v>
      </c>
      <c r="B694" s="6" t="s">
        <v>279</v>
      </c>
      <c r="C694" s="6" t="s">
        <v>281</v>
      </c>
      <c r="D694" s="6" t="s">
        <v>328</v>
      </c>
      <c r="E694" s="6" t="s">
        <v>540</v>
      </c>
      <c r="F694" s="6"/>
      <c r="G694" s="6" t="s">
        <v>554</v>
      </c>
      <c r="H694" s="6" t="s">
        <v>585</v>
      </c>
      <c r="I694" s="6" t="s">
        <v>655</v>
      </c>
      <c r="J694" s="6" t="s">
        <v>874</v>
      </c>
      <c r="K694" s="6"/>
      <c r="L694" s="6"/>
      <c r="M694" s="6" t="s">
        <v>924</v>
      </c>
      <c r="N694" s="6" t="s">
        <v>1143</v>
      </c>
      <c r="O694" s="6" t="s">
        <v>1225</v>
      </c>
      <c r="P694" s="6" t="s">
        <v>1225</v>
      </c>
      <c r="Q694" s="4" t="str">
        <f>IF(OR(ISNUMBER(FIND("conv",Table1[[#This Row],[Description]])),ISNUMBER(FIND("I to C",Table1[[#This Row],[Description]]))),Table1[[#This Row],[Description]],"")</f>
        <v/>
      </c>
      <c r="T694" t="e">
        <f>"2"&amp;RIGHT(Table1[[#This Row],[C'#]],LEN(Table1[[#This Row],[C'#]])-1)</f>
        <v>#VALUE!</v>
      </c>
      <c r="U694" t="e">
        <f>"1"&amp;RIGHT(Table1[[#This Row],[I'#]],LEN(Table1[[#This Row],[I'#]])-1)</f>
        <v>#VALUE!</v>
      </c>
      <c r="V694" s="4"/>
    </row>
    <row r="695" spans="1:22" x14ac:dyDescent="0.25">
      <c r="A695" s="6" t="s">
        <v>59</v>
      </c>
      <c r="B695" s="6" t="s">
        <v>279</v>
      </c>
      <c r="C695" s="6" t="s">
        <v>281</v>
      </c>
      <c r="D695" s="6" t="s">
        <v>327</v>
      </c>
      <c r="E695" s="6" t="s">
        <v>540</v>
      </c>
      <c r="F695" s="6"/>
      <c r="G695" s="6" t="s">
        <v>554</v>
      </c>
      <c r="H695" s="6" t="s">
        <v>585</v>
      </c>
      <c r="I695" s="6" t="s">
        <v>654</v>
      </c>
      <c r="J695" s="6" t="s">
        <v>874</v>
      </c>
      <c r="K695" s="6"/>
      <c r="L695" s="6"/>
      <c r="M695" s="6" t="s">
        <v>923</v>
      </c>
      <c r="N695" s="6" t="s">
        <v>1143</v>
      </c>
      <c r="O695" s="6" t="s">
        <v>1224</v>
      </c>
      <c r="P695" s="6" t="s">
        <v>1224</v>
      </c>
      <c r="Q695" s="4" t="str">
        <f>IF(OR(ISNUMBER(FIND("conv",Table1[[#This Row],[Description]])),ISNUMBER(FIND("I to C",Table1[[#This Row],[Description]]))),Table1[[#This Row],[Description]],"")</f>
        <v/>
      </c>
      <c r="T695" t="e">
        <f>"2"&amp;RIGHT(Table1[[#This Row],[C'#]],LEN(Table1[[#This Row],[C'#]])-1)</f>
        <v>#VALUE!</v>
      </c>
      <c r="U695" t="e">
        <f>"1"&amp;RIGHT(Table1[[#This Row],[I'#]],LEN(Table1[[#This Row],[I'#]])-1)</f>
        <v>#VALUE!</v>
      </c>
      <c r="V695" s="4"/>
    </row>
    <row r="696" spans="1:22" x14ac:dyDescent="0.25">
      <c r="A696" s="6" t="s">
        <v>58</v>
      </c>
      <c r="B696" s="6" t="s">
        <v>279</v>
      </c>
      <c r="C696" s="6" t="s">
        <v>283</v>
      </c>
      <c r="D696" s="6" t="s">
        <v>326</v>
      </c>
      <c r="E696" s="6" t="s">
        <v>539</v>
      </c>
      <c r="F696" s="6" t="s">
        <v>543</v>
      </c>
      <c r="G696" s="6" t="s">
        <v>555</v>
      </c>
      <c r="H696" s="6" t="s">
        <v>586</v>
      </c>
      <c r="I696" s="6" t="s">
        <v>653</v>
      </c>
      <c r="J696" s="6" t="s">
        <v>874</v>
      </c>
      <c r="K696" s="6"/>
      <c r="L696" s="6"/>
      <c r="M696" s="6" t="s">
        <v>922</v>
      </c>
      <c r="N696" s="6"/>
      <c r="O696" s="6" t="s">
        <v>1219</v>
      </c>
      <c r="P696" s="6" t="s">
        <v>1219</v>
      </c>
      <c r="Q696" s="4" t="str">
        <f>IF(OR(ISNUMBER(FIND("conv",Table1[[#This Row],[Description]])),ISNUMBER(FIND("I to C",Table1[[#This Row],[Description]]))),Table1[[#This Row],[Description]],"")</f>
        <v/>
      </c>
      <c r="T696" t="e">
        <f>"2"&amp;RIGHT(Table1[[#This Row],[C'#]],LEN(Table1[[#This Row],[C'#]])-1)</f>
        <v>#VALUE!</v>
      </c>
      <c r="U696" t="e">
        <f>"1"&amp;RIGHT(Table1[[#This Row],[I'#]],LEN(Table1[[#This Row],[I'#]])-1)</f>
        <v>#VALUE!</v>
      </c>
      <c r="V696" s="4"/>
    </row>
    <row r="697" spans="1:22" x14ac:dyDescent="0.25">
      <c r="A697" s="6" t="s">
        <v>57</v>
      </c>
      <c r="B697" s="6" t="s">
        <v>279</v>
      </c>
      <c r="C697" s="6" t="s">
        <v>283</v>
      </c>
      <c r="D697" s="6" t="s">
        <v>325</v>
      </c>
      <c r="E697" s="6" t="s">
        <v>540</v>
      </c>
      <c r="F697" s="6" t="s">
        <v>543</v>
      </c>
      <c r="G697" s="6" t="s">
        <v>561</v>
      </c>
      <c r="H697" s="6" t="s">
        <v>592</v>
      </c>
      <c r="I697" s="6" t="s">
        <v>652</v>
      </c>
      <c r="J697" s="6" t="s">
        <v>874</v>
      </c>
      <c r="K697" s="6" t="s">
        <v>879</v>
      </c>
      <c r="L697" s="6"/>
      <c r="M697" s="6" t="s">
        <v>921</v>
      </c>
      <c r="N697" s="6"/>
      <c r="O697" s="6" t="s">
        <v>1203</v>
      </c>
      <c r="P697" s="6" t="s">
        <v>1203</v>
      </c>
      <c r="Q697" s="4" t="str">
        <f>IF(OR(ISNUMBER(FIND("conv",Table1[[#This Row],[Description]])),ISNUMBER(FIND("I to C",Table1[[#This Row],[Description]]))),Table1[[#This Row],[Description]],"")</f>
        <v/>
      </c>
      <c r="T697" t="e">
        <f>"2"&amp;RIGHT(Table1[[#This Row],[C'#]],LEN(Table1[[#This Row],[C'#]])-1)</f>
        <v>#VALUE!</v>
      </c>
      <c r="U697" t="e">
        <f>"1"&amp;RIGHT(Table1[[#This Row],[I'#]],LEN(Table1[[#This Row],[I'#]])-1)</f>
        <v>#VALUE!</v>
      </c>
      <c r="V697" s="4"/>
    </row>
    <row r="698" spans="1:22" x14ac:dyDescent="0.25">
      <c r="A698" s="6" t="s">
        <v>56</v>
      </c>
      <c r="B698" s="6" t="s">
        <v>279</v>
      </c>
      <c r="C698" s="6" t="s">
        <v>283</v>
      </c>
      <c r="D698" s="6" t="s">
        <v>324</v>
      </c>
      <c r="E698" s="6" t="s">
        <v>539</v>
      </c>
      <c r="F698" s="6"/>
      <c r="G698" s="6" t="s">
        <v>554</v>
      </c>
      <c r="H698" s="6" t="s">
        <v>585</v>
      </c>
      <c r="I698" s="6" t="s">
        <v>651</v>
      </c>
      <c r="J698" s="6" t="s">
        <v>874</v>
      </c>
      <c r="K698" s="6"/>
      <c r="L698" s="6"/>
      <c r="M698" s="6" t="s">
        <v>920</v>
      </c>
      <c r="N698" s="6" t="s">
        <v>1143</v>
      </c>
      <c r="O698" s="6" t="s">
        <v>1223</v>
      </c>
      <c r="P698" s="6" t="s">
        <v>1223</v>
      </c>
      <c r="Q698" s="4" t="str">
        <f>IF(OR(ISNUMBER(FIND("conv",Table1[[#This Row],[Description]])),ISNUMBER(FIND("I to C",Table1[[#This Row],[Description]]))),Table1[[#This Row],[Description]],"")</f>
        <v/>
      </c>
      <c r="T698" t="e">
        <f>"2"&amp;RIGHT(Table1[[#This Row],[C'#]],LEN(Table1[[#This Row],[C'#]])-1)</f>
        <v>#VALUE!</v>
      </c>
      <c r="U698" t="e">
        <f>"1"&amp;RIGHT(Table1[[#This Row],[I'#]],LEN(Table1[[#This Row],[I'#]])-1)</f>
        <v>#VALUE!</v>
      </c>
      <c r="V698" s="4"/>
    </row>
    <row r="699" spans="1:22" x14ac:dyDescent="0.25">
      <c r="A699" s="6" t="s">
        <v>55</v>
      </c>
      <c r="B699" s="6" t="s">
        <v>279</v>
      </c>
      <c r="C699" s="6" t="s">
        <v>283</v>
      </c>
      <c r="D699" s="6" t="s">
        <v>323</v>
      </c>
      <c r="E699" s="6" t="s">
        <v>539</v>
      </c>
      <c r="F699" s="6" t="s">
        <v>546</v>
      </c>
      <c r="G699" s="6" t="s">
        <v>554</v>
      </c>
      <c r="H699" s="6" t="s">
        <v>585</v>
      </c>
      <c r="I699" s="6" t="s">
        <v>650</v>
      </c>
      <c r="J699" s="6" t="s">
        <v>874</v>
      </c>
      <c r="K699" s="6"/>
      <c r="L699" s="6"/>
      <c r="M699" s="6" t="s">
        <v>919</v>
      </c>
      <c r="N699" s="6" t="s">
        <v>1152</v>
      </c>
      <c r="O699" s="6" t="s">
        <v>1222</v>
      </c>
      <c r="P699" s="6" t="s">
        <v>1222</v>
      </c>
      <c r="Q699" s="4" t="str">
        <f>IF(OR(ISNUMBER(FIND("conv",Table1[[#This Row],[Description]])),ISNUMBER(FIND("I to C",Table1[[#This Row],[Description]]))),Table1[[#This Row],[Description]],"")</f>
        <v/>
      </c>
      <c r="T699" t="e">
        <f>"2"&amp;RIGHT(Table1[[#This Row],[C'#]],LEN(Table1[[#This Row],[C'#]])-1)</f>
        <v>#VALUE!</v>
      </c>
      <c r="U699" t="e">
        <f>"1"&amp;RIGHT(Table1[[#This Row],[I'#]],LEN(Table1[[#This Row],[I'#]])-1)</f>
        <v>#VALUE!</v>
      </c>
      <c r="V699" s="4"/>
    </row>
    <row r="700" spans="1:22" x14ac:dyDescent="0.25">
      <c r="A700" s="6" t="s">
        <v>54</v>
      </c>
      <c r="B700" s="6" t="s">
        <v>279</v>
      </c>
      <c r="C700" s="6" t="s">
        <v>281</v>
      </c>
      <c r="D700" s="6" t="s">
        <v>322</v>
      </c>
      <c r="E700" s="6" t="s">
        <v>539</v>
      </c>
      <c r="F700" s="6"/>
      <c r="G700" s="6" t="s">
        <v>554</v>
      </c>
      <c r="H700" s="6" t="s">
        <v>585</v>
      </c>
      <c r="I700" s="6" t="s">
        <v>649</v>
      </c>
      <c r="J700" s="6" t="s">
        <v>874</v>
      </c>
      <c r="K700" s="6"/>
      <c r="L700" s="6"/>
      <c r="M700" s="6" t="s">
        <v>918</v>
      </c>
      <c r="N700" s="6" t="s">
        <v>1143</v>
      </c>
      <c r="O700" s="6" t="s">
        <v>1221</v>
      </c>
      <c r="P700" s="6" t="s">
        <v>1221</v>
      </c>
      <c r="Q700" s="4" t="str">
        <f>IF(OR(ISNUMBER(FIND("conv",Table1[[#This Row],[Description]])),ISNUMBER(FIND("I to C",Table1[[#This Row],[Description]]))),Table1[[#This Row],[Description]],"")</f>
        <v/>
      </c>
      <c r="T700" t="e">
        <f>"2"&amp;RIGHT(Table1[[#This Row],[C'#]],LEN(Table1[[#This Row],[C'#]])-1)</f>
        <v>#VALUE!</v>
      </c>
      <c r="U700" t="e">
        <f>"1"&amp;RIGHT(Table1[[#This Row],[I'#]],LEN(Table1[[#This Row],[I'#]])-1)</f>
        <v>#VALUE!</v>
      </c>
      <c r="V700" s="4"/>
    </row>
    <row r="701" spans="1:22" x14ac:dyDescent="0.25">
      <c r="A701" s="6" t="s">
        <v>53</v>
      </c>
      <c r="B701" s="6" t="s">
        <v>279</v>
      </c>
      <c r="C701" s="6" t="s">
        <v>281</v>
      </c>
      <c r="D701" s="6" t="s">
        <v>321</v>
      </c>
      <c r="E701" s="6" t="s">
        <v>539</v>
      </c>
      <c r="F701" s="6"/>
      <c r="G701" s="6" t="s">
        <v>554</v>
      </c>
      <c r="H701" s="6" t="s">
        <v>585</v>
      </c>
      <c r="I701" s="6" t="s">
        <v>648</v>
      </c>
      <c r="J701" s="6" t="s">
        <v>874</v>
      </c>
      <c r="K701" s="6"/>
      <c r="L701" s="6"/>
      <c r="M701" s="6" t="s">
        <v>917</v>
      </c>
      <c r="N701" s="6"/>
      <c r="O701" s="6" t="s">
        <v>1220</v>
      </c>
      <c r="P701" s="6" t="s">
        <v>1220</v>
      </c>
      <c r="Q701" s="4" t="str">
        <f>IF(OR(ISNUMBER(FIND("conv",Table1[[#This Row],[Description]])),ISNUMBER(FIND("I to C",Table1[[#This Row],[Description]]))),Table1[[#This Row],[Description]],"")</f>
        <v/>
      </c>
      <c r="T701" t="e">
        <f>"2"&amp;RIGHT(Table1[[#This Row],[C'#]],LEN(Table1[[#This Row],[C'#]])-1)</f>
        <v>#VALUE!</v>
      </c>
      <c r="U701" t="e">
        <f>"1"&amp;RIGHT(Table1[[#This Row],[I'#]],LEN(Table1[[#This Row],[I'#]])-1)</f>
        <v>#VALUE!</v>
      </c>
      <c r="V701" s="4"/>
    </row>
    <row r="702" spans="1:22" x14ac:dyDescent="0.25">
      <c r="A702" s="6" t="s">
        <v>52</v>
      </c>
      <c r="B702" s="6" t="s">
        <v>279</v>
      </c>
      <c r="C702" s="6" t="s">
        <v>281</v>
      </c>
      <c r="D702" s="6" t="s">
        <v>320</v>
      </c>
      <c r="E702" s="6" t="s">
        <v>540</v>
      </c>
      <c r="F702" s="6"/>
      <c r="G702" s="6" t="s">
        <v>554</v>
      </c>
      <c r="H702" s="6" t="s">
        <v>585</v>
      </c>
      <c r="I702" s="6" t="s">
        <v>647</v>
      </c>
      <c r="J702" s="6" t="s">
        <v>874</v>
      </c>
      <c r="K702" s="6"/>
      <c r="L702" s="6"/>
      <c r="M702" s="6" t="s">
        <v>916</v>
      </c>
      <c r="N702" s="6" t="s">
        <v>1143</v>
      </c>
      <c r="O702" s="6" t="s">
        <v>1214</v>
      </c>
      <c r="P702" s="6" t="s">
        <v>1214</v>
      </c>
      <c r="Q702" s="4" t="str">
        <f>IF(OR(ISNUMBER(FIND("conv",Table1[[#This Row],[Description]])),ISNUMBER(FIND("I to C",Table1[[#This Row],[Description]]))),Table1[[#This Row],[Description]],"")</f>
        <v/>
      </c>
      <c r="T702" t="e">
        <f>"2"&amp;RIGHT(Table1[[#This Row],[C'#]],LEN(Table1[[#This Row],[C'#]])-1)</f>
        <v>#VALUE!</v>
      </c>
      <c r="U702" t="e">
        <f>"1"&amp;RIGHT(Table1[[#This Row],[I'#]],LEN(Table1[[#This Row],[I'#]])-1)</f>
        <v>#VALUE!</v>
      </c>
      <c r="V702" s="4"/>
    </row>
    <row r="703" spans="1:22" x14ac:dyDescent="0.25">
      <c r="A703" s="6" t="s">
        <v>51</v>
      </c>
      <c r="B703" s="6" t="s">
        <v>279</v>
      </c>
      <c r="C703" s="6" t="s">
        <v>281</v>
      </c>
      <c r="D703" s="6" t="s">
        <v>319</v>
      </c>
      <c r="E703" s="6" t="s">
        <v>540</v>
      </c>
      <c r="F703" s="6"/>
      <c r="G703" s="6" t="s">
        <v>555</v>
      </c>
      <c r="H703" s="6" t="s">
        <v>586</v>
      </c>
      <c r="I703" s="6" t="s">
        <v>646</v>
      </c>
      <c r="J703" s="6" t="s">
        <v>874</v>
      </c>
      <c r="K703" s="6"/>
      <c r="L703" s="6"/>
      <c r="M703" s="6" t="s">
        <v>915</v>
      </c>
      <c r="N703" s="6" t="s">
        <v>1143</v>
      </c>
      <c r="O703" s="6" t="s">
        <v>1219</v>
      </c>
      <c r="P703" s="6" t="s">
        <v>1219</v>
      </c>
      <c r="Q703" s="4" t="str">
        <f>IF(OR(ISNUMBER(FIND("conv",Table1[[#This Row],[Description]])),ISNUMBER(FIND("I to C",Table1[[#This Row],[Description]]))),Table1[[#This Row],[Description]],"")</f>
        <v/>
      </c>
      <c r="T703" t="e">
        <f>"2"&amp;RIGHT(Table1[[#This Row],[C'#]],LEN(Table1[[#This Row],[C'#]])-1)</f>
        <v>#VALUE!</v>
      </c>
      <c r="U703" t="e">
        <f>"1"&amp;RIGHT(Table1[[#This Row],[I'#]],LEN(Table1[[#This Row],[I'#]])-1)</f>
        <v>#VALUE!</v>
      </c>
      <c r="V703" s="4"/>
    </row>
    <row r="704" spans="1:22" x14ac:dyDescent="0.25">
      <c r="A704" s="6" t="s">
        <v>50</v>
      </c>
      <c r="B704" s="6" t="s">
        <v>279</v>
      </c>
      <c r="C704" s="6" t="s">
        <v>281</v>
      </c>
      <c r="D704" s="6" t="s">
        <v>318</v>
      </c>
      <c r="E704" s="6" t="s">
        <v>540</v>
      </c>
      <c r="F704" s="6"/>
      <c r="G704" s="6" t="s">
        <v>554</v>
      </c>
      <c r="H704" s="6" t="s">
        <v>585</v>
      </c>
      <c r="I704" s="6" t="s">
        <v>645</v>
      </c>
      <c r="J704" s="6" t="s">
        <v>874</v>
      </c>
      <c r="K704" s="6"/>
      <c r="L704" s="6"/>
      <c r="M704" s="6" t="s">
        <v>914</v>
      </c>
      <c r="N704" s="6"/>
      <c r="O704" s="6" t="s">
        <v>1218</v>
      </c>
      <c r="P704" s="6" t="s">
        <v>1218</v>
      </c>
      <c r="Q704" s="4" t="str">
        <f>IF(OR(ISNUMBER(FIND("conv",Table1[[#This Row],[Description]])),ISNUMBER(FIND("I to C",Table1[[#This Row],[Description]]))),Table1[[#This Row],[Description]],"")</f>
        <v/>
      </c>
      <c r="T704" t="e">
        <f>"2"&amp;RIGHT(Table1[[#This Row],[C'#]],LEN(Table1[[#This Row],[C'#]])-1)</f>
        <v>#VALUE!</v>
      </c>
      <c r="U704" t="e">
        <f>"1"&amp;RIGHT(Table1[[#This Row],[I'#]],LEN(Table1[[#This Row],[I'#]])-1)</f>
        <v>#VALUE!</v>
      </c>
      <c r="V704" s="4"/>
    </row>
    <row r="705" spans="1:22" x14ac:dyDescent="0.25">
      <c r="A705" s="6" t="s">
        <v>49</v>
      </c>
      <c r="B705" s="6" t="s">
        <v>280</v>
      </c>
      <c r="C705" s="6" t="s">
        <v>284</v>
      </c>
      <c r="D705" s="6" t="s">
        <v>317</v>
      </c>
      <c r="E705" s="6" t="s">
        <v>541</v>
      </c>
      <c r="F705" s="6"/>
      <c r="G705" s="6" t="s">
        <v>557</v>
      </c>
      <c r="H705" s="6" t="s">
        <v>588</v>
      </c>
      <c r="I705" s="6" t="s">
        <v>644</v>
      </c>
      <c r="J705" s="6" t="s">
        <v>874</v>
      </c>
      <c r="K705" s="6"/>
      <c r="L705" s="6"/>
      <c r="M705" s="6" t="s">
        <v>913</v>
      </c>
      <c r="N705" s="6" t="s">
        <v>1143</v>
      </c>
      <c r="O705" s="6" t="s">
        <v>1217</v>
      </c>
      <c r="P705" s="6" t="s">
        <v>1217</v>
      </c>
      <c r="Q705" s="4" t="str">
        <f>IF(OR(ISNUMBER(FIND("conv",Table1[[#This Row],[Description]])),ISNUMBER(FIND("I to C",Table1[[#This Row],[Description]]))),Table1[[#This Row],[Description]],"")</f>
        <v/>
      </c>
      <c r="T705" t="e">
        <f>"2"&amp;RIGHT(Table1[[#This Row],[C'#]],LEN(Table1[[#This Row],[C'#]])-1)</f>
        <v>#VALUE!</v>
      </c>
      <c r="U705" t="e">
        <f>"1"&amp;RIGHT(Table1[[#This Row],[I'#]],LEN(Table1[[#This Row],[I'#]])-1)</f>
        <v>#VALUE!</v>
      </c>
      <c r="V705" s="4"/>
    </row>
    <row r="706" spans="1:22" x14ac:dyDescent="0.25">
      <c r="A706" s="6" t="s">
        <v>48</v>
      </c>
      <c r="B706" s="6" t="s">
        <v>280</v>
      </c>
      <c r="C706" s="6" t="s">
        <v>284</v>
      </c>
      <c r="D706" s="6" t="s">
        <v>316</v>
      </c>
      <c r="E706" s="6" t="s">
        <v>539</v>
      </c>
      <c r="F706" s="6"/>
      <c r="G706" s="6" t="s">
        <v>556</v>
      </c>
      <c r="H706" s="6" t="s">
        <v>587</v>
      </c>
      <c r="I706" s="6" t="s">
        <v>643</v>
      </c>
      <c r="J706" s="6" t="s">
        <v>874</v>
      </c>
      <c r="K706" s="6"/>
      <c r="L706" s="6"/>
      <c r="M706" s="6" t="s">
        <v>912</v>
      </c>
      <c r="N706" s="6" t="s">
        <v>1143</v>
      </c>
      <c r="O706" s="6" t="s">
        <v>1206</v>
      </c>
      <c r="P706" s="6" t="s">
        <v>1206</v>
      </c>
      <c r="Q706" s="4" t="str">
        <f>IF(OR(ISNUMBER(FIND("conv",Table1[[#This Row],[Description]])),ISNUMBER(FIND("I to C",Table1[[#This Row],[Description]]))),Table1[[#This Row],[Description]],"")</f>
        <v/>
      </c>
      <c r="T706" t="e">
        <f>"2"&amp;RIGHT(Table1[[#This Row],[C'#]],LEN(Table1[[#This Row],[C'#]])-1)</f>
        <v>#VALUE!</v>
      </c>
      <c r="U706" t="e">
        <f>"1"&amp;RIGHT(Table1[[#This Row],[I'#]],LEN(Table1[[#This Row],[I'#]])-1)</f>
        <v>#VALUE!</v>
      </c>
      <c r="V706" s="4"/>
    </row>
    <row r="707" spans="1:22" x14ac:dyDescent="0.25">
      <c r="A707" s="6" t="s">
        <v>47</v>
      </c>
      <c r="B707" s="6" t="s">
        <v>279</v>
      </c>
      <c r="C707" s="6" t="s">
        <v>281</v>
      </c>
      <c r="D707" s="6" t="s">
        <v>315</v>
      </c>
      <c r="E707" s="6" t="s">
        <v>541</v>
      </c>
      <c r="F707" s="6" t="s">
        <v>546</v>
      </c>
      <c r="G707" s="6" t="s">
        <v>555</v>
      </c>
      <c r="H707" s="6" t="s">
        <v>586</v>
      </c>
      <c r="I707" s="6" t="s">
        <v>642</v>
      </c>
      <c r="J707" s="6" t="s">
        <v>874</v>
      </c>
      <c r="K707" s="6"/>
      <c r="L707" s="6"/>
      <c r="M707" s="6" t="s">
        <v>911</v>
      </c>
      <c r="N707" s="6" t="s">
        <v>1151</v>
      </c>
      <c r="O707" s="6" t="s">
        <v>1215</v>
      </c>
      <c r="P707" s="6" t="s">
        <v>1215</v>
      </c>
      <c r="Q707" s="4" t="str">
        <f>IF(OR(ISNUMBER(FIND("conv",Table1[[#This Row],[Description]])),ISNUMBER(FIND("I to C",Table1[[#This Row],[Description]]))),Table1[[#This Row],[Description]],"")</f>
        <v/>
      </c>
      <c r="T707" t="e">
        <f>"2"&amp;RIGHT(Table1[[#This Row],[C'#]],LEN(Table1[[#This Row],[C'#]])-1)</f>
        <v>#VALUE!</v>
      </c>
      <c r="U707" t="e">
        <f>"1"&amp;RIGHT(Table1[[#This Row],[I'#]],LEN(Table1[[#This Row],[I'#]])-1)</f>
        <v>#VALUE!</v>
      </c>
      <c r="V707" s="4"/>
    </row>
    <row r="708" spans="1:22" x14ac:dyDescent="0.25">
      <c r="A708" s="6" t="s">
        <v>46</v>
      </c>
      <c r="B708" s="6" t="s">
        <v>279</v>
      </c>
      <c r="C708" s="6" t="s">
        <v>281</v>
      </c>
      <c r="D708" s="6" t="s">
        <v>314</v>
      </c>
      <c r="E708" s="6" t="s">
        <v>539</v>
      </c>
      <c r="F708" s="6"/>
      <c r="G708" s="6" t="s">
        <v>554</v>
      </c>
      <c r="H708" s="6" t="s">
        <v>585</v>
      </c>
      <c r="I708" s="6" t="s">
        <v>641</v>
      </c>
      <c r="J708" s="6" t="s">
        <v>874</v>
      </c>
      <c r="K708" s="6"/>
      <c r="L708" s="6"/>
      <c r="M708" s="6" t="s">
        <v>910</v>
      </c>
      <c r="N708" s="6"/>
      <c r="O708" s="6" t="s">
        <v>1216</v>
      </c>
      <c r="P708" s="6" t="s">
        <v>1216</v>
      </c>
      <c r="Q708" s="4" t="str">
        <f>IF(OR(ISNUMBER(FIND("conv",Table1[[#This Row],[Description]])),ISNUMBER(FIND("I to C",Table1[[#This Row],[Description]]))),Table1[[#This Row],[Description]],"")</f>
        <v/>
      </c>
      <c r="T708" t="e">
        <f>"2"&amp;RIGHT(Table1[[#This Row],[C'#]],LEN(Table1[[#This Row],[C'#]])-1)</f>
        <v>#VALUE!</v>
      </c>
      <c r="U708" t="e">
        <f>"1"&amp;RIGHT(Table1[[#This Row],[I'#]],LEN(Table1[[#This Row],[I'#]])-1)</f>
        <v>#VALUE!</v>
      </c>
      <c r="V708" s="4"/>
    </row>
    <row r="709" spans="1:22" x14ac:dyDescent="0.25">
      <c r="A709" s="6" t="s">
        <v>45</v>
      </c>
      <c r="B709" s="6" t="s">
        <v>280</v>
      </c>
      <c r="C709" s="6" t="s">
        <v>284</v>
      </c>
      <c r="D709" s="6" t="s">
        <v>313</v>
      </c>
      <c r="E709" s="6" t="s">
        <v>541</v>
      </c>
      <c r="F709" s="6" t="s">
        <v>546</v>
      </c>
      <c r="G709" s="6" t="s">
        <v>557</v>
      </c>
      <c r="H709" s="6" t="s">
        <v>588</v>
      </c>
      <c r="I709" s="6" t="s">
        <v>640</v>
      </c>
      <c r="J709" s="6" t="s">
        <v>874</v>
      </c>
      <c r="K709" s="6"/>
      <c r="L709" s="6"/>
      <c r="M709" s="6" t="s">
        <v>909</v>
      </c>
      <c r="N709" s="6" t="s">
        <v>1151</v>
      </c>
      <c r="O709" s="6" t="s">
        <v>1215</v>
      </c>
      <c r="P709" s="6" t="s">
        <v>1215</v>
      </c>
      <c r="Q709" s="4" t="str">
        <f>IF(OR(ISNUMBER(FIND("conv",Table1[[#This Row],[Description]])),ISNUMBER(FIND("I to C",Table1[[#This Row],[Description]]))),Table1[[#This Row],[Description]],"")</f>
        <v/>
      </c>
      <c r="T709" t="e">
        <f>"2"&amp;RIGHT(Table1[[#This Row],[C'#]],LEN(Table1[[#This Row],[C'#]])-1)</f>
        <v>#VALUE!</v>
      </c>
      <c r="U709" t="e">
        <f>"1"&amp;RIGHT(Table1[[#This Row],[I'#]],LEN(Table1[[#This Row],[I'#]])-1)</f>
        <v>#VALUE!</v>
      </c>
      <c r="V709" s="4"/>
    </row>
    <row r="710" spans="1:22" x14ac:dyDescent="0.25">
      <c r="A710" s="6" t="s">
        <v>44</v>
      </c>
      <c r="B710" s="6" t="s">
        <v>279</v>
      </c>
      <c r="C710" s="6" t="s">
        <v>281</v>
      </c>
      <c r="D710" s="6" t="s">
        <v>312</v>
      </c>
      <c r="E710" s="6" t="s">
        <v>539</v>
      </c>
      <c r="F710" s="6"/>
      <c r="G710" s="6" t="s">
        <v>554</v>
      </c>
      <c r="H710" s="6" t="s">
        <v>585</v>
      </c>
      <c r="I710" s="6" t="s">
        <v>639</v>
      </c>
      <c r="J710" s="6" t="s">
        <v>874</v>
      </c>
      <c r="K710" s="6"/>
      <c r="L710" s="6"/>
      <c r="M710" s="6" t="s">
        <v>908</v>
      </c>
      <c r="N710" s="6" t="s">
        <v>1143</v>
      </c>
      <c r="O710" s="6" t="s">
        <v>1214</v>
      </c>
      <c r="P710" s="6" t="s">
        <v>1214</v>
      </c>
      <c r="Q710" s="4" t="str">
        <f>IF(OR(ISNUMBER(FIND("conv",Table1[[#This Row],[Description]])),ISNUMBER(FIND("I to C",Table1[[#This Row],[Description]]))),Table1[[#This Row],[Description]],"")</f>
        <v/>
      </c>
      <c r="T710" t="e">
        <f>"2"&amp;RIGHT(Table1[[#This Row],[C'#]],LEN(Table1[[#This Row],[C'#]])-1)</f>
        <v>#VALUE!</v>
      </c>
      <c r="U710" t="e">
        <f>"1"&amp;RIGHT(Table1[[#This Row],[I'#]],LEN(Table1[[#This Row],[I'#]])-1)</f>
        <v>#VALUE!</v>
      </c>
      <c r="V710" s="4"/>
    </row>
    <row r="711" spans="1:22" x14ac:dyDescent="0.25">
      <c r="A711" s="6" t="s">
        <v>43</v>
      </c>
      <c r="B711" s="6" t="s">
        <v>280</v>
      </c>
      <c r="C711" s="6" t="s">
        <v>284</v>
      </c>
      <c r="D711" s="6" t="s">
        <v>311</v>
      </c>
      <c r="E711" s="6" t="s">
        <v>541</v>
      </c>
      <c r="F711" s="6"/>
      <c r="G711" s="6" t="s">
        <v>557</v>
      </c>
      <c r="H711" s="6" t="s">
        <v>588</v>
      </c>
      <c r="I711" s="6" t="s">
        <v>638</v>
      </c>
      <c r="J711" s="6" t="s">
        <v>874</v>
      </c>
      <c r="K711" s="6"/>
      <c r="L711" s="6"/>
      <c r="M711" s="6" t="s">
        <v>907</v>
      </c>
      <c r="N711" s="6"/>
      <c r="O711" s="6" t="s">
        <v>1213</v>
      </c>
      <c r="P711" s="6" t="s">
        <v>1213</v>
      </c>
      <c r="Q711" s="4" t="str">
        <f>IF(OR(ISNUMBER(FIND("conv",Table1[[#This Row],[Description]])),ISNUMBER(FIND("I to C",Table1[[#This Row],[Description]]))),Table1[[#This Row],[Description]],"")</f>
        <v/>
      </c>
      <c r="T711" t="e">
        <f>"2"&amp;RIGHT(Table1[[#This Row],[C'#]],LEN(Table1[[#This Row],[C'#]])-1)</f>
        <v>#VALUE!</v>
      </c>
      <c r="U711" t="e">
        <f>"1"&amp;RIGHT(Table1[[#This Row],[I'#]],LEN(Table1[[#This Row],[I'#]])-1)</f>
        <v>#VALUE!</v>
      </c>
      <c r="V711" s="4"/>
    </row>
    <row r="712" spans="1:22" x14ac:dyDescent="0.25">
      <c r="A712" s="6" t="s">
        <v>42</v>
      </c>
      <c r="B712" s="6" t="s">
        <v>279</v>
      </c>
      <c r="C712" s="6" t="s">
        <v>281</v>
      </c>
      <c r="D712" s="6" t="s">
        <v>310</v>
      </c>
      <c r="E712" s="6" t="s">
        <v>540</v>
      </c>
      <c r="F712" s="6" t="s">
        <v>547</v>
      </c>
      <c r="G712" s="6" t="s">
        <v>554</v>
      </c>
      <c r="H712" s="6" t="s">
        <v>585</v>
      </c>
      <c r="I712" s="6" t="s">
        <v>637</v>
      </c>
      <c r="J712" s="6" t="s">
        <v>874</v>
      </c>
      <c r="K712" s="6"/>
      <c r="L712" s="6"/>
      <c r="M712" s="6" t="s">
        <v>906</v>
      </c>
      <c r="N712" s="6"/>
      <c r="O712" s="6" t="s">
        <v>1212</v>
      </c>
      <c r="P712" s="6" t="s">
        <v>1212</v>
      </c>
      <c r="Q712" s="4" t="str">
        <f>IF(OR(ISNUMBER(FIND("conv",Table1[[#This Row],[Description]])),ISNUMBER(FIND("I to C",Table1[[#This Row],[Description]]))),Table1[[#This Row],[Description]],"")</f>
        <v/>
      </c>
      <c r="T712" t="e">
        <f>"2"&amp;RIGHT(Table1[[#This Row],[C'#]],LEN(Table1[[#This Row],[C'#]])-1)</f>
        <v>#VALUE!</v>
      </c>
      <c r="U712" t="e">
        <f>"1"&amp;RIGHT(Table1[[#This Row],[I'#]],LEN(Table1[[#This Row],[I'#]])-1)</f>
        <v>#VALUE!</v>
      </c>
      <c r="V712" s="4"/>
    </row>
    <row r="713" spans="1:22" x14ac:dyDescent="0.25">
      <c r="A713" s="6" t="s">
        <v>41</v>
      </c>
      <c r="B713" s="6" t="s">
        <v>280</v>
      </c>
      <c r="C713" s="6" t="s">
        <v>284</v>
      </c>
      <c r="D713" s="6" t="s">
        <v>309</v>
      </c>
      <c r="E713" s="6" t="s">
        <v>539</v>
      </c>
      <c r="F713" s="6"/>
      <c r="G713" s="6" t="s">
        <v>556</v>
      </c>
      <c r="H713" s="6" t="s">
        <v>587</v>
      </c>
      <c r="I713" s="6" t="s">
        <v>636</v>
      </c>
      <c r="J713" s="6" t="s">
        <v>874</v>
      </c>
      <c r="K713" s="6"/>
      <c r="L713" s="6"/>
      <c r="M713" s="6" t="s">
        <v>905</v>
      </c>
      <c r="N713" s="6"/>
      <c r="O713" s="6" t="s">
        <v>1211</v>
      </c>
      <c r="P713" s="6" t="s">
        <v>1211</v>
      </c>
      <c r="Q713" s="4" t="str">
        <f>IF(OR(ISNUMBER(FIND("conv",Table1[[#This Row],[Description]])),ISNUMBER(FIND("I to C",Table1[[#This Row],[Description]]))),Table1[[#This Row],[Description]],"")</f>
        <v/>
      </c>
      <c r="T713" t="e">
        <f>"2"&amp;RIGHT(Table1[[#This Row],[C'#]],LEN(Table1[[#This Row],[C'#]])-1)</f>
        <v>#VALUE!</v>
      </c>
      <c r="U713" t="e">
        <f>"1"&amp;RIGHT(Table1[[#This Row],[I'#]],LEN(Table1[[#This Row],[I'#]])-1)</f>
        <v>#VALUE!</v>
      </c>
      <c r="V713" s="4"/>
    </row>
    <row r="714" spans="1:22" x14ac:dyDescent="0.25">
      <c r="A714" s="6" t="s">
        <v>40</v>
      </c>
      <c r="B714" s="6" t="s">
        <v>280</v>
      </c>
      <c r="C714" s="6" t="s">
        <v>284</v>
      </c>
      <c r="D714" s="6" t="s">
        <v>308</v>
      </c>
      <c r="E714" s="6" t="s">
        <v>541</v>
      </c>
      <c r="F714" s="6" t="s">
        <v>543</v>
      </c>
      <c r="G714" s="6" t="s">
        <v>557</v>
      </c>
      <c r="H714" s="6" t="s">
        <v>588</v>
      </c>
      <c r="I714" s="6" t="s">
        <v>635</v>
      </c>
      <c r="J714" s="6" t="s">
        <v>874</v>
      </c>
      <c r="K714" s="6"/>
      <c r="L714" s="6"/>
      <c r="M714" s="6" t="s">
        <v>904</v>
      </c>
      <c r="N714" s="6" t="s">
        <v>1145</v>
      </c>
      <c r="O714" s="6" t="s">
        <v>1198</v>
      </c>
      <c r="P714" s="6" t="s">
        <v>1198</v>
      </c>
      <c r="Q714" s="4" t="str">
        <f>IF(OR(ISNUMBER(FIND("conv",Table1[[#This Row],[Description]])),ISNUMBER(FIND("I to C",Table1[[#This Row],[Description]]))),Table1[[#This Row],[Description]],"")</f>
        <v/>
      </c>
      <c r="T714" t="e">
        <f>"2"&amp;RIGHT(Table1[[#This Row],[C'#]],LEN(Table1[[#This Row],[C'#]])-1)</f>
        <v>#VALUE!</v>
      </c>
      <c r="U714" t="e">
        <f>"1"&amp;RIGHT(Table1[[#This Row],[I'#]],LEN(Table1[[#This Row],[I'#]])-1)</f>
        <v>#VALUE!</v>
      </c>
      <c r="V714" s="4"/>
    </row>
    <row r="715" spans="1:22" x14ac:dyDescent="0.25">
      <c r="A715" s="6" t="s">
        <v>39</v>
      </c>
      <c r="B715" s="6" t="s">
        <v>280</v>
      </c>
      <c r="C715" s="6" t="s">
        <v>284</v>
      </c>
      <c r="D715" s="6" t="s">
        <v>308</v>
      </c>
      <c r="E715" s="6" t="s">
        <v>541</v>
      </c>
      <c r="F715" s="6" t="s">
        <v>543</v>
      </c>
      <c r="G715" s="6" t="s">
        <v>557</v>
      </c>
      <c r="H715" s="6" t="s">
        <v>588</v>
      </c>
      <c r="I715" s="6" t="s">
        <v>634</v>
      </c>
      <c r="J715" s="6" t="s">
        <v>874</v>
      </c>
      <c r="K715" s="6"/>
      <c r="L715" s="6"/>
      <c r="M715" s="6" t="s">
        <v>903</v>
      </c>
      <c r="N715" s="6" t="s">
        <v>1150</v>
      </c>
      <c r="O715" s="6" t="s">
        <v>1210</v>
      </c>
      <c r="P715" s="6" t="s">
        <v>1210</v>
      </c>
      <c r="Q715" s="4" t="str">
        <f>IF(OR(ISNUMBER(FIND("conv",Table1[[#This Row],[Description]])),ISNUMBER(FIND("I to C",Table1[[#This Row],[Description]]))),Table1[[#This Row],[Description]],"")</f>
        <v/>
      </c>
      <c r="T715" t="e">
        <f>"2"&amp;RIGHT(Table1[[#This Row],[C'#]],LEN(Table1[[#This Row],[C'#]])-1)</f>
        <v>#VALUE!</v>
      </c>
      <c r="U715" t="e">
        <f>"1"&amp;RIGHT(Table1[[#This Row],[I'#]],LEN(Table1[[#This Row],[I'#]])-1)</f>
        <v>#VALUE!</v>
      </c>
      <c r="V715" s="4"/>
    </row>
    <row r="716" spans="1:22" x14ac:dyDescent="0.25">
      <c r="A716" s="6" t="s">
        <v>38</v>
      </c>
      <c r="B716" s="6" t="s">
        <v>279</v>
      </c>
      <c r="C716" s="6" t="s">
        <v>283</v>
      </c>
      <c r="D716" s="6" t="s">
        <v>307</v>
      </c>
      <c r="E716" s="6" t="s">
        <v>540</v>
      </c>
      <c r="F716" s="6" t="s">
        <v>543</v>
      </c>
      <c r="G716" s="6" t="s">
        <v>560</v>
      </c>
      <c r="H716" s="6" t="s">
        <v>591</v>
      </c>
      <c r="I716" s="6" t="s">
        <v>633</v>
      </c>
      <c r="J716" s="6" t="s">
        <v>875</v>
      </c>
      <c r="K716" s="6"/>
      <c r="L716" s="6"/>
      <c r="M716" s="6" t="s">
        <v>902</v>
      </c>
      <c r="N716" s="6" t="s">
        <v>1149</v>
      </c>
      <c r="O716" s="6" t="s">
        <v>540</v>
      </c>
      <c r="P716" s="6" t="s">
        <v>540</v>
      </c>
      <c r="Q716" s="4" t="str">
        <f>IF(OR(ISNUMBER(FIND("conv",Table1[[#This Row],[Description]])),ISNUMBER(FIND("I to C",Table1[[#This Row],[Description]]))),Table1[[#This Row],[Description]],"")</f>
        <v/>
      </c>
      <c r="T716" t="e">
        <f>"2"&amp;RIGHT(Table1[[#This Row],[C'#]],LEN(Table1[[#This Row],[C'#]])-1)</f>
        <v>#VALUE!</v>
      </c>
      <c r="U716" t="e">
        <f>"1"&amp;RIGHT(Table1[[#This Row],[I'#]],LEN(Table1[[#This Row],[I'#]])-1)</f>
        <v>#VALUE!</v>
      </c>
      <c r="V716" s="4"/>
    </row>
    <row r="717" spans="1:22" x14ac:dyDescent="0.25">
      <c r="A717" s="6" t="s">
        <v>37</v>
      </c>
      <c r="B717" s="6" t="s">
        <v>279</v>
      </c>
      <c r="C717" s="6" t="s">
        <v>281</v>
      </c>
      <c r="D717" s="6" t="s">
        <v>306</v>
      </c>
      <c r="E717" s="6" t="s">
        <v>539</v>
      </c>
      <c r="F717" s="6" t="s">
        <v>546</v>
      </c>
      <c r="G717" s="6" t="s">
        <v>554</v>
      </c>
      <c r="H717" s="6" t="s">
        <v>585</v>
      </c>
      <c r="I717" s="6" t="s">
        <v>632</v>
      </c>
      <c r="J717" s="6" t="s">
        <v>874</v>
      </c>
      <c r="K717" s="6"/>
      <c r="L717" s="6"/>
      <c r="M717" s="6" t="s">
        <v>901</v>
      </c>
      <c r="N717" s="6" t="s">
        <v>1148</v>
      </c>
      <c r="O717" s="6" t="s">
        <v>1209</v>
      </c>
      <c r="P717" s="6" t="s">
        <v>1209</v>
      </c>
      <c r="Q717" s="4" t="str">
        <f>IF(OR(ISNUMBER(FIND("conv",Table1[[#This Row],[Description]])),ISNUMBER(FIND("I to C",Table1[[#This Row],[Description]]))),Table1[[#This Row],[Description]],"")</f>
        <v/>
      </c>
      <c r="T717" t="e">
        <f>"2"&amp;RIGHT(Table1[[#This Row],[C'#]],LEN(Table1[[#This Row],[C'#]])-1)</f>
        <v>#VALUE!</v>
      </c>
      <c r="U717" t="e">
        <f>"1"&amp;RIGHT(Table1[[#This Row],[I'#]],LEN(Table1[[#This Row],[I'#]])-1)</f>
        <v>#VALUE!</v>
      </c>
      <c r="V717" s="4"/>
    </row>
    <row r="718" spans="1:22" x14ac:dyDescent="0.25">
      <c r="A718" s="6" t="s">
        <v>35</v>
      </c>
      <c r="B718" s="6" t="s">
        <v>279</v>
      </c>
      <c r="C718" s="6" t="s">
        <v>281</v>
      </c>
      <c r="D718" s="6" t="s">
        <v>304</v>
      </c>
      <c r="E718" s="6" t="s">
        <v>540</v>
      </c>
      <c r="F718" s="6" t="s">
        <v>543</v>
      </c>
      <c r="G718" s="6" t="s">
        <v>559</v>
      </c>
      <c r="H718" s="6" t="s">
        <v>590</v>
      </c>
      <c r="I718" s="6" t="s">
        <v>630</v>
      </c>
      <c r="J718" s="6" t="s">
        <v>874</v>
      </c>
      <c r="K718" s="6"/>
      <c r="L718" s="6"/>
      <c r="M718" s="6" t="s">
        <v>899</v>
      </c>
      <c r="N718" s="6" t="s">
        <v>1144</v>
      </c>
      <c r="O718" s="6" t="s">
        <v>1194</v>
      </c>
      <c r="P718" s="6" t="s">
        <v>1194</v>
      </c>
      <c r="Q718" s="4" t="str">
        <f>IF(OR(ISNUMBER(FIND("conv",Table1[[#This Row],[Description]])),ISNUMBER(FIND("I to C",Table1[[#This Row],[Description]]))),Table1[[#This Row],[Description]],"")</f>
        <v/>
      </c>
      <c r="T718" t="e">
        <f>"2"&amp;RIGHT(Table1[[#This Row],[C'#]],LEN(Table1[[#This Row],[C'#]])-1)</f>
        <v>#VALUE!</v>
      </c>
      <c r="U718" t="e">
        <f>"1"&amp;RIGHT(Table1[[#This Row],[I'#]],LEN(Table1[[#This Row],[I'#]])-1)</f>
        <v>#VALUE!</v>
      </c>
      <c r="V718" s="4"/>
    </row>
    <row r="719" spans="1:22" x14ac:dyDescent="0.25">
      <c r="A719" s="6" t="s">
        <v>36</v>
      </c>
      <c r="B719" s="6" t="s">
        <v>280</v>
      </c>
      <c r="C719" s="6" t="s">
        <v>284</v>
      </c>
      <c r="D719" s="6" t="s">
        <v>305</v>
      </c>
      <c r="E719" s="6" t="s">
        <v>539</v>
      </c>
      <c r="F719" s="6" t="s">
        <v>545</v>
      </c>
      <c r="G719" s="6" t="s">
        <v>556</v>
      </c>
      <c r="H719" s="6" t="s">
        <v>587</v>
      </c>
      <c r="I719" s="6" t="s">
        <v>631</v>
      </c>
      <c r="J719" s="6" t="s">
        <v>874</v>
      </c>
      <c r="K719" s="6"/>
      <c r="L719" s="6"/>
      <c r="M719" s="6" t="s">
        <v>900</v>
      </c>
      <c r="N719" s="6"/>
      <c r="O719" s="6" t="s">
        <v>1208</v>
      </c>
      <c r="P719" s="6" t="s">
        <v>1208</v>
      </c>
      <c r="Q719" s="4" t="str">
        <f>IF(OR(ISNUMBER(FIND("conv",Table1[[#This Row],[Description]])),ISNUMBER(FIND("I to C",Table1[[#This Row],[Description]]))),Table1[[#This Row],[Description]],"")</f>
        <v/>
      </c>
      <c r="T719" t="e">
        <f>"2"&amp;RIGHT(Table1[[#This Row],[C'#]],LEN(Table1[[#This Row],[C'#]])-1)</f>
        <v>#VALUE!</v>
      </c>
      <c r="U719" t="e">
        <f>"1"&amp;RIGHT(Table1[[#This Row],[I'#]],LEN(Table1[[#This Row],[I'#]])-1)</f>
        <v>#VALUE!</v>
      </c>
      <c r="V719" s="4"/>
    </row>
    <row r="720" spans="1:22" x14ac:dyDescent="0.25">
      <c r="A720" s="6" t="s">
        <v>34</v>
      </c>
      <c r="B720" s="6" t="s">
        <v>279</v>
      </c>
      <c r="C720" s="6" t="s">
        <v>281</v>
      </c>
      <c r="D720" s="6" t="s">
        <v>303</v>
      </c>
      <c r="E720" s="6" t="s">
        <v>539</v>
      </c>
      <c r="F720" s="6"/>
      <c r="G720" s="6" t="s">
        <v>554</v>
      </c>
      <c r="H720" s="6" t="s">
        <v>585</v>
      </c>
      <c r="I720" s="6" t="s">
        <v>629</v>
      </c>
      <c r="J720" s="6" t="s">
        <v>874</v>
      </c>
      <c r="K720" s="6"/>
      <c r="L720" s="6"/>
      <c r="M720" s="6" t="s">
        <v>898</v>
      </c>
      <c r="N720" s="6"/>
      <c r="O720" s="6" t="s">
        <v>1207</v>
      </c>
      <c r="P720" s="6" t="s">
        <v>1207</v>
      </c>
      <c r="Q720" s="4" t="str">
        <f>IF(OR(ISNUMBER(FIND("conv",Table1[[#This Row],[Description]])),ISNUMBER(FIND("I to C",Table1[[#This Row],[Description]]))),Table1[[#This Row],[Description]],"")</f>
        <v/>
      </c>
      <c r="T720" t="e">
        <f>"2"&amp;RIGHT(Table1[[#This Row],[C'#]],LEN(Table1[[#This Row],[C'#]])-1)</f>
        <v>#VALUE!</v>
      </c>
      <c r="U720" t="e">
        <f>"1"&amp;RIGHT(Table1[[#This Row],[I'#]],LEN(Table1[[#This Row],[I'#]])-1)</f>
        <v>#VALUE!</v>
      </c>
      <c r="V720" s="4"/>
    </row>
    <row r="721" spans="1:22" x14ac:dyDescent="0.25">
      <c r="A721" s="6" t="s">
        <v>33</v>
      </c>
      <c r="B721" s="6" t="s">
        <v>280</v>
      </c>
      <c r="C721" s="6" t="s">
        <v>284</v>
      </c>
      <c r="D721" s="6" t="s">
        <v>302</v>
      </c>
      <c r="E721" s="6" t="s">
        <v>541</v>
      </c>
      <c r="F721" s="6"/>
      <c r="G721" s="6" t="s">
        <v>557</v>
      </c>
      <c r="H721" s="6" t="s">
        <v>588</v>
      </c>
      <c r="I721" s="6" t="s">
        <v>628</v>
      </c>
      <c r="J721" s="6" t="s">
        <v>874</v>
      </c>
      <c r="K721" s="6"/>
      <c r="L721" s="6"/>
      <c r="M721" s="6" t="s">
        <v>897</v>
      </c>
      <c r="N721" s="6" t="s">
        <v>1143</v>
      </c>
      <c r="O721" s="6" t="s">
        <v>1206</v>
      </c>
      <c r="P721" s="6" t="s">
        <v>1206</v>
      </c>
      <c r="Q721" s="4" t="str">
        <f>IF(OR(ISNUMBER(FIND("conv",Table1[[#This Row],[Description]])),ISNUMBER(FIND("I to C",Table1[[#This Row],[Description]]))),Table1[[#This Row],[Description]],"")</f>
        <v/>
      </c>
      <c r="T721" t="e">
        <f>"2"&amp;RIGHT(Table1[[#This Row],[C'#]],LEN(Table1[[#This Row],[C'#]])-1)</f>
        <v>#VALUE!</v>
      </c>
      <c r="U721" t="e">
        <f>"1"&amp;RIGHT(Table1[[#This Row],[I'#]],LEN(Table1[[#This Row],[I'#]])-1)</f>
        <v>#VALUE!</v>
      </c>
      <c r="V721" s="4"/>
    </row>
    <row r="722" spans="1:22" x14ac:dyDescent="0.25">
      <c r="A722" s="6" t="s">
        <v>32</v>
      </c>
      <c r="B722" s="6" t="s">
        <v>280</v>
      </c>
      <c r="C722" s="6" t="s">
        <v>284</v>
      </c>
      <c r="D722" s="6" t="s">
        <v>301</v>
      </c>
      <c r="E722" s="6" t="s">
        <v>541</v>
      </c>
      <c r="F722" s="6"/>
      <c r="G722" s="6" t="s">
        <v>557</v>
      </c>
      <c r="H722" s="6" t="s">
        <v>588</v>
      </c>
      <c r="I722" s="6" t="s">
        <v>627</v>
      </c>
      <c r="J722" s="6" t="s">
        <v>874</v>
      </c>
      <c r="K722" s="6"/>
      <c r="L722" s="6"/>
      <c r="M722" s="6" t="s">
        <v>896</v>
      </c>
      <c r="N722" s="6" t="s">
        <v>1143</v>
      </c>
      <c r="O722" s="6" t="s">
        <v>1205</v>
      </c>
      <c r="P722" s="6" t="s">
        <v>1205</v>
      </c>
      <c r="Q722" s="4" t="str">
        <f>IF(OR(ISNUMBER(FIND("conv",Table1[[#This Row],[Description]])),ISNUMBER(FIND("I to C",Table1[[#This Row],[Description]]))),Table1[[#This Row],[Description]],"")</f>
        <v/>
      </c>
      <c r="T722" t="e">
        <f>"2"&amp;RIGHT(Table1[[#This Row],[C'#]],LEN(Table1[[#This Row],[C'#]])-1)</f>
        <v>#VALUE!</v>
      </c>
      <c r="U722" t="e">
        <f>"1"&amp;RIGHT(Table1[[#This Row],[I'#]],LEN(Table1[[#This Row],[I'#]])-1)</f>
        <v>#VALUE!</v>
      </c>
      <c r="V722" s="4"/>
    </row>
    <row r="723" spans="1:22" x14ac:dyDescent="0.25">
      <c r="A723" s="6" t="s">
        <v>31</v>
      </c>
      <c r="B723" s="6" t="s">
        <v>280</v>
      </c>
      <c r="C723" s="6" t="s">
        <v>282</v>
      </c>
      <c r="D723" s="6" t="s">
        <v>300</v>
      </c>
      <c r="E723" s="6" t="s">
        <v>539</v>
      </c>
      <c r="F723" s="6"/>
      <c r="G723" s="6" t="s">
        <v>557</v>
      </c>
      <c r="H723" s="6" t="s">
        <v>588</v>
      </c>
      <c r="I723" s="6" t="s">
        <v>626</v>
      </c>
      <c r="J723" s="6" t="s">
        <v>874</v>
      </c>
      <c r="K723" s="6"/>
      <c r="L723" s="6"/>
      <c r="M723" s="6" t="s">
        <v>895</v>
      </c>
      <c r="N723" s="6"/>
      <c r="O723" s="6" t="s">
        <v>1204</v>
      </c>
      <c r="P723" s="6" t="s">
        <v>1204</v>
      </c>
      <c r="Q723" s="4" t="str">
        <f>IF(OR(ISNUMBER(FIND("conv",Table1[[#This Row],[Description]])),ISNUMBER(FIND("I to C",Table1[[#This Row],[Description]]))),Table1[[#This Row],[Description]],"")</f>
        <v/>
      </c>
      <c r="T723" t="e">
        <f>"2"&amp;RIGHT(Table1[[#This Row],[C'#]],LEN(Table1[[#This Row],[C'#]])-1)</f>
        <v>#VALUE!</v>
      </c>
      <c r="U723" t="e">
        <f>"1"&amp;RIGHT(Table1[[#This Row],[I'#]],LEN(Table1[[#This Row],[I'#]])-1)</f>
        <v>#VALUE!</v>
      </c>
      <c r="V723" s="4"/>
    </row>
    <row r="724" spans="1:22" x14ac:dyDescent="0.25">
      <c r="A724" s="6" t="s">
        <v>30</v>
      </c>
      <c r="B724" s="6" t="s">
        <v>279</v>
      </c>
      <c r="C724" s="6" t="s">
        <v>283</v>
      </c>
      <c r="D724" s="6" t="s">
        <v>299</v>
      </c>
      <c r="E724" s="6" t="s">
        <v>540</v>
      </c>
      <c r="F724" s="6" t="s">
        <v>543</v>
      </c>
      <c r="G724" s="6" t="s">
        <v>558</v>
      </c>
      <c r="H724" s="6" t="s">
        <v>589</v>
      </c>
      <c r="I724" s="6" t="s">
        <v>625</v>
      </c>
      <c r="J724" s="6" t="s">
        <v>874</v>
      </c>
      <c r="K724" s="6" t="s">
        <v>879</v>
      </c>
      <c r="L724" s="6"/>
      <c r="M724" s="6" t="s">
        <v>894</v>
      </c>
      <c r="N724" s="6"/>
      <c r="O724" s="6" t="s">
        <v>1203</v>
      </c>
      <c r="P724" s="6" t="s">
        <v>1203</v>
      </c>
      <c r="Q724" s="4" t="str">
        <f>IF(OR(ISNUMBER(FIND("conv",Table1[[#This Row],[Description]])),ISNUMBER(FIND("I to C",Table1[[#This Row],[Description]]))),Table1[[#This Row],[Description]],"")</f>
        <v/>
      </c>
      <c r="T724" t="e">
        <f>"2"&amp;RIGHT(Table1[[#This Row],[C'#]],LEN(Table1[[#This Row],[C'#]])-1)</f>
        <v>#VALUE!</v>
      </c>
      <c r="U724" t="e">
        <f>"1"&amp;RIGHT(Table1[[#This Row],[I'#]],LEN(Table1[[#This Row],[I'#]])-1)</f>
        <v>#VALUE!</v>
      </c>
      <c r="V724" s="4"/>
    </row>
    <row r="725" spans="1:22" x14ac:dyDescent="0.25">
      <c r="A725" s="6" t="s">
        <v>29</v>
      </c>
      <c r="B725" s="6" t="s">
        <v>280</v>
      </c>
      <c r="C725" s="6" t="s">
        <v>283</v>
      </c>
      <c r="D725" s="6" t="s">
        <v>298</v>
      </c>
      <c r="E725" s="6" t="s">
        <v>539</v>
      </c>
      <c r="F725" s="6" t="s">
        <v>543</v>
      </c>
      <c r="G725" s="6" t="s">
        <v>556</v>
      </c>
      <c r="H725" s="6" t="s">
        <v>587</v>
      </c>
      <c r="I725" s="6" t="s">
        <v>624</v>
      </c>
      <c r="J725" s="6" t="s">
        <v>874</v>
      </c>
      <c r="K725" s="6"/>
      <c r="L725" s="6"/>
      <c r="M725" s="6" t="s">
        <v>893</v>
      </c>
      <c r="N725" s="6" t="s">
        <v>1147</v>
      </c>
      <c r="O725" s="6" t="s">
        <v>539</v>
      </c>
      <c r="P725" s="6" t="s">
        <v>539</v>
      </c>
      <c r="Q725" s="4" t="str">
        <f>IF(OR(ISNUMBER(FIND("conv",Table1[[#This Row],[Description]])),ISNUMBER(FIND("I to C",Table1[[#This Row],[Description]]))),Table1[[#This Row],[Description]],"")</f>
        <v/>
      </c>
      <c r="T725" t="e">
        <f>"2"&amp;RIGHT(Table1[[#This Row],[C'#]],LEN(Table1[[#This Row],[C'#]])-1)</f>
        <v>#VALUE!</v>
      </c>
      <c r="U725" t="e">
        <f>"1"&amp;RIGHT(Table1[[#This Row],[I'#]],LEN(Table1[[#This Row],[I'#]])-1)</f>
        <v>#VALUE!</v>
      </c>
      <c r="V725" s="4"/>
    </row>
    <row r="726" spans="1:22" x14ac:dyDescent="0.25">
      <c r="A726" s="6" t="s">
        <v>28</v>
      </c>
      <c r="B726" s="6" t="s">
        <v>279</v>
      </c>
      <c r="C726" s="6" t="s">
        <v>283</v>
      </c>
      <c r="D726" s="6" t="s">
        <v>297</v>
      </c>
      <c r="E726" s="6" t="s">
        <v>539</v>
      </c>
      <c r="F726" s="6"/>
      <c r="G726" s="6" t="s">
        <v>554</v>
      </c>
      <c r="H726" s="6" t="s">
        <v>585</v>
      </c>
      <c r="I726" s="6" t="s">
        <v>623</v>
      </c>
      <c r="J726" s="6" t="s">
        <v>874</v>
      </c>
      <c r="K726" s="6"/>
      <c r="L726" s="6"/>
      <c r="M726" s="6" t="s">
        <v>892</v>
      </c>
      <c r="N726" s="6" t="s">
        <v>1143</v>
      </c>
      <c r="O726" s="6" t="s">
        <v>1202</v>
      </c>
      <c r="P726" s="6" t="s">
        <v>1202</v>
      </c>
      <c r="Q726" s="4" t="str">
        <f>IF(OR(ISNUMBER(FIND("conv",Table1[[#This Row],[Description]])),ISNUMBER(FIND("I to C",Table1[[#This Row],[Description]]))),Table1[[#This Row],[Description]],"")</f>
        <v/>
      </c>
      <c r="T726" t="e">
        <f>"2"&amp;RIGHT(Table1[[#This Row],[C'#]],LEN(Table1[[#This Row],[C'#]])-1)</f>
        <v>#VALUE!</v>
      </c>
      <c r="U726" t="e">
        <f>"1"&amp;RIGHT(Table1[[#This Row],[I'#]],LEN(Table1[[#This Row],[I'#]])-1)</f>
        <v>#VALUE!</v>
      </c>
      <c r="V726" s="4"/>
    </row>
    <row r="727" spans="1:22" x14ac:dyDescent="0.25">
      <c r="A727" s="6" t="s">
        <v>27</v>
      </c>
      <c r="B727" s="6" t="s">
        <v>280</v>
      </c>
      <c r="C727" s="6" t="s">
        <v>284</v>
      </c>
      <c r="D727" s="6" t="s">
        <v>296</v>
      </c>
      <c r="E727" s="6" t="s">
        <v>541</v>
      </c>
      <c r="F727" s="6"/>
      <c r="G727" s="6" t="s">
        <v>557</v>
      </c>
      <c r="H727" s="6" t="s">
        <v>588</v>
      </c>
      <c r="I727" s="6" t="s">
        <v>622</v>
      </c>
      <c r="J727" s="6" t="s">
        <v>874</v>
      </c>
      <c r="K727" s="6"/>
      <c r="L727" s="6"/>
      <c r="M727" s="6" t="s">
        <v>891</v>
      </c>
      <c r="N727" s="6" t="s">
        <v>1143</v>
      </c>
      <c r="O727" s="6" t="s">
        <v>1201</v>
      </c>
      <c r="P727" s="6" t="s">
        <v>1201</v>
      </c>
      <c r="Q727" s="4" t="str">
        <f>IF(OR(ISNUMBER(FIND("conv",Table1[[#This Row],[Description]])),ISNUMBER(FIND("I to C",Table1[[#This Row],[Description]]))),Table1[[#This Row],[Description]],"")</f>
        <v/>
      </c>
      <c r="T727" t="e">
        <f>"2"&amp;RIGHT(Table1[[#This Row],[C'#]],LEN(Table1[[#This Row],[C'#]])-1)</f>
        <v>#VALUE!</v>
      </c>
      <c r="U727" t="e">
        <f>"1"&amp;RIGHT(Table1[[#This Row],[I'#]],LEN(Table1[[#This Row],[I'#]])-1)</f>
        <v>#VALUE!</v>
      </c>
      <c r="V727" s="4"/>
    </row>
    <row r="728" spans="1:22" x14ac:dyDescent="0.25">
      <c r="A728" s="6" t="s">
        <v>26</v>
      </c>
      <c r="B728" s="6" t="s">
        <v>280</v>
      </c>
      <c r="C728" s="6" t="s">
        <v>284</v>
      </c>
      <c r="D728" s="6" t="s">
        <v>295</v>
      </c>
      <c r="E728" s="6" t="s">
        <v>539</v>
      </c>
      <c r="F728" s="6"/>
      <c r="G728" s="6" t="s">
        <v>556</v>
      </c>
      <c r="H728" s="6" t="s">
        <v>587</v>
      </c>
      <c r="I728" s="6" t="s">
        <v>621</v>
      </c>
      <c r="J728" s="6" t="s">
        <v>874</v>
      </c>
      <c r="K728" s="6"/>
      <c r="L728" s="6"/>
      <c r="M728" s="6" t="s">
        <v>890</v>
      </c>
      <c r="N728" s="6" t="s">
        <v>1143</v>
      </c>
      <c r="O728" s="6" t="s">
        <v>1200</v>
      </c>
      <c r="P728" s="6" t="s">
        <v>1200</v>
      </c>
      <c r="Q728" s="4" t="str">
        <f>IF(OR(ISNUMBER(FIND("conv",Table1[[#This Row],[Description]])),ISNUMBER(FIND("I to C",Table1[[#This Row],[Description]]))),Table1[[#This Row],[Description]],"")</f>
        <v/>
      </c>
      <c r="T728" t="e">
        <f>"2"&amp;RIGHT(Table1[[#This Row],[C'#]],LEN(Table1[[#This Row],[C'#]])-1)</f>
        <v>#VALUE!</v>
      </c>
      <c r="U728" t="e">
        <f>"1"&amp;RIGHT(Table1[[#This Row],[I'#]],LEN(Table1[[#This Row],[I'#]])-1)</f>
        <v>#VALUE!</v>
      </c>
      <c r="V728" s="4"/>
    </row>
    <row r="729" spans="1:22" x14ac:dyDescent="0.25">
      <c r="A729" s="6" t="s">
        <v>25</v>
      </c>
      <c r="B729" s="6" t="s">
        <v>279</v>
      </c>
      <c r="C729" s="6" t="s">
        <v>281</v>
      </c>
      <c r="D729" s="6" t="s">
        <v>294</v>
      </c>
      <c r="E729" s="6" t="s">
        <v>539</v>
      </c>
      <c r="F729" s="6" t="s">
        <v>544</v>
      </c>
      <c r="G729" s="6" t="s">
        <v>554</v>
      </c>
      <c r="H729" s="6" t="s">
        <v>585</v>
      </c>
      <c r="I729" s="6" t="s">
        <v>620</v>
      </c>
      <c r="J729" s="6" t="s">
        <v>874</v>
      </c>
      <c r="K729" s="6"/>
      <c r="L729" s="6"/>
      <c r="M729" s="6" t="s">
        <v>889</v>
      </c>
      <c r="N729" s="6" t="s">
        <v>1146</v>
      </c>
      <c r="O729" s="6" t="s">
        <v>1199</v>
      </c>
      <c r="P729" s="6" t="s">
        <v>1199</v>
      </c>
      <c r="Q729" s="4" t="str">
        <f>IF(OR(ISNUMBER(FIND("conv",Table1[[#This Row],[Description]])),ISNUMBER(FIND("I to C",Table1[[#This Row],[Description]]))),Table1[[#This Row],[Description]],"")</f>
        <v/>
      </c>
      <c r="T729" t="e">
        <f>"2"&amp;RIGHT(Table1[[#This Row],[C'#]],LEN(Table1[[#This Row],[C'#]])-1)</f>
        <v>#VALUE!</v>
      </c>
      <c r="U729" t="e">
        <f>"1"&amp;RIGHT(Table1[[#This Row],[I'#]],LEN(Table1[[#This Row],[I'#]])-1)</f>
        <v>#VALUE!</v>
      </c>
      <c r="V729" s="4"/>
    </row>
    <row r="730" spans="1:22" x14ac:dyDescent="0.25">
      <c r="A730" s="6" t="s">
        <v>24</v>
      </c>
      <c r="B730" s="6" t="s">
        <v>279</v>
      </c>
      <c r="C730" s="6" t="s">
        <v>281</v>
      </c>
      <c r="D730" s="6" t="s">
        <v>293</v>
      </c>
      <c r="E730" s="6" t="s">
        <v>539</v>
      </c>
      <c r="F730" s="6" t="s">
        <v>543</v>
      </c>
      <c r="G730" s="6" t="s">
        <v>554</v>
      </c>
      <c r="H730" s="6" t="s">
        <v>585</v>
      </c>
      <c r="I730" s="6" t="s">
        <v>619</v>
      </c>
      <c r="J730" s="6" t="s">
        <v>874</v>
      </c>
      <c r="K730" s="6"/>
      <c r="L730" s="6"/>
      <c r="M730" s="6" t="s">
        <v>888</v>
      </c>
      <c r="N730" s="6" t="s">
        <v>1145</v>
      </c>
      <c r="O730" s="6" t="s">
        <v>1198</v>
      </c>
      <c r="P730" s="6" t="s">
        <v>1198</v>
      </c>
      <c r="Q730" s="4" t="str">
        <f>IF(OR(ISNUMBER(FIND("conv",Table1[[#This Row],[Description]])),ISNUMBER(FIND("I to C",Table1[[#This Row],[Description]]))),Table1[[#This Row],[Description]],"")</f>
        <v/>
      </c>
      <c r="T730" t="e">
        <f>"2"&amp;RIGHT(Table1[[#This Row],[C'#]],LEN(Table1[[#This Row],[C'#]])-1)</f>
        <v>#VALUE!</v>
      </c>
      <c r="U730" t="e">
        <f>"1"&amp;RIGHT(Table1[[#This Row],[I'#]],LEN(Table1[[#This Row],[I'#]])-1)</f>
        <v>#VALUE!</v>
      </c>
      <c r="V730" s="4"/>
    </row>
    <row r="731" spans="1:22" x14ac:dyDescent="0.25">
      <c r="A731" s="6" t="s">
        <v>23</v>
      </c>
      <c r="B731" s="6" t="s">
        <v>279</v>
      </c>
      <c r="C731" s="6" t="s">
        <v>281</v>
      </c>
      <c r="D731" s="6" t="s">
        <v>292</v>
      </c>
      <c r="E731" s="6" t="s">
        <v>539</v>
      </c>
      <c r="F731" s="6"/>
      <c r="G731" s="6" t="s">
        <v>554</v>
      </c>
      <c r="H731" s="6" t="s">
        <v>585</v>
      </c>
      <c r="I731" s="6" t="s">
        <v>618</v>
      </c>
      <c r="J731" s="6" t="s">
        <v>874</v>
      </c>
      <c r="K731" s="6"/>
      <c r="L731" s="6"/>
      <c r="M731" s="6" t="s">
        <v>887</v>
      </c>
      <c r="N731" s="6" t="s">
        <v>1143</v>
      </c>
      <c r="O731" s="6" t="s">
        <v>1197</v>
      </c>
      <c r="P731" s="6" t="s">
        <v>1197</v>
      </c>
      <c r="Q731" s="4" t="str">
        <f>IF(OR(ISNUMBER(FIND("conv",Table1[[#This Row],[Description]])),ISNUMBER(FIND("I to C",Table1[[#This Row],[Description]]))),Table1[[#This Row],[Description]],"")</f>
        <v/>
      </c>
      <c r="T731" t="e">
        <f>"2"&amp;RIGHT(Table1[[#This Row],[C'#]],LEN(Table1[[#This Row],[C'#]])-1)</f>
        <v>#VALUE!</v>
      </c>
      <c r="U731" t="e">
        <f>"1"&amp;RIGHT(Table1[[#This Row],[I'#]],LEN(Table1[[#This Row],[I'#]])-1)</f>
        <v>#VALUE!</v>
      </c>
      <c r="V731" s="4"/>
    </row>
    <row r="732" spans="1:22" x14ac:dyDescent="0.25">
      <c r="A732" s="6" t="s">
        <v>22</v>
      </c>
      <c r="B732" s="6" t="s">
        <v>279</v>
      </c>
      <c r="C732" s="6" t="s">
        <v>281</v>
      </c>
      <c r="D732" s="6" t="s">
        <v>291</v>
      </c>
      <c r="E732" s="6" t="s">
        <v>540</v>
      </c>
      <c r="F732" s="6"/>
      <c r="G732" s="6" t="s">
        <v>554</v>
      </c>
      <c r="H732" s="6" t="s">
        <v>585</v>
      </c>
      <c r="I732" s="6" t="s">
        <v>617</v>
      </c>
      <c r="J732" s="6" t="s">
        <v>874</v>
      </c>
      <c r="K732" s="6"/>
      <c r="L732" s="6"/>
      <c r="M732" s="6" t="s">
        <v>886</v>
      </c>
      <c r="N732" s="6" t="s">
        <v>1143</v>
      </c>
      <c r="O732" s="6" t="s">
        <v>1196</v>
      </c>
      <c r="P732" s="6" t="s">
        <v>1196</v>
      </c>
      <c r="Q732" s="4" t="str">
        <f>IF(OR(ISNUMBER(FIND("conv",Table1[[#This Row],[Description]])),ISNUMBER(FIND("I to C",Table1[[#This Row],[Description]]))),Table1[[#This Row],[Description]],"")</f>
        <v/>
      </c>
      <c r="T732" t="e">
        <f>"2"&amp;RIGHT(Table1[[#This Row],[C'#]],LEN(Table1[[#This Row],[C'#]])-1)</f>
        <v>#VALUE!</v>
      </c>
      <c r="U732" t="e">
        <f>"1"&amp;RIGHT(Table1[[#This Row],[I'#]],LEN(Table1[[#This Row],[I'#]])-1)</f>
        <v>#VALUE!</v>
      </c>
      <c r="V732" s="4"/>
    </row>
    <row r="733" spans="1:22" x14ac:dyDescent="0.25">
      <c r="A733" s="6" t="s">
        <v>21</v>
      </c>
      <c r="B733" s="6" t="s">
        <v>279</v>
      </c>
      <c r="C733" s="6" t="s">
        <v>283</v>
      </c>
      <c r="D733" s="6" t="s">
        <v>290</v>
      </c>
      <c r="E733" s="6" t="s">
        <v>539</v>
      </c>
      <c r="F733" s="6" t="s">
        <v>543</v>
      </c>
      <c r="G733" s="6" t="s">
        <v>554</v>
      </c>
      <c r="H733" s="6" t="s">
        <v>585</v>
      </c>
      <c r="I733" s="6" t="s">
        <v>616</v>
      </c>
      <c r="J733" s="6" t="s">
        <v>874</v>
      </c>
      <c r="K733" s="6"/>
      <c r="L733" s="6"/>
      <c r="M733" s="6" t="s">
        <v>885</v>
      </c>
      <c r="N733" s="6"/>
      <c r="O733" s="6" t="s">
        <v>1195</v>
      </c>
      <c r="P733" s="6" t="s">
        <v>1195</v>
      </c>
      <c r="Q733" s="4" t="str">
        <f>IF(OR(ISNUMBER(FIND("conv",Table1[[#This Row],[Description]])),ISNUMBER(FIND("I to C",Table1[[#This Row],[Description]]))),Table1[[#This Row],[Description]],"")</f>
        <v/>
      </c>
      <c r="T733" t="e">
        <f>"2"&amp;RIGHT(Table1[[#This Row],[C'#]],LEN(Table1[[#This Row],[C'#]])-1)</f>
        <v>#VALUE!</v>
      </c>
      <c r="U733" t="e">
        <f>"1"&amp;RIGHT(Table1[[#This Row],[I'#]],LEN(Table1[[#This Row],[I'#]])-1)</f>
        <v>#VALUE!</v>
      </c>
      <c r="V733" s="4"/>
    </row>
    <row r="734" spans="1:22" x14ac:dyDescent="0.25">
      <c r="A734" s="6" t="s">
        <v>20</v>
      </c>
      <c r="B734" s="6" t="s">
        <v>279</v>
      </c>
      <c r="C734" s="6" t="s">
        <v>281</v>
      </c>
      <c r="D734" s="6" t="s">
        <v>289</v>
      </c>
      <c r="E734" s="6" t="s">
        <v>540</v>
      </c>
      <c r="F734" s="6"/>
      <c r="G734" s="6" t="s">
        <v>554</v>
      </c>
      <c r="H734" s="6" t="s">
        <v>585</v>
      </c>
      <c r="I734" s="6" t="s">
        <v>615</v>
      </c>
      <c r="J734" s="6" t="s">
        <v>874</v>
      </c>
      <c r="K734" s="6"/>
      <c r="L734" s="6"/>
      <c r="M734" s="6" t="s">
        <v>884</v>
      </c>
      <c r="N734" s="6" t="s">
        <v>1143</v>
      </c>
      <c r="O734" s="6" t="s">
        <v>1194</v>
      </c>
      <c r="P734" s="6" t="s">
        <v>1194</v>
      </c>
      <c r="Q734" s="4" t="str">
        <f>IF(OR(ISNUMBER(FIND("conv",Table1[[#This Row],[Description]])),ISNUMBER(FIND("I to C",Table1[[#This Row],[Description]]))),Table1[[#This Row],[Description]],"")</f>
        <v/>
      </c>
      <c r="T734" t="e">
        <f>"2"&amp;RIGHT(Table1[[#This Row],[C'#]],LEN(Table1[[#This Row],[C'#]])-1)</f>
        <v>#VALUE!</v>
      </c>
      <c r="U734" t="e">
        <f>"1"&amp;RIGHT(Table1[[#This Row],[I'#]],LEN(Table1[[#This Row],[I'#]])-1)</f>
        <v>#VALUE!</v>
      </c>
      <c r="V734" s="4"/>
    </row>
    <row r="735" spans="1:22" x14ac:dyDescent="0.25">
      <c r="A735" s="6" t="s">
        <v>19</v>
      </c>
      <c r="B735" s="6" t="s">
        <v>279</v>
      </c>
      <c r="C735" s="6" t="s">
        <v>282</v>
      </c>
      <c r="D735" s="6" t="s">
        <v>288</v>
      </c>
      <c r="E735" s="6" t="s">
        <v>539</v>
      </c>
      <c r="F735" s="6"/>
      <c r="G735" s="6" t="s">
        <v>554</v>
      </c>
      <c r="H735" s="6" t="s">
        <v>585</v>
      </c>
      <c r="I735" s="6" t="s">
        <v>614</v>
      </c>
      <c r="J735" s="6" t="s">
        <v>874</v>
      </c>
      <c r="K735" s="6"/>
      <c r="L735" s="6"/>
      <c r="M735" s="6" t="s">
        <v>883</v>
      </c>
      <c r="N735" s="6"/>
      <c r="O735" s="6" t="s">
        <v>1193</v>
      </c>
      <c r="P735" s="6" t="s">
        <v>1193</v>
      </c>
      <c r="Q735" s="4" t="str">
        <f>IF(OR(ISNUMBER(FIND("conv",Table1[[#This Row],[Description]])),ISNUMBER(FIND("I to C",Table1[[#This Row],[Description]]))),Table1[[#This Row],[Description]],"")</f>
        <v/>
      </c>
      <c r="T735" t="e">
        <f>"2"&amp;RIGHT(Table1[[#This Row],[C'#]],LEN(Table1[[#This Row],[C'#]])-1)</f>
        <v>#VALUE!</v>
      </c>
      <c r="U735" t="e">
        <f>"1"&amp;RIGHT(Table1[[#This Row],[I'#]],LEN(Table1[[#This Row],[I'#]])-1)</f>
        <v>#VALUE!</v>
      </c>
      <c r="V735" s="4"/>
    </row>
    <row r="736" spans="1:22" x14ac:dyDescent="0.25">
      <c r="A736" s="6" t="s">
        <v>18</v>
      </c>
      <c r="B736" s="6" t="s">
        <v>279</v>
      </c>
      <c r="C736" s="6" t="s">
        <v>282</v>
      </c>
      <c r="D736" s="6" t="s">
        <v>287</v>
      </c>
      <c r="E736" s="6" t="s">
        <v>539</v>
      </c>
      <c r="F736" s="6" t="s">
        <v>543</v>
      </c>
      <c r="G736" s="6" t="s">
        <v>555</v>
      </c>
      <c r="H736" s="6" t="s">
        <v>586</v>
      </c>
      <c r="I736" s="6" t="s">
        <v>613</v>
      </c>
      <c r="J736" s="6" t="s">
        <v>874</v>
      </c>
      <c r="K736" s="6"/>
      <c r="L736" s="6"/>
      <c r="M736" s="6" t="s">
        <v>882</v>
      </c>
      <c r="N736" s="6" t="s">
        <v>1144</v>
      </c>
      <c r="O736" s="6" t="s">
        <v>1192</v>
      </c>
      <c r="P736" s="6" t="s">
        <v>1374</v>
      </c>
      <c r="Q736" s="4" t="str">
        <f>IF(OR(ISNUMBER(FIND("conv",Table1[[#This Row],[Description]])),ISNUMBER(FIND("I to C",Table1[[#This Row],[Description]]))),Table1[[#This Row],[Description]],"")</f>
        <v/>
      </c>
      <c r="T736" t="e">
        <f>"2"&amp;RIGHT(Table1[[#This Row],[C'#]],LEN(Table1[[#This Row],[C'#]])-1)</f>
        <v>#VALUE!</v>
      </c>
      <c r="U736" t="e">
        <f>"1"&amp;RIGHT(Table1[[#This Row],[I'#]],LEN(Table1[[#This Row],[I'#]])-1)</f>
        <v>#VALUE!</v>
      </c>
      <c r="V736" s="4"/>
    </row>
    <row r="737" spans="1:22" x14ac:dyDescent="0.25">
      <c r="A737" s="6" t="s">
        <v>17</v>
      </c>
      <c r="B737" s="6" t="s">
        <v>279</v>
      </c>
      <c r="C737" s="6" t="s">
        <v>281</v>
      </c>
      <c r="D737" s="6" t="s">
        <v>286</v>
      </c>
      <c r="E737" s="6" t="s">
        <v>539</v>
      </c>
      <c r="F737" s="6"/>
      <c r="G737" s="6" t="s">
        <v>554</v>
      </c>
      <c r="H737" s="6" t="s">
        <v>585</v>
      </c>
      <c r="I737" s="6" t="s">
        <v>612</v>
      </c>
      <c r="J737" s="6" t="s">
        <v>874</v>
      </c>
      <c r="K737" s="6"/>
      <c r="L737" s="6"/>
      <c r="M737" s="6" t="s">
        <v>881</v>
      </c>
      <c r="N737" s="6" t="s">
        <v>1143</v>
      </c>
      <c r="O737" s="6" t="s">
        <v>1191</v>
      </c>
      <c r="P737" s="6" t="s">
        <v>1191</v>
      </c>
      <c r="Q737" s="4" t="str">
        <f>IF(OR(ISNUMBER(FIND("conv",Table1[[#This Row],[Description]])),ISNUMBER(FIND("I to C",Table1[[#This Row],[Description]]))),Table1[[#This Row],[Description]],"")</f>
        <v/>
      </c>
      <c r="T737" t="e">
        <f>"2"&amp;RIGHT(Table1[[#This Row],[C'#]],LEN(Table1[[#This Row],[C'#]])-1)</f>
        <v>#VALUE!</v>
      </c>
      <c r="U737" t="e">
        <f>"1"&amp;RIGHT(Table1[[#This Row],[I'#]],LEN(Table1[[#This Row],[I'#]])-1)</f>
        <v>#VALUE!</v>
      </c>
      <c r="V737" s="4"/>
    </row>
    <row r="738" spans="1:22" x14ac:dyDescent="0.25">
      <c r="A738" s="6" t="s">
        <v>16</v>
      </c>
      <c r="B738" s="6" t="s">
        <v>279</v>
      </c>
      <c r="C738" s="6" t="s">
        <v>281</v>
      </c>
      <c r="D738" s="6" t="s">
        <v>285</v>
      </c>
      <c r="E738" s="6" t="s">
        <v>539</v>
      </c>
      <c r="F738" s="6"/>
      <c r="G738" s="6" t="s">
        <v>554</v>
      </c>
      <c r="H738" s="6" t="s">
        <v>585</v>
      </c>
      <c r="I738" s="6" t="s">
        <v>611</v>
      </c>
      <c r="J738" s="6" t="s">
        <v>874</v>
      </c>
      <c r="K738" s="6"/>
      <c r="L738" s="6"/>
      <c r="M738" s="6" t="s">
        <v>880</v>
      </c>
      <c r="N738" s="6"/>
      <c r="O738" s="6" t="s">
        <v>1190</v>
      </c>
      <c r="P738" s="6" t="s">
        <v>1190</v>
      </c>
      <c r="Q738" s="5" t="str">
        <f>IF(OR(ISNUMBER(FIND("conv",Table1[[#This Row],[Description]])),ISNUMBER(FIND("I to C",Table1[[#This Row],[Description]]))),Table1[[#This Row],[Description]],"")</f>
        <v/>
      </c>
      <c r="T738" t="e">
        <f>"2"&amp;RIGHT(Table1[[#This Row],[C'#]],LEN(Table1[[#This Row],[C'#]])-1)</f>
        <v>#VALUE!</v>
      </c>
      <c r="U738" t="e">
        <f>"1"&amp;RIGHT(Table1[[#This Row],[I'#]],LEN(Table1[[#This Row],[I'#]])-1)</f>
        <v>#VALUE!</v>
      </c>
      <c r="V738" s="4"/>
    </row>
    <row r="739" spans="1:22" x14ac:dyDescent="0.25">
      <c r="A739" s="6" t="s">
        <v>3635</v>
      </c>
      <c r="B739" s="6" t="s">
        <v>279</v>
      </c>
      <c r="C739" s="6" t="s">
        <v>283</v>
      </c>
      <c r="D739" s="6" t="s">
        <v>3636</v>
      </c>
      <c r="E739" s="6" t="s">
        <v>540</v>
      </c>
      <c r="F739" s="6" t="s">
        <v>543</v>
      </c>
      <c r="G739" s="6" t="s">
        <v>583</v>
      </c>
      <c r="H739" s="6" t="s">
        <v>609</v>
      </c>
      <c r="I739" s="6" t="s">
        <v>3637</v>
      </c>
      <c r="J739" s="6" t="s">
        <v>874</v>
      </c>
      <c r="K739" s="6" t="s">
        <v>879</v>
      </c>
      <c r="L739" s="6" t="s">
        <v>3638</v>
      </c>
      <c r="M739" s="6" t="s">
        <v>3639</v>
      </c>
      <c r="N739" s="6"/>
      <c r="O739" s="6" t="s">
        <v>1358</v>
      </c>
      <c r="P739" s="6" t="s">
        <v>1358</v>
      </c>
      <c r="Q739" s="4" t="str">
        <f>IF(OR(ISNUMBER(FIND("conv",Table1[[#This Row],[Description]])),ISNUMBER(FIND("I to C",Table1[[#This Row],[Description]]))),Table1[[#This Row],[Description]],"")</f>
        <v/>
      </c>
      <c r="T739" t="e">
        <f>"2"&amp;RIGHT(Table1[[#This Row],[C'#]],LEN(Table1[[#This Row],[C'#]])-1)</f>
        <v>#VALUE!</v>
      </c>
      <c r="U739" t="e">
        <f>"1"&amp;RIGHT(Table1[[#This Row],[I'#]],LEN(Table1[[#This Row],[I'#]])-1)</f>
        <v>#VALUE!</v>
      </c>
      <c r="V739" s="4"/>
    </row>
    <row r="740" spans="1:22" x14ac:dyDescent="0.25">
      <c r="A740" s="6" t="s">
        <v>3629</v>
      </c>
      <c r="B740" s="6" t="s">
        <v>279</v>
      </c>
      <c r="C740" s="6" t="s">
        <v>283</v>
      </c>
      <c r="D740" s="6" t="s">
        <v>3630</v>
      </c>
      <c r="E740" s="6" t="s">
        <v>539</v>
      </c>
      <c r="F740" s="6" t="s">
        <v>543</v>
      </c>
      <c r="G740" s="6" t="s">
        <v>555</v>
      </c>
      <c r="H740" s="6" t="s">
        <v>586</v>
      </c>
      <c r="I740" s="6" t="s">
        <v>3631</v>
      </c>
      <c r="J740" s="6" t="s">
        <v>875</v>
      </c>
      <c r="K740" s="6"/>
      <c r="L740" s="6" t="s">
        <v>3632</v>
      </c>
      <c r="M740" s="6" t="s">
        <v>3633</v>
      </c>
      <c r="N740" s="6" t="s">
        <v>3224</v>
      </c>
      <c r="O740" s="6" t="s">
        <v>3634</v>
      </c>
      <c r="P740" s="6" t="s">
        <v>3634</v>
      </c>
      <c r="Q740" s="4" t="str">
        <f>IF(OR(ISNUMBER(FIND("conv",Table1[[#This Row],[Description]])),ISNUMBER(FIND("I to C",Table1[[#This Row],[Description]]))),Table1[[#This Row],[Description]],"")</f>
        <v/>
      </c>
      <c r="T740" t="e">
        <f>"2"&amp;RIGHT(Table1[[#This Row],[C'#]],LEN(Table1[[#This Row],[C'#]])-1)</f>
        <v>#VALUE!</v>
      </c>
      <c r="U740" t="e">
        <f>"1"&amp;RIGHT(Table1[[#This Row],[I'#]],LEN(Table1[[#This Row],[I'#]])-1)</f>
        <v>#VALUE!</v>
      </c>
      <c r="V740" s="4"/>
    </row>
    <row r="741" spans="1:22" x14ac:dyDescent="0.25">
      <c r="A741" s="6" t="s">
        <v>3624</v>
      </c>
      <c r="B741" s="6" t="s">
        <v>279</v>
      </c>
      <c r="C741" s="6" t="s">
        <v>283</v>
      </c>
      <c r="D741" s="6" t="s">
        <v>3625</v>
      </c>
      <c r="E741" s="6" t="s">
        <v>540</v>
      </c>
      <c r="F741" s="6" t="s">
        <v>3575</v>
      </c>
      <c r="G741" s="6" t="s">
        <v>583</v>
      </c>
      <c r="H741" s="6" t="s">
        <v>609</v>
      </c>
      <c r="I741" s="6" t="s">
        <v>3626</v>
      </c>
      <c r="J741" s="6" t="s">
        <v>874</v>
      </c>
      <c r="K741" s="6" t="s">
        <v>879</v>
      </c>
      <c r="L741" s="6" t="s">
        <v>3627</v>
      </c>
      <c r="M741" s="6" t="s">
        <v>3628</v>
      </c>
      <c r="N741" s="6" t="s">
        <v>1143</v>
      </c>
      <c r="O741" s="6" t="s">
        <v>1358</v>
      </c>
      <c r="P741" s="6" t="s">
        <v>1358</v>
      </c>
      <c r="Q741" s="4" t="str">
        <f>IF(OR(ISNUMBER(FIND("conv",Table1[[#This Row],[Description]])),ISNUMBER(FIND("I to C",Table1[[#This Row],[Description]]))),Table1[[#This Row],[Description]],"")</f>
        <v/>
      </c>
      <c r="T741" t="e">
        <f>"2"&amp;RIGHT(Table1[[#This Row],[C'#]],LEN(Table1[[#This Row],[C'#]])-1)</f>
        <v>#VALUE!</v>
      </c>
      <c r="U741" t="e">
        <f>"1"&amp;RIGHT(Table1[[#This Row],[I'#]],LEN(Table1[[#This Row],[I'#]])-1)</f>
        <v>#VALUE!</v>
      </c>
      <c r="V741" s="4"/>
    </row>
    <row r="742" spans="1:22" x14ac:dyDescent="0.25">
      <c r="A742" s="6" t="s">
        <v>3610</v>
      </c>
      <c r="B742" s="6" t="s">
        <v>279</v>
      </c>
      <c r="C742" s="6" t="s">
        <v>283</v>
      </c>
      <c r="D742" s="6" t="s">
        <v>3611</v>
      </c>
      <c r="E742" s="6" t="s">
        <v>540</v>
      </c>
      <c r="F742" s="6" t="s">
        <v>3612</v>
      </c>
      <c r="G742" s="6" t="s">
        <v>583</v>
      </c>
      <c r="H742" s="6" t="s">
        <v>609</v>
      </c>
      <c r="I742" s="6" t="s">
        <v>3613</v>
      </c>
      <c r="J742" s="6" t="s">
        <v>874</v>
      </c>
      <c r="K742" s="6" t="s">
        <v>879</v>
      </c>
      <c r="L742" s="6" t="s">
        <v>3614</v>
      </c>
      <c r="M742" s="6" t="s">
        <v>3615</v>
      </c>
      <c r="N742" s="6" t="s">
        <v>3616</v>
      </c>
      <c r="O742" s="6" t="s">
        <v>3617</v>
      </c>
      <c r="P742" s="6" t="s">
        <v>3617</v>
      </c>
      <c r="Q742" s="4" t="str">
        <f>IF(OR(ISNUMBER(FIND("conv",Table1[[#This Row],[Description]])),ISNUMBER(FIND("I to C",Table1[[#This Row],[Description]]))),Table1[[#This Row],[Description]],"")</f>
        <v/>
      </c>
      <c r="T742" t="e">
        <f>"2"&amp;RIGHT(Table1[[#This Row],[C'#]],LEN(Table1[[#This Row],[C'#]])-1)</f>
        <v>#VALUE!</v>
      </c>
      <c r="U742" t="e">
        <f>"1"&amp;RIGHT(Table1[[#This Row],[I'#]],LEN(Table1[[#This Row],[I'#]])-1)</f>
        <v>#VALUE!</v>
      </c>
      <c r="V742" s="4"/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>
      <selection activeCell="D30" sqref="D30"/>
    </sheetView>
  </sheetViews>
  <sheetFormatPr defaultRowHeight="15" x14ac:dyDescent="0.25"/>
  <cols>
    <col min="1" max="1" width="12.85546875" customWidth="1"/>
    <col min="3" max="3" width="13.85546875" customWidth="1"/>
    <col min="4" max="4" width="9.7109375" customWidth="1"/>
    <col min="5" max="5" width="12" customWidth="1"/>
    <col min="6" max="6" width="9.7109375" customWidth="1"/>
    <col min="7" max="7" width="15.140625" customWidth="1"/>
    <col min="8" max="8" width="15.28515625" customWidth="1"/>
    <col min="10" max="10" width="10.5703125" customWidth="1"/>
    <col min="12" max="12" width="12.7109375" customWidth="1"/>
    <col min="13" max="13" width="17.28515625" customWidth="1"/>
    <col min="14" max="14" width="12.85546875" customWidth="1"/>
    <col min="15" max="15" width="12.7109375" customWidth="1"/>
    <col min="16" max="16" width="13.85546875" customWidth="1"/>
    <col min="17" max="17" width="13.42578125" customWidth="1"/>
    <col min="18" max="18" width="12.5703125" customWidth="1"/>
    <col min="19" max="19" width="20.28515625" customWidth="1"/>
    <col min="20" max="20" width="16" customWidth="1"/>
    <col min="21" max="21" width="10" customWidth="1"/>
    <col min="22" max="22" width="12.85546875" customWidth="1"/>
    <col min="23" max="23" width="14.42578125" customWidth="1"/>
    <col min="24" max="24" width="15.140625" customWidth="1"/>
    <col min="25" max="25" width="13" customWidth="1"/>
    <col min="26" max="26" width="13.7109375" customWidth="1"/>
    <col min="27" max="27" width="12.28515625" customWidth="1"/>
    <col min="28" max="28" width="16.7109375" customWidth="1"/>
    <col min="29" max="29" width="13.140625" customWidth="1"/>
    <col min="30" max="30" width="12.42578125" customWidth="1"/>
    <col min="31" max="31" width="14.28515625" customWidth="1"/>
    <col min="32" max="32" width="12.7109375" customWidth="1"/>
    <col min="33" max="33" width="11.28515625" customWidth="1"/>
    <col min="34" max="42" width="11" customWidth="1"/>
    <col min="43" max="132" width="12" customWidth="1"/>
    <col min="133" max="1032" width="13" customWidth="1"/>
    <col min="1033" max="10032" width="14" customWidth="1"/>
    <col min="10033" max="16384" width="15" customWidth="1"/>
  </cols>
  <sheetData>
    <row r="1" spans="1:16384" s="5" customFormat="1" x14ac:dyDescent="0.25">
      <c r="A1" s="5" t="s">
        <v>3684</v>
      </c>
      <c r="B1" s="5" t="s">
        <v>3685</v>
      </c>
      <c r="C1" s="5" t="s">
        <v>3686</v>
      </c>
      <c r="D1" s="5" t="s">
        <v>3687</v>
      </c>
      <c r="E1" s="5" t="s">
        <v>3688</v>
      </c>
      <c r="F1" s="5" t="s">
        <v>3689</v>
      </c>
      <c r="G1" s="5" t="s">
        <v>3690</v>
      </c>
      <c r="H1" s="5" t="s">
        <v>3691</v>
      </c>
      <c r="I1" s="5" t="s">
        <v>3692</v>
      </c>
      <c r="J1" s="5" t="s">
        <v>3693</v>
      </c>
      <c r="K1" s="5" t="s">
        <v>3694</v>
      </c>
      <c r="L1" s="5" t="s">
        <v>3695</v>
      </c>
      <c r="M1" s="5" t="s">
        <v>3696</v>
      </c>
      <c r="N1" s="5" t="s">
        <v>3697</v>
      </c>
      <c r="O1" s="5" t="s">
        <v>3698</v>
      </c>
      <c r="P1" s="5" t="s">
        <v>3699</v>
      </c>
      <c r="Q1" s="5" t="s">
        <v>3700</v>
      </c>
      <c r="R1" s="5" t="s">
        <v>3701</v>
      </c>
      <c r="S1" s="5" t="s">
        <v>3702</v>
      </c>
      <c r="T1" s="5" t="s">
        <v>3703</v>
      </c>
      <c r="U1" s="5" t="s">
        <v>3704</v>
      </c>
      <c r="V1" s="5" t="s">
        <v>3705</v>
      </c>
      <c r="W1" s="5" t="s">
        <v>3706</v>
      </c>
      <c r="X1" s="5" t="s">
        <v>3707</v>
      </c>
      <c r="Y1" s="5" t="s">
        <v>3708</v>
      </c>
      <c r="Z1" s="5" t="s">
        <v>3709</v>
      </c>
      <c r="AA1" s="5" t="s">
        <v>3710</v>
      </c>
      <c r="AB1" s="5" t="s">
        <v>3711</v>
      </c>
      <c r="AC1" s="5" t="s">
        <v>3712</v>
      </c>
      <c r="AD1" s="5" t="s">
        <v>3713</v>
      </c>
      <c r="AE1" s="5" t="s">
        <v>3714</v>
      </c>
      <c r="AF1" s="5" t="s">
        <v>3715</v>
      </c>
      <c r="AG1" s="5" t="s">
        <v>8</v>
      </c>
      <c r="AH1" s="5" t="s">
        <v>3750</v>
      </c>
      <c r="AI1" s="5" t="s">
        <v>3751</v>
      </c>
      <c r="AJ1" s="5" t="s">
        <v>3752</v>
      </c>
      <c r="AK1" s="5" t="s">
        <v>3753</v>
      </c>
      <c r="AL1" s="5" t="s">
        <v>3754</v>
      </c>
      <c r="AM1" s="5" t="s">
        <v>3755</v>
      </c>
      <c r="AN1" s="5" t="s">
        <v>3756</v>
      </c>
      <c r="AO1" s="5" t="s">
        <v>3757</v>
      </c>
      <c r="AP1" s="5" t="s">
        <v>3758</v>
      </c>
      <c r="AQ1" s="5" t="s">
        <v>3759</v>
      </c>
      <c r="AR1" s="5" t="s">
        <v>3760</v>
      </c>
      <c r="AS1" s="5" t="s">
        <v>3761</v>
      </c>
      <c r="AT1" s="5" t="s">
        <v>3762</v>
      </c>
      <c r="AU1" s="5" t="s">
        <v>3763</v>
      </c>
      <c r="AV1" s="5" t="s">
        <v>3764</v>
      </c>
      <c r="AW1" s="5" t="s">
        <v>3765</v>
      </c>
      <c r="AX1" s="5" t="s">
        <v>3766</v>
      </c>
      <c r="AY1" s="5" t="s">
        <v>3767</v>
      </c>
      <c r="AZ1" s="5" t="s">
        <v>3768</v>
      </c>
      <c r="BA1" s="5" t="s">
        <v>3769</v>
      </c>
      <c r="BB1" s="5" t="s">
        <v>3770</v>
      </c>
      <c r="BC1" s="5" t="s">
        <v>3771</v>
      </c>
      <c r="BD1" s="5" t="s">
        <v>3772</v>
      </c>
      <c r="BE1" s="5" t="s">
        <v>3773</v>
      </c>
      <c r="BF1" s="5" t="s">
        <v>3774</v>
      </c>
      <c r="BG1" s="5" t="s">
        <v>3775</v>
      </c>
      <c r="BH1" s="5" t="s">
        <v>3776</v>
      </c>
      <c r="BI1" s="5" t="s">
        <v>3777</v>
      </c>
      <c r="BJ1" s="5" t="s">
        <v>3778</v>
      </c>
      <c r="BK1" s="5" t="s">
        <v>3779</v>
      </c>
      <c r="BL1" s="5" t="s">
        <v>3780</v>
      </c>
      <c r="BM1" s="5" t="s">
        <v>3781</v>
      </c>
      <c r="BN1" s="5" t="s">
        <v>3782</v>
      </c>
      <c r="BO1" s="5" t="s">
        <v>3783</v>
      </c>
      <c r="BP1" s="5" t="s">
        <v>3784</v>
      </c>
      <c r="BQ1" s="5" t="s">
        <v>3785</v>
      </c>
      <c r="BR1" s="5" t="s">
        <v>3786</v>
      </c>
      <c r="BS1" s="5" t="s">
        <v>3787</v>
      </c>
      <c r="BT1" s="5" t="s">
        <v>3788</v>
      </c>
      <c r="BU1" s="5" t="s">
        <v>3789</v>
      </c>
      <c r="BV1" s="5" t="s">
        <v>3790</v>
      </c>
      <c r="BW1" s="5" t="s">
        <v>3791</v>
      </c>
      <c r="BX1" s="5" t="s">
        <v>3792</v>
      </c>
      <c r="BY1" s="5" t="s">
        <v>3793</v>
      </c>
      <c r="BZ1" s="5" t="s">
        <v>3794</v>
      </c>
      <c r="CA1" s="5" t="s">
        <v>3795</v>
      </c>
      <c r="CB1" s="5" t="s">
        <v>3796</v>
      </c>
      <c r="CC1" s="5" t="s">
        <v>3797</v>
      </c>
      <c r="CD1" s="5" t="s">
        <v>3798</v>
      </c>
      <c r="CE1" s="5" t="s">
        <v>3799</v>
      </c>
      <c r="CF1" s="5" t="s">
        <v>3800</v>
      </c>
      <c r="CG1" s="5" t="s">
        <v>3801</v>
      </c>
      <c r="CH1" s="5" t="s">
        <v>3802</v>
      </c>
      <c r="CI1" s="5" t="s">
        <v>3803</v>
      </c>
      <c r="CJ1" s="5" t="s">
        <v>3804</v>
      </c>
      <c r="CK1" s="5" t="s">
        <v>3805</v>
      </c>
      <c r="CL1" s="5" t="s">
        <v>3806</v>
      </c>
      <c r="CM1" s="5" t="s">
        <v>3807</v>
      </c>
      <c r="CN1" s="5" t="s">
        <v>3808</v>
      </c>
      <c r="CO1" s="5" t="s">
        <v>3809</v>
      </c>
      <c r="CP1" s="5" t="s">
        <v>3810</v>
      </c>
      <c r="CQ1" s="5" t="s">
        <v>3811</v>
      </c>
      <c r="CR1" s="5" t="s">
        <v>3812</v>
      </c>
      <c r="CS1" s="5" t="s">
        <v>3813</v>
      </c>
      <c r="CT1" s="5" t="s">
        <v>3814</v>
      </c>
      <c r="CU1" s="5" t="s">
        <v>3815</v>
      </c>
      <c r="CV1" s="5" t="s">
        <v>3816</v>
      </c>
      <c r="CW1" s="5" t="s">
        <v>3817</v>
      </c>
      <c r="CX1" s="5" t="s">
        <v>3818</v>
      </c>
      <c r="CY1" s="5" t="s">
        <v>3819</v>
      </c>
      <c r="CZ1" s="5" t="s">
        <v>3820</v>
      </c>
      <c r="DA1" s="5" t="s">
        <v>3821</v>
      </c>
      <c r="DB1" s="5" t="s">
        <v>3822</v>
      </c>
      <c r="DC1" s="5" t="s">
        <v>3823</v>
      </c>
      <c r="DD1" s="5" t="s">
        <v>3824</v>
      </c>
      <c r="DE1" s="5" t="s">
        <v>3825</v>
      </c>
      <c r="DF1" s="5" t="s">
        <v>3826</v>
      </c>
      <c r="DG1" s="5" t="s">
        <v>3827</v>
      </c>
      <c r="DH1" s="5" t="s">
        <v>3828</v>
      </c>
      <c r="DI1" s="5" t="s">
        <v>3829</v>
      </c>
      <c r="DJ1" s="5" t="s">
        <v>3830</v>
      </c>
      <c r="DK1" s="5" t="s">
        <v>3831</v>
      </c>
      <c r="DL1" s="5" t="s">
        <v>3832</v>
      </c>
      <c r="DM1" s="5" t="s">
        <v>3833</v>
      </c>
      <c r="DN1" s="5" t="s">
        <v>3834</v>
      </c>
      <c r="DO1" s="5" t="s">
        <v>3835</v>
      </c>
      <c r="DP1" s="5" t="s">
        <v>3836</v>
      </c>
      <c r="DQ1" s="5" t="s">
        <v>3837</v>
      </c>
      <c r="DR1" s="5" t="s">
        <v>3838</v>
      </c>
      <c r="DS1" s="5" t="s">
        <v>3839</v>
      </c>
      <c r="DT1" s="5" t="s">
        <v>3840</v>
      </c>
      <c r="DU1" s="5" t="s">
        <v>3841</v>
      </c>
      <c r="DV1" s="5" t="s">
        <v>3842</v>
      </c>
      <c r="DW1" s="5" t="s">
        <v>3843</v>
      </c>
      <c r="DX1" s="5" t="s">
        <v>3844</v>
      </c>
      <c r="DY1" s="5" t="s">
        <v>3845</v>
      </c>
      <c r="DZ1" s="5" t="s">
        <v>3846</v>
      </c>
      <c r="EA1" s="5" t="s">
        <v>3847</v>
      </c>
      <c r="EB1" s="5" t="s">
        <v>3848</v>
      </c>
      <c r="EC1" s="5" t="s">
        <v>3849</v>
      </c>
      <c r="ED1" s="5" t="s">
        <v>3850</v>
      </c>
      <c r="EE1" s="5" t="s">
        <v>3851</v>
      </c>
      <c r="EF1" s="5" t="s">
        <v>3852</v>
      </c>
      <c r="EG1" s="5" t="s">
        <v>3853</v>
      </c>
      <c r="EH1" s="5" t="s">
        <v>3854</v>
      </c>
      <c r="EI1" s="5" t="s">
        <v>3855</v>
      </c>
      <c r="EJ1" s="5" t="s">
        <v>3856</v>
      </c>
      <c r="EK1" s="5" t="s">
        <v>3857</v>
      </c>
      <c r="EL1" s="5" t="s">
        <v>3858</v>
      </c>
      <c r="EM1" s="5" t="s">
        <v>3859</v>
      </c>
      <c r="EN1" s="5" t="s">
        <v>3860</v>
      </c>
      <c r="EO1" s="5" t="s">
        <v>3861</v>
      </c>
      <c r="EP1" s="5" t="s">
        <v>3862</v>
      </c>
      <c r="EQ1" s="5" t="s">
        <v>3863</v>
      </c>
      <c r="ER1" s="5" t="s">
        <v>3864</v>
      </c>
      <c r="ES1" s="5" t="s">
        <v>3865</v>
      </c>
      <c r="ET1" s="5" t="s">
        <v>3866</v>
      </c>
      <c r="EU1" s="5" t="s">
        <v>3867</v>
      </c>
      <c r="EV1" s="5" t="s">
        <v>3868</v>
      </c>
      <c r="EW1" s="5" t="s">
        <v>3869</v>
      </c>
      <c r="EX1" s="5" t="s">
        <v>3870</v>
      </c>
      <c r="EY1" s="5" t="s">
        <v>3871</v>
      </c>
      <c r="EZ1" s="5" t="s">
        <v>3872</v>
      </c>
      <c r="FA1" s="5" t="s">
        <v>3873</v>
      </c>
      <c r="FB1" s="5" t="s">
        <v>3874</v>
      </c>
      <c r="FC1" s="5" t="s">
        <v>3875</v>
      </c>
      <c r="FD1" s="5" t="s">
        <v>3876</v>
      </c>
      <c r="FE1" s="5" t="s">
        <v>3877</v>
      </c>
      <c r="FF1" s="5" t="s">
        <v>3878</v>
      </c>
      <c r="FG1" s="5" t="s">
        <v>3879</v>
      </c>
      <c r="FH1" s="5" t="s">
        <v>3880</v>
      </c>
      <c r="FI1" s="5" t="s">
        <v>3881</v>
      </c>
      <c r="FJ1" s="5" t="s">
        <v>3882</v>
      </c>
      <c r="FK1" s="5" t="s">
        <v>3883</v>
      </c>
      <c r="FL1" s="5" t="s">
        <v>3884</v>
      </c>
      <c r="FM1" s="5" t="s">
        <v>3885</v>
      </c>
      <c r="FN1" s="5" t="s">
        <v>3886</v>
      </c>
      <c r="FO1" s="5" t="s">
        <v>3887</v>
      </c>
      <c r="FP1" s="5" t="s">
        <v>3888</v>
      </c>
      <c r="FQ1" s="5" t="s">
        <v>3889</v>
      </c>
      <c r="FR1" s="5" t="s">
        <v>3890</v>
      </c>
      <c r="FS1" s="5" t="s">
        <v>3891</v>
      </c>
      <c r="FT1" s="5" t="s">
        <v>3892</v>
      </c>
      <c r="FU1" s="5" t="s">
        <v>3893</v>
      </c>
      <c r="FV1" s="5" t="s">
        <v>3894</v>
      </c>
      <c r="FW1" s="5" t="s">
        <v>3895</v>
      </c>
      <c r="FX1" s="5" t="s">
        <v>3896</v>
      </c>
      <c r="FY1" s="5" t="s">
        <v>3897</v>
      </c>
      <c r="FZ1" s="5" t="s">
        <v>3898</v>
      </c>
      <c r="GA1" s="5" t="s">
        <v>3899</v>
      </c>
      <c r="GB1" s="5" t="s">
        <v>3900</v>
      </c>
      <c r="GC1" s="5" t="s">
        <v>3901</v>
      </c>
      <c r="GD1" s="5" t="s">
        <v>3902</v>
      </c>
      <c r="GE1" s="5" t="s">
        <v>3903</v>
      </c>
      <c r="GF1" s="5" t="s">
        <v>3904</v>
      </c>
      <c r="GG1" s="5" t="s">
        <v>3905</v>
      </c>
      <c r="GH1" s="5" t="s">
        <v>3906</v>
      </c>
      <c r="GI1" s="5" t="s">
        <v>3907</v>
      </c>
      <c r="GJ1" s="5" t="s">
        <v>3908</v>
      </c>
      <c r="GK1" s="5" t="s">
        <v>3909</v>
      </c>
      <c r="GL1" s="5" t="s">
        <v>3910</v>
      </c>
      <c r="GM1" s="5" t="s">
        <v>3911</v>
      </c>
      <c r="GN1" s="5" t="s">
        <v>3912</v>
      </c>
      <c r="GO1" s="5" t="s">
        <v>3913</v>
      </c>
      <c r="GP1" s="5" t="s">
        <v>3914</v>
      </c>
      <c r="GQ1" s="5" t="s">
        <v>3915</v>
      </c>
      <c r="GR1" s="5" t="s">
        <v>3916</v>
      </c>
      <c r="GS1" s="5" t="s">
        <v>3917</v>
      </c>
      <c r="GT1" s="5" t="s">
        <v>3918</v>
      </c>
      <c r="GU1" s="5" t="s">
        <v>3919</v>
      </c>
      <c r="GV1" s="5" t="s">
        <v>3920</v>
      </c>
      <c r="GW1" s="5" t="s">
        <v>3921</v>
      </c>
      <c r="GX1" s="5" t="s">
        <v>3922</v>
      </c>
      <c r="GY1" s="5" t="s">
        <v>3923</v>
      </c>
      <c r="GZ1" s="5" t="s">
        <v>3924</v>
      </c>
      <c r="HA1" s="5" t="s">
        <v>3925</v>
      </c>
      <c r="HB1" s="5" t="s">
        <v>3926</v>
      </c>
      <c r="HC1" s="5" t="s">
        <v>3927</v>
      </c>
      <c r="HD1" s="5" t="s">
        <v>3928</v>
      </c>
      <c r="HE1" s="5" t="s">
        <v>3929</v>
      </c>
      <c r="HF1" s="5" t="s">
        <v>3930</v>
      </c>
      <c r="HG1" s="5" t="s">
        <v>3931</v>
      </c>
      <c r="HH1" s="5" t="s">
        <v>3932</v>
      </c>
      <c r="HI1" s="5" t="s">
        <v>3933</v>
      </c>
      <c r="HJ1" s="5" t="s">
        <v>3934</v>
      </c>
      <c r="HK1" s="5" t="s">
        <v>3935</v>
      </c>
      <c r="HL1" s="5" t="s">
        <v>3936</v>
      </c>
      <c r="HM1" s="5" t="s">
        <v>3937</v>
      </c>
      <c r="HN1" s="5" t="s">
        <v>3938</v>
      </c>
      <c r="HO1" s="5" t="s">
        <v>3939</v>
      </c>
      <c r="HP1" s="5" t="s">
        <v>3940</v>
      </c>
      <c r="HQ1" s="5" t="s">
        <v>3941</v>
      </c>
      <c r="HR1" s="5" t="s">
        <v>3942</v>
      </c>
      <c r="HS1" s="5" t="s">
        <v>3943</v>
      </c>
      <c r="HT1" s="5" t="s">
        <v>3944</v>
      </c>
      <c r="HU1" s="5" t="s">
        <v>3945</v>
      </c>
      <c r="HV1" s="5" t="s">
        <v>3946</v>
      </c>
      <c r="HW1" s="5" t="s">
        <v>3947</v>
      </c>
      <c r="HX1" s="5" t="s">
        <v>3948</v>
      </c>
      <c r="HY1" s="5" t="s">
        <v>3949</v>
      </c>
      <c r="HZ1" s="5" t="s">
        <v>3950</v>
      </c>
      <c r="IA1" s="5" t="s">
        <v>3951</v>
      </c>
      <c r="IB1" s="5" t="s">
        <v>3952</v>
      </c>
      <c r="IC1" s="5" t="s">
        <v>3953</v>
      </c>
      <c r="ID1" s="5" t="s">
        <v>3954</v>
      </c>
      <c r="IE1" s="5" t="s">
        <v>3955</v>
      </c>
      <c r="IF1" s="5" t="s">
        <v>3956</v>
      </c>
      <c r="IG1" s="5" t="s">
        <v>3957</v>
      </c>
      <c r="IH1" s="5" t="s">
        <v>3958</v>
      </c>
      <c r="II1" s="5" t="s">
        <v>3959</v>
      </c>
      <c r="IJ1" s="5" t="s">
        <v>3960</v>
      </c>
      <c r="IK1" s="5" t="s">
        <v>3961</v>
      </c>
      <c r="IL1" s="5" t="s">
        <v>3962</v>
      </c>
      <c r="IM1" s="5" t="s">
        <v>3963</v>
      </c>
      <c r="IN1" s="5" t="s">
        <v>3964</v>
      </c>
      <c r="IO1" s="5" t="s">
        <v>3965</v>
      </c>
      <c r="IP1" s="5" t="s">
        <v>3966</v>
      </c>
      <c r="IQ1" s="5" t="s">
        <v>3967</v>
      </c>
      <c r="IR1" s="5" t="s">
        <v>3968</v>
      </c>
      <c r="IS1" s="5" t="s">
        <v>3969</v>
      </c>
      <c r="IT1" s="5" t="s">
        <v>3970</v>
      </c>
      <c r="IU1" s="5" t="s">
        <v>3971</v>
      </c>
      <c r="IV1" s="5" t="s">
        <v>3972</v>
      </c>
      <c r="IW1" s="5" t="s">
        <v>3973</v>
      </c>
      <c r="IX1" s="5" t="s">
        <v>3974</v>
      </c>
      <c r="IY1" s="5" t="s">
        <v>3975</v>
      </c>
      <c r="IZ1" s="5" t="s">
        <v>3976</v>
      </c>
      <c r="JA1" s="5" t="s">
        <v>3977</v>
      </c>
      <c r="JB1" s="5" t="s">
        <v>3978</v>
      </c>
      <c r="JC1" s="5" t="s">
        <v>3979</v>
      </c>
      <c r="JD1" s="5" t="s">
        <v>3980</v>
      </c>
      <c r="JE1" s="5" t="s">
        <v>3981</v>
      </c>
      <c r="JF1" s="5" t="s">
        <v>3982</v>
      </c>
      <c r="JG1" s="5" t="s">
        <v>3983</v>
      </c>
      <c r="JH1" s="5" t="s">
        <v>3984</v>
      </c>
      <c r="JI1" s="5" t="s">
        <v>3985</v>
      </c>
      <c r="JJ1" s="5" t="s">
        <v>3986</v>
      </c>
      <c r="JK1" s="5" t="s">
        <v>3987</v>
      </c>
      <c r="JL1" s="5" t="s">
        <v>3988</v>
      </c>
      <c r="JM1" s="5" t="s">
        <v>3989</v>
      </c>
      <c r="JN1" s="5" t="s">
        <v>3990</v>
      </c>
      <c r="JO1" s="5" t="s">
        <v>3991</v>
      </c>
      <c r="JP1" s="5" t="s">
        <v>3992</v>
      </c>
      <c r="JQ1" s="5" t="s">
        <v>3993</v>
      </c>
      <c r="JR1" s="5" t="s">
        <v>3994</v>
      </c>
      <c r="JS1" s="5" t="s">
        <v>3995</v>
      </c>
      <c r="JT1" s="5" t="s">
        <v>3996</v>
      </c>
      <c r="JU1" s="5" t="s">
        <v>3997</v>
      </c>
      <c r="JV1" s="5" t="s">
        <v>3998</v>
      </c>
      <c r="JW1" s="5" t="s">
        <v>3999</v>
      </c>
      <c r="JX1" s="5" t="s">
        <v>4000</v>
      </c>
      <c r="JY1" s="5" t="s">
        <v>4001</v>
      </c>
      <c r="JZ1" s="5" t="s">
        <v>4002</v>
      </c>
      <c r="KA1" s="5" t="s">
        <v>4003</v>
      </c>
      <c r="KB1" s="5" t="s">
        <v>4004</v>
      </c>
      <c r="KC1" s="5" t="s">
        <v>4005</v>
      </c>
      <c r="KD1" s="5" t="s">
        <v>4006</v>
      </c>
      <c r="KE1" s="5" t="s">
        <v>4007</v>
      </c>
      <c r="KF1" s="5" t="s">
        <v>4008</v>
      </c>
      <c r="KG1" s="5" t="s">
        <v>4009</v>
      </c>
      <c r="KH1" s="5" t="s">
        <v>4010</v>
      </c>
      <c r="KI1" s="5" t="s">
        <v>4011</v>
      </c>
      <c r="KJ1" s="5" t="s">
        <v>4012</v>
      </c>
      <c r="KK1" s="5" t="s">
        <v>4013</v>
      </c>
      <c r="KL1" s="5" t="s">
        <v>4014</v>
      </c>
      <c r="KM1" s="5" t="s">
        <v>4015</v>
      </c>
      <c r="KN1" s="5" t="s">
        <v>4016</v>
      </c>
      <c r="KO1" s="5" t="s">
        <v>4017</v>
      </c>
      <c r="KP1" s="5" t="s">
        <v>4018</v>
      </c>
      <c r="KQ1" s="5" t="s">
        <v>4019</v>
      </c>
      <c r="KR1" s="5" t="s">
        <v>4020</v>
      </c>
      <c r="KS1" s="5" t="s">
        <v>4021</v>
      </c>
      <c r="KT1" s="5" t="s">
        <v>4022</v>
      </c>
      <c r="KU1" s="5" t="s">
        <v>4023</v>
      </c>
      <c r="KV1" s="5" t="s">
        <v>4024</v>
      </c>
      <c r="KW1" s="5" t="s">
        <v>4025</v>
      </c>
      <c r="KX1" s="5" t="s">
        <v>4026</v>
      </c>
      <c r="KY1" s="5" t="s">
        <v>4027</v>
      </c>
      <c r="KZ1" s="5" t="s">
        <v>4028</v>
      </c>
      <c r="LA1" s="5" t="s">
        <v>4029</v>
      </c>
      <c r="LB1" s="5" t="s">
        <v>4030</v>
      </c>
      <c r="LC1" s="5" t="s">
        <v>4031</v>
      </c>
      <c r="LD1" s="5" t="s">
        <v>4032</v>
      </c>
      <c r="LE1" s="5" t="s">
        <v>4033</v>
      </c>
      <c r="LF1" s="5" t="s">
        <v>4034</v>
      </c>
      <c r="LG1" s="5" t="s">
        <v>4035</v>
      </c>
      <c r="LH1" s="5" t="s">
        <v>4036</v>
      </c>
      <c r="LI1" s="5" t="s">
        <v>4037</v>
      </c>
      <c r="LJ1" s="5" t="s">
        <v>4038</v>
      </c>
      <c r="LK1" s="5" t="s">
        <v>4039</v>
      </c>
      <c r="LL1" s="5" t="s">
        <v>4040</v>
      </c>
      <c r="LM1" s="5" t="s">
        <v>4041</v>
      </c>
      <c r="LN1" s="5" t="s">
        <v>4042</v>
      </c>
      <c r="LO1" s="5" t="s">
        <v>4043</v>
      </c>
      <c r="LP1" s="5" t="s">
        <v>4044</v>
      </c>
      <c r="LQ1" s="5" t="s">
        <v>4045</v>
      </c>
      <c r="LR1" s="5" t="s">
        <v>4046</v>
      </c>
      <c r="LS1" s="5" t="s">
        <v>4047</v>
      </c>
      <c r="LT1" s="5" t="s">
        <v>4048</v>
      </c>
      <c r="LU1" s="5" t="s">
        <v>4049</v>
      </c>
      <c r="LV1" s="5" t="s">
        <v>4050</v>
      </c>
      <c r="LW1" s="5" t="s">
        <v>4051</v>
      </c>
      <c r="LX1" s="5" t="s">
        <v>4052</v>
      </c>
      <c r="LY1" s="5" t="s">
        <v>4053</v>
      </c>
      <c r="LZ1" s="5" t="s">
        <v>4054</v>
      </c>
      <c r="MA1" s="5" t="s">
        <v>4055</v>
      </c>
      <c r="MB1" s="5" t="s">
        <v>4056</v>
      </c>
      <c r="MC1" s="5" t="s">
        <v>4057</v>
      </c>
      <c r="MD1" s="5" t="s">
        <v>4058</v>
      </c>
      <c r="ME1" s="5" t="s">
        <v>4059</v>
      </c>
      <c r="MF1" s="5" t="s">
        <v>4060</v>
      </c>
      <c r="MG1" s="5" t="s">
        <v>4061</v>
      </c>
      <c r="MH1" s="5" t="s">
        <v>4062</v>
      </c>
      <c r="MI1" s="5" t="s">
        <v>4063</v>
      </c>
      <c r="MJ1" s="5" t="s">
        <v>4064</v>
      </c>
      <c r="MK1" s="5" t="s">
        <v>4065</v>
      </c>
      <c r="ML1" s="5" t="s">
        <v>4066</v>
      </c>
      <c r="MM1" s="5" t="s">
        <v>4067</v>
      </c>
      <c r="MN1" s="5" t="s">
        <v>4068</v>
      </c>
      <c r="MO1" s="5" t="s">
        <v>4069</v>
      </c>
      <c r="MP1" s="5" t="s">
        <v>4070</v>
      </c>
      <c r="MQ1" s="5" t="s">
        <v>4071</v>
      </c>
      <c r="MR1" s="5" t="s">
        <v>4072</v>
      </c>
      <c r="MS1" s="5" t="s">
        <v>4073</v>
      </c>
      <c r="MT1" s="5" t="s">
        <v>4074</v>
      </c>
      <c r="MU1" s="5" t="s">
        <v>4075</v>
      </c>
      <c r="MV1" s="5" t="s">
        <v>4076</v>
      </c>
      <c r="MW1" s="5" t="s">
        <v>4077</v>
      </c>
      <c r="MX1" s="5" t="s">
        <v>4078</v>
      </c>
      <c r="MY1" s="5" t="s">
        <v>4079</v>
      </c>
      <c r="MZ1" s="5" t="s">
        <v>4080</v>
      </c>
      <c r="NA1" s="5" t="s">
        <v>4081</v>
      </c>
      <c r="NB1" s="5" t="s">
        <v>4082</v>
      </c>
      <c r="NC1" s="5" t="s">
        <v>4083</v>
      </c>
      <c r="ND1" s="5" t="s">
        <v>4084</v>
      </c>
      <c r="NE1" s="5" t="s">
        <v>4085</v>
      </c>
      <c r="NF1" s="5" t="s">
        <v>4086</v>
      </c>
      <c r="NG1" s="5" t="s">
        <v>4087</v>
      </c>
      <c r="NH1" s="5" t="s">
        <v>4088</v>
      </c>
      <c r="NI1" s="5" t="s">
        <v>4089</v>
      </c>
      <c r="NJ1" s="5" t="s">
        <v>4090</v>
      </c>
      <c r="NK1" s="5" t="s">
        <v>4091</v>
      </c>
      <c r="NL1" s="5" t="s">
        <v>4092</v>
      </c>
      <c r="NM1" s="5" t="s">
        <v>4093</v>
      </c>
      <c r="NN1" s="5" t="s">
        <v>4094</v>
      </c>
      <c r="NO1" s="5" t="s">
        <v>4095</v>
      </c>
      <c r="NP1" s="5" t="s">
        <v>4096</v>
      </c>
      <c r="NQ1" s="5" t="s">
        <v>4097</v>
      </c>
      <c r="NR1" s="5" t="s">
        <v>4098</v>
      </c>
      <c r="NS1" s="5" t="s">
        <v>4099</v>
      </c>
      <c r="NT1" s="5" t="s">
        <v>4100</v>
      </c>
      <c r="NU1" s="5" t="s">
        <v>4101</v>
      </c>
      <c r="NV1" s="5" t="s">
        <v>4102</v>
      </c>
      <c r="NW1" s="5" t="s">
        <v>4103</v>
      </c>
      <c r="NX1" s="5" t="s">
        <v>4104</v>
      </c>
      <c r="NY1" s="5" t="s">
        <v>4105</v>
      </c>
      <c r="NZ1" s="5" t="s">
        <v>4106</v>
      </c>
      <c r="OA1" s="5" t="s">
        <v>4107</v>
      </c>
      <c r="OB1" s="5" t="s">
        <v>4108</v>
      </c>
      <c r="OC1" s="5" t="s">
        <v>4109</v>
      </c>
      <c r="OD1" s="5" t="s">
        <v>4110</v>
      </c>
      <c r="OE1" s="5" t="s">
        <v>4111</v>
      </c>
      <c r="OF1" s="5" t="s">
        <v>4112</v>
      </c>
      <c r="OG1" s="5" t="s">
        <v>4113</v>
      </c>
      <c r="OH1" s="5" t="s">
        <v>4114</v>
      </c>
      <c r="OI1" s="5" t="s">
        <v>4115</v>
      </c>
      <c r="OJ1" s="5" t="s">
        <v>4116</v>
      </c>
      <c r="OK1" s="5" t="s">
        <v>4117</v>
      </c>
      <c r="OL1" s="5" t="s">
        <v>4118</v>
      </c>
      <c r="OM1" s="5" t="s">
        <v>4119</v>
      </c>
      <c r="ON1" s="5" t="s">
        <v>4120</v>
      </c>
      <c r="OO1" s="5" t="s">
        <v>4121</v>
      </c>
      <c r="OP1" s="5" t="s">
        <v>4122</v>
      </c>
      <c r="OQ1" s="5" t="s">
        <v>4123</v>
      </c>
      <c r="OR1" s="5" t="s">
        <v>4124</v>
      </c>
      <c r="OS1" s="5" t="s">
        <v>4125</v>
      </c>
      <c r="OT1" s="5" t="s">
        <v>4126</v>
      </c>
      <c r="OU1" s="5" t="s">
        <v>4127</v>
      </c>
      <c r="OV1" s="5" t="s">
        <v>4128</v>
      </c>
      <c r="OW1" s="5" t="s">
        <v>4129</v>
      </c>
      <c r="OX1" s="5" t="s">
        <v>4130</v>
      </c>
      <c r="OY1" s="5" t="s">
        <v>4131</v>
      </c>
      <c r="OZ1" s="5" t="s">
        <v>4132</v>
      </c>
      <c r="PA1" s="5" t="s">
        <v>4133</v>
      </c>
      <c r="PB1" s="5" t="s">
        <v>4134</v>
      </c>
      <c r="PC1" s="5" t="s">
        <v>4135</v>
      </c>
      <c r="PD1" s="5" t="s">
        <v>4136</v>
      </c>
      <c r="PE1" s="5" t="s">
        <v>4137</v>
      </c>
      <c r="PF1" s="5" t="s">
        <v>4138</v>
      </c>
      <c r="PG1" s="5" t="s">
        <v>4139</v>
      </c>
      <c r="PH1" s="5" t="s">
        <v>4140</v>
      </c>
      <c r="PI1" s="5" t="s">
        <v>4141</v>
      </c>
      <c r="PJ1" s="5" t="s">
        <v>4142</v>
      </c>
      <c r="PK1" s="5" t="s">
        <v>4143</v>
      </c>
      <c r="PL1" s="5" t="s">
        <v>4144</v>
      </c>
      <c r="PM1" s="5" t="s">
        <v>4145</v>
      </c>
      <c r="PN1" s="5" t="s">
        <v>4146</v>
      </c>
      <c r="PO1" s="5" t="s">
        <v>4147</v>
      </c>
      <c r="PP1" s="5" t="s">
        <v>4148</v>
      </c>
      <c r="PQ1" s="5" t="s">
        <v>4149</v>
      </c>
      <c r="PR1" s="5" t="s">
        <v>4150</v>
      </c>
      <c r="PS1" s="5" t="s">
        <v>4151</v>
      </c>
      <c r="PT1" s="5" t="s">
        <v>4152</v>
      </c>
      <c r="PU1" s="5" t="s">
        <v>4153</v>
      </c>
      <c r="PV1" s="5" t="s">
        <v>4154</v>
      </c>
      <c r="PW1" s="5" t="s">
        <v>4155</v>
      </c>
      <c r="PX1" s="5" t="s">
        <v>4156</v>
      </c>
      <c r="PY1" s="5" t="s">
        <v>4157</v>
      </c>
      <c r="PZ1" s="5" t="s">
        <v>4158</v>
      </c>
      <c r="QA1" s="5" t="s">
        <v>4159</v>
      </c>
      <c r="QB1" s="5" t="s">
        <v>4160</v>
      </c>
      <c r="QC1" s="5" t="s">
        <v>4161</v>
      </c>
      <c r="QD1" s="5" t="s">
        <v>4162</v>
      </c>
      <c r="QE1" s="5" t="s">
        <v>4163</v>
      </c>
      <c r="QF1" s="5" t="s">
        <v>4164</v>
      </c>
      <c r="QG1" s="5" t="s">
        <v>4165</v>
      </c>
      <c r="QH1" s="5" t="s">
        <v>4166</v>
      </c>
      <c r="QI1" s="5" t="s">
        <v>4167</v>
      </c>
      <c r="QJ1" s="5" t="s">
        <v>4168</v>
      </c>
      <c r="QK1" s="5" t="s">
        <v>4169</v>
      </c>
      <c r="QL1" s="5" t="s">
        <v>4170</v>
      </c>
      <c r="QM1" s="5" t="s">
        <v>4171</v>
      </c>
      <c r="QN1" s="5" t="s">
        <v>4172</v>
      </c>
      <c r="QO1" s="5" t="s">
        <v>4173</v>
      </c>
      <c r="QP1" s="5" t="s">
        <v>4174</v>
      </c>
      <c r="QQ1" s="5" t="s">
        <v>4175</v>
      </c>
      <c r="QR1" s="5" t="s">
        <v>4176</v>
      </c>
      <c r="QS1" s="5" t="s">
        <v>4177</v>
      </c>
      <c r="QT1" s="5" t="s">
        <v>4178</v>
      </c>
      <c r="QU1" s="5" t="s">
        <v>4179</v>
      </c>
      <c r="QV1" s="5" t="s">
        <v>4180</v>
      </c>
      <c r="QW1" s="5" t="s">
        <v>4181</v>
      </c>
      <c r="QX1" s="5" t="s">
        <v>4182</v>
      </c>
      <c r="QY1" s="5" t="s">
        <v>4183</v>
      </c>
      <c r="QZ1" s="5" t="s">
        <v>4184</v>
      </c>
      <c r="RA1" s="5" t="s">
        <v>4185</v>
      </c>
      <c r="RB1" s="5" t="s">
        <v>4186</v>
      </c>
      <c r="RC1" s="5" t="s">
        <v>4187</v>
      </c>
      <c r="RD1" s="5" t="s">
        <v>4188</v>
      </c>
      <c r="RE1" s="5" t="s">
        <v>4189</v>
      </c>
      <c r="RF1" s="5" t="s">
        <v>4190</v>
      </c>
      <c r="RG1" s="5" t="s">
        <v>4191</v>
      </c>
      <c r="RH1" s="5" t="s">
        <v>4192</v>
      </c>
      <c r="RI1" s="5" t="s">
        <v>4193</v>
      </c>
      <c r="RJ1" s="5" t="s">
        <v>4194</v>
      </c>
      <c r="RK1" s="5" t="s">
        <v>4195</v>
      </c>
      <c r="RL1" s="5" t="s">
        <v>4196</v>
      </c>
      <c r="RM1" s="5" t="s">
        <v>4197</v>
      </c>
      <c r="RN1" s="5" t="s">
        <v>4198</v>
      </c>
      <c r="RO1" s="5" t="s">
        <v>4199</v>
      </c>
      <c r="RP1" s="5" t="s">
        <v>4200</v>
      </c>
      <c r="RQ1" s="5" t="s">
        <v>4201</v>
      </c>
      <c r="RR1" s="5" t="s">
        <v>4202</v>
      </c>
      <c r="RS1" s="5" t="s">
        <v>4203</v>
      </c>
      <c r="RT1" s="5" t="s">
        <v>4204</v>
      </c>
      <c r="RU1" s="5" t="s">
        <v>4205</v>
      </c>
      <c r="RV1" s="5" t="s">
        <v>4206</v>
      </c>
      <c r="RW1" s="5" t="s">
        <v>4207</v>
      </c>
      <c r="RX1" s="5" t="s">
        <v>4208</v>
      </c>
      <c r="RY1" s="5" t="s">
        <v>4209</v>
      </c>
      <c r="RZ1" s="5" t="s">
        <v>4210</v>
      </c>
      <c r="SA1" s="5" t="s">
        <v>4211</v>
      </c>
      <c r="SB1" s="5" t="s">
        <v>4212</v>
      </c>
      <c r="SC1" s="5" t="s">
        <v>4213</v>
      </c>
      <c r="SD1" s="5" t="s">
        <v>4214</v>
      </c>
      <c r="SE1" s="5" t="s">
        <v>4215</v>
      </c>
      <c r="SF1" s="5" t="s">
        <v>4216</v>
      </c>
      <c r="SG1" s="5" t="s">
        <v>4217</v>
      </c>
      <c r="SH1" s="5" t="s">
        <v>4218</v>
      </c>
      <c r="SI1" s="5" t="s">
        <v>4219</v>
      </c>
      <c r="SJ1" s="5" t="s">
        <v>4220</v>
      </c>
      <c r="SK1" s="5" t="s">
        <v>4221</v>
      </c>
      <c r="SL1" s="5" t="s">
        <v>4222</v>
      </c>
      <c r="SM1" s="5" t="s">
        <v>4223</v>
      </c>
      <c r="SN1" s="5" t="s">
        <v>4224</v>
      </c>
      <c r="SO1" s="5" t="s">
        <v>4225</v>
      </c>
      <c r="SP1" s="5" t="s">
        <v>4226</v>
      </c>
      <c r="SQ1" s="5" t="s">
        <v>4227</v>
      </c>
      <c r="SR1" s="5" t="s">
        <v>4228</v>
      </c>
      <c r="SS1" s="5" t="s">
        <v>4229</v>
      </c>
      <c r="ST1" s="5" t="s">
        <v>4230</v>
      </c>
      <c r="SU1" s="5" t="s">
        <v>4231</v>
      </c>
      <c r="SV1" s="5" t="s">
        <v>4232</v>
      </c>
      <c r="SW1" s="5" t="s">
        <v>4233</v>
      </c>
      <c r="SX1" s="5" t="s">
        <v>4234</v>
      </c>
      <c r="SY1" s="5" t="s">
        <v>4235</v>
      </c>
      <c r="SZ1" s="5" t="s">
        <v>4236</v>
      </c>
      <c r="TA1" s="5" t="s">
        <v>4237</v>
      </c>
      <c r="TB1" s="5" t="s">
        <v>4238</v>
      </c>
      <c r="TC1" s="5" t="s">
        <v>4239</v>
      </c>
      <c r="TD1" s="5" t="s">
        <v>4240</v>
      </c>
      <c r="TE1" s="5" t="s">
        <v>4241</v>
      </c>
      <c r="TF1" s="5" t="s">
        <v>4242</v>
      </c>
      <c r="TG1" s="5" t="s">
        <v>4243</v>
      </c>
      <c r="TH1" s="5" t="s">
        <v>4244</v>
      </c>
      <c r="TI1" s="5" t="s">
        <v>4245</v>
      </c>
      <c r="TJ1" s="5" t="s">
        <v>4246</v>
      </c>
      <c r="TK1" s="5" t="s">
        <v>4247</v>
      </c>
      <c r="TL1" s="5" t="s">
        <v>4248</v>
      </c>
      <c r="TM1" s="5" t="s">
        <v>4249</v>
      </c>
      <c r="TN1" s="5" t="s">
        <v>4250</v>
      </c>
      <c r="TO1" s="5" t="s">
        <v>4251</v>
      </c>
      <c r="TP1" s="5" t="s">
        <v>4252</v>
      </c>
      <c r="TQ1" s="5" t="s">
        <v>4253</v>
      </c>
      <c r="TR1" s="5" t="s">
        <v>4254</v>
      </c>
      <c r="TS1" s="5" t="s">
        <v>4255</v>
      </c>
      <c r="TT1" s="5" t="s">
        <v>4256</v>
      </c>
      <c r="TU1" s="5" t="s">
        <v>4257</v>
      </c>
      <c r="TV1" s="5" t="s">
        <v>4258</v>
      </c>
      <c r="TW1" s="5" t="s">
        <v>4259</v>
      </c>
      <c r="TX1" s="5" t="s">
        <v>4260</v>
      </c>
      <c r="TY1" s="5" t="s">
        <v>4261</v>
      </c>
      <c r="TZ1" s="5" t="s">
        <v>4262</v>
      </c>
      <c r="UA1" s="5" t="s">
        <v>4263</v>
      </c>
      <c r="UB1" s="5" t="s">
        <v>4264</v>
      </c>
      <c r="UC1" s="5" t="s">
        <v>4265</v>
      </c>
      <c r="UD1" s="5" t="s">
        <v>4266</v>
      </c>
      <c r="UE1" s="5" t="s">
        <v>4267</v>
      </c>
      <c r="UF1" s="5" t="s">
        <v>4268</v>
      </c>
      <c r="UG1" s="5" t="s">
        <v>4269</v>
      </c>
      <c r="UH1" s="5" t="s">
        <v>4270</v>
      </c>
      <c r="UI1" s="5" t="s">
        <v>4271</v>
      </c>
      <c r="UJ1" s="5" t="s">
        <v>4272</v>
      </c>
      <c r="UK1" s="5" t="s">
        <v>4273</v>
      </c>
      <c r="UL1" s="5" t="s">
        <v>4274</v>
      </c>
      <c r="UM1" s="5" t="s">
        <v>4275</v>
      </c>
      <c r="UN1" s="5" t="s">
        <v>4276</v>
      </c>
      <c r="UO1" s="5" t="s">
        <v>4277</v>
      </c>
      <c r="UP1" s="5" t="s">
        <v>4278</v>
      </c>
      <c r="UQ1" s="5" t="s">
        <v>4279</v>
      </c>
      <c r="UR1" s="5" t="s">
        <v>4280</v>
      </c>
      <c r="US1" s="5" t="s">
        <v>4281</v>
      </c>
      <c r="UT1" s="5" t="s">
        <v>4282</v>
      </c>
      <c r="UU1" s="5" t="s">
        <v>4283</v>
      </c>
      <c r="UV1" s="5" t="s">
        <v>4284</v>
      </c>
      <c r="UW1" s="5" t="s">
        <v>4285</v>
      </c>
      <c r="UX1" s="5" t="s">
        <v>4286</v>
      </c>
      <c r="UY1" s="5" t="s">
        <v>4287</v>
      </c>
      <c r="UZ1" s="5" t="s">
        <v>4288</v>
      </c>
      <c r="VA1" s="5" t="s">
        <v>4289</v>
      </c>
      <c r="VB1" s="5" t="s">
        <v>4290</v>
      </c>
      <c r="VC1" s="5" t="s">
        <v>4291</v>
      </c>
      <c r="VD1" s="5" t="s">
        <v>4292</v>
      </c>
      <c r="VE1" s="5" t="s">
        <v>4293</v>
      </c>
      <c r="VF1" s="5" t="s">
        <v>4294</v>
      </c>
      <c r="VG1" s="5" t="s">
        <v>4295</v>
      </c>
      <c r="VH1" s="5" t="s">
        <v>4296</v>
      </c>
      <c r="VI1" s="5" t="s">
        <v>4297</v>
      </c>
      <c r="VJ1" s="5" t="s">
        <v>4298</v>
      </c>
      <c r="VK1" s="5" t="s">
        <v>4299</v>
      </c>
      <c r="VL1" s="5" t="s">
        <v>4300</v>
      </c>
      <c r="VM1" s="5" t="s">
        <v>4301</v>
      </c>
      <c r="VN1" s="5" t="s">
        <v>4302</v>
      </c>
      <c r="VO1" s="5" t="s">
        <v>4303</v>
      </c>
      <c r="VP1" s="5" t="s">
        <v>4304</v>
      </c>
      <c r="VQ1" s="5" t="s">
        <v>4305</v>
      </c>
      <c r="VR1" s="5" t="s">
        <v>4306</v>
      </c>
      <c r="VS1" s="5" t="s">
        <v>4307</v>
      </c>
      <c r="VT1" s="5" t="s">
        <v>4308</v>
      </c>
      <c r="VU1" s="5" t="s">
        <v>4309</v>
      </c>
      <c r="VV1" s="5" t="s">
        <v>4310</v>
      </c>
      <c r="VW1" s="5" t="s">
        <v>4311</v>
      </c>
      <c r="VX1" s="5" t="s">
        <v>4312</v>
      </c>
      <c r="VY1" s="5" t="s">
        <v>4313</v>
      </c>
      <c r="VZ1" s="5" t="s">
        <v>4314</v>
      </c>
      <c r="WA1" s="5" t="s">
        <v>4315</v>
      </c>
      <c r="WB1" s="5" t="s">
        <v>4316</v>
      </c>
      <c r="WC1" s="5" t="s">
        <v>4317</v>
      </c>
      <c r="WD1" s="5" t="s">
        <v>4318</v>
      </c>
      <c r="WE1" s="5" t="s">
        <v>4319</v>
      </c>
      <c r="WF1" s="5" t="s">
        <v>4320</v>
      </c>
      <c r="WG1" s="5" t="s">
        <v>4321</v>
      </c>
      <c r="WH1" s="5" t="s">
        <v>4322</v>
      </c>
      <c r="WI1" s="5" t="s">
        <v>4323</v>
      </c>
      <c r="WJ1" s="5" t="s">
        <v>4324</v>
      </c>
      <c r="WK1" s="5" t="s">
        <v>4325</v>
      </c>
      <c r="WL1" s="5" t="s">
        <v>4326</v>
      </c>
      <c r="WM1" s="5" t="s">
        <v>4327</v>
      </c>
      <c r="WN1" s="5" t="s">
        <v>4328</v>
      </c>
      <c r="WO1" s="5" t="s">
        <v>4329</v>
      </c>
      <c r="WP1" s="5" t="s">
        <v>4330</v>
      </c>
      <c r="WQ1" s="5" t="s">
        <v>4331</v>
      </c>
      <c r="WR1" s="5" t="s">
        <v>4332</v>
      </c>
      <c r="WS1" s="5" t="s">
        <v>4333</v>
      </c>
      <c r="WT1" s="5" t="s">
        <v>4334</v>
      </c>
      <c r="WU1" s="5" t="s">
        <v>4335</v>
      </c>
      <c r="WV1" s="5" t="s">
        <v>4336</v>
      </c>
      <c r="WW1" s="5" t="s">
        <v>4337</v>
      </c>
      <c r="WX1" s="5" t="s">
        <v>4338</v>
      </c>
      <c r="WY1" s="5" t="s">
        <v>4339</v>
      </c>
      <c r="WZ1" s="5" t="s">
        <v>4340</v>
      </c>
      <c r="XA1" s="5" t="s">
        <v>4341</v>
      </c>
      <c r="XB1" s="5" t="s">
        <v>4342</v>
      </c>
      <c r="XC1" s="5" t="s">
        <v>4343</v>
      </c>
      <c r="XD1" s="5" t="s">
        <v>4344</v>
      </c>
      <c r="XE1" s="5" t="s">
        <v>4345</v>
      </c>
      <c r="XF1" s="5" t="s">
        <v>4346</v>
      </c>
      <c r="XG1" s="5" t="s">
        <v>4347</v>
      </c>
      <c r="XH1" s="5" t="s">
        <v>4348</v>
      </c>
      <c r="XI1" s="5" t="s">
        <v>4349</v>
      </c>
      <c r="XJ1" s="5" t="s">
        <v>4350</v>
      </c>
      <c r="XK1" s="5" t="s">
        <v>4351</v>
      </c>
      <c r="XL1" s="5" t="s">
        <v>4352</v>
      </c>
      <c r="XM1" s="5" t="s">
        <v>4353</v>
      </c>
      <c r="XN1" s="5" t="s">
        <v>4354</v>
      </c>
      <c r="XO1" s="5" t="s">
        <v>4355</v>
      </c>
      <c r="XP1" s="5" t="s">
        <v>4356</v>
      </c>
      <c r="XQ1" s="5" t="s">
        <v>4357</v>
      </c>
      <c r="XR1" s="5" t="s">
        <v>4358</v>
      </c>
      <c r="XS1" s="5" t="s">
        <v>4359</v>
      </c>
      <c r="XT1" s="5" t="s">
        <v>4360</v>
      </c>
      <c r="XU1" s="5" t="s">
        <v>4361</v>
      </c>
      <c r="XV1" s="5" t="s">
        <v>4362</v>
      </c>
      <c r="XW1" s="5" t="s">
        <v>4363</v>
      </c>
      <c r="XX1" s="5" t="s">
        <v>4364</v>
      </c>
      <c r="XY1" s="5" t="s">
        <v>4365</v>
      </c>
      <c r="XZ1" s="5" t="s">
        <v>4366</v>
      </c>
      <c r="YA1" s="5" t="s">
        <v>4367</v>
      </c>
      <c r="YB1" s="5" t="s">
        <v>4368</v>
      </c>
      <c r="YC1" s="5" t="s">
        <v>4369</v>
      </c>
      <c r="YD1" s="5" t="s">
        <v>4370</v>
      </c>
      <c r="YE1" s="5" t="s">
        <v>4371</v>
      </c>
      <c r="YF1" s="5" t="s">
        <v>4372</v>
      </c>
      <c r="YG1" s="5" t="s">
        <v>4373</v>
      </c>
      <c r="YH1" s="5" t="s">
        <v>4374</v>
      </c>
      <c r="YI1" s="5" t="s">
        <v>4375</v>
      </c>
      <c r="YJ1" s="5" t="s">
        <v>4376</v>
      </c>
      <c r="YK1" s="5" t="s">
        <v>4377</v>
      </c>
      <c r="YL1" s="5" t="s">
        <v>4378</v>
      </c>
      <c r="YM1" s="5" t="s">
        <v>4379</v>
      </c>
      <c r="YN1" s="5" t="s">
        <v>4380</v>
      </c>
      <c r="YO1" s="5" t="s">
        <v>4381</v>
      </c>
      <c r="YP1" s="5" t="s">
        <v>4382</v>
      </c>
      <c r="YQ1" s="5" t="s">
        <v>4383</v>
      </c>
      <c r="YR1" s="5" t="s">
        <v>4384</v>
      </c>
      <c r="YS1" s="5" t="s">
        <v>4385</v>
      </c>
      <c r="YT1" s="5" t="s">
        <v>4386</v>
      </c>
      <c r="YU1" s="5" t="s">
        <v>4387</v>
      </c>
      <c r="YV1" s="5" t="s">
        <v>4388</v>
      </c>
      <c r="YW1" s="5" t="s">
        <v>4389</v>
      </c>
      <c r="YX1" s="5" t="s">
        <v>4390</v>
      </c>
      <c r="YY1" s="5" t="s">
        <v>4391</v>
      </c>
      <c r="YZ1" s="5" t="s">
        <v>4392</v>
      </c>
      <c r="ZA1" s="5" t="s">
        <v>4393</v>
      </c>
      <c r="ZB1" s="5" t="s">
        <v>4394</v>
      </c>
      <c r="ZC1" s="5" t="s">
        <v>4395</v>
      </c>
      <c r="ZD1" s="5" t="s">
        <v>4396</v>
      </c>
      <c r="ZE1" s="5" t="s">
        <v>4397</v>
      </c>
      <c r="ZF1" s="5" t="s">
        <v>4398</v>
      </c>
      <c r="ZG1" s="5" t="s">
        <v>4399</v>
      </c>
      <c r="ZH1" s="5" t="s">
        <v>4400</v>
      </c>
      <c r="ZI1" s="5" t="s">
        <v>4401</v>
      </c>
      <c r="ZJ1" s="5" t="s">
        <v>4402</v>
      </c>
      <c r="ZK1" s="5" t="s">
        <v>4403</v>
      </c>
      <c r="ZL1" s="5" t="s">
        <v>4404</v>
      </c>
      <c r="ZM1" s="5" t="s">
        <v>4405</v>
      </c>
      <c r="ZN1" s="5" t="s">
        <v>4406</v>
      </c>
      <c r="ZO1" s="5" t="s">
        <v>4407</v>
      </c>
      <c r="ZP1" s="5" t="s">
        <v>4408</v>
      </c>
      <c r="ZQ1" s="5" t="s">
        <v>4409</v>
      </c>
      <c r="ZR1" s="5" t="s">
        <v>4410</v>
      </c>
      <c r="ZS1" s="5" t="s">
        <v>4411</v>
      </c>
      <c r="ZT1" s="5" t="s">
        <v>4412</v>
      </c>
      <c r="ZU1" s="5" t="s">
        <v>4413</v>
      </c>
      <c r="ZV1" s="5" t="s">
        <v>4414</v>
      </c>
      <c r="ZW1" s="5" t="s">
        <v>4415</v>
      </c>
      <c r="ZX1" s="5" t="s">
        <v>4416</v>
      </c>
      <c r="ZY1" s="5" t="s">
        <v>4417</v>
      </c>
      <c r="ZZ1" s="5" t="s">
        <v>4418</v>
      </c>
      <c r="AAA1" s="5" t="s">
        <v>4419</v>
      </c>
      <c r="AAB1" s="5" t="s">
        <v>4420</v>
      </c>
      <c r="AAC1" s="5" t="s">
        <v>4421</v>
      </c>
      <c r="AAD1" s="5" t="s">
        <v>4422</v>
      </c>
      <c r="AAE1" s="5" t="s">
        <v>4423</v>
      </c>
      <c r="AAF1" s="5" t="s">
        <v>4424</v>
      </c>
      <c r="AAG1" s="5" t="s">
        <v>4425</v>
      </c>
      <c r="AAH1" s="5" t="s">
        <v>4426</v>
      </c>
      <c r="AAI1" s="5" t="s">
        <v>4427</v>
      </c>
      <c r="AAJ1" s="5" t="s">
        <v>4428</v>
      </c>
      <c r="AAK1" s="5" t="s">
        <v>4429</v>
      </c>
      <c r="AAL1" s="5" t="s">
        <v>4430</v>
      </c>
      <c r="AAM1" s="5" t="s">
        <v>4431</v>
      </c>
      <c r="AAN1" s="5" t="s">
        <v>4432</v>
      </c>
      <c r="AAO1" s="5" t="s">
        <v>4433</v>
      </c>
      <c r="AAP1" s="5" t="s">
        <v>4434</v>
      </c>
      <c r="AAQ1" s="5" t="s">
        <v>4435</v>
      </c>
      <c r="AAR1" s="5" t="s">
        <v>4436</v>
      </c>
      <c r="AAS1" s="5" t="s">
        <v>4437</v>
      </c>
      <c r="AAT1" s="5" t="s">
        <v>4438</v>
      </c>
      <c r="AAU1" s="5" t="s">
        <v>4439</v>
      </c>
      <c r="AAV1" s="5" t="s">
        <v>4440</v>
      </c>
      <c r="AAW1" s="5" t="s">
        <v>4441</v>
      </c>
      <c r="AAX1" s="5" t="s">
        <v>4442</v>
      </c>
      <c r="AAY1" s="5" t="s">
        <v>4443</v>
      </c>
      <c r="AAZ1" s="5" t="s">
        <v>4444</v>
      </c>
      <c r="ABA1" s="5" t="s">
        <v>4445</v>
      </c>
      <c r="ABB1" s="5" t="s">
        <v>4446</v>
      </c>
      <c r="ABC1" s="5" t="s">
        <v>4447</v>
      </c>
      <c r="ABD1" s="5" t="s">
        <v>4448</v>
      </c>
      <c r="ABE1" s="5" t="s">
        <v>4449</v>
      </c>
      <c r="ABF1" s="5" t="s">
        <v>4450</v>
      </c>
      <c r="ABG1" s="5" t="s">
        <v>4451</v>
      </c>
      <c r="ABH1" s="5" t="s">
        <v>4452</v>
      </c>
      <c r="ABI1" s="5" t="s">
        <v>4453</v>
      </c>
      <c r="ABJ1" s="5" t="s">
        <v>4454</v>
      </c>
      <c r="ABK1" s="5" t="s">
        <v>4455</v>
      </c>
      <c r="ABL1" s="5" t="s">
        <v>4456</v>
      </c>
      <c r="ABM1" s="5" t="s">
        <v>4457</v>
      </c>
      <c r="ABN1" s="5" t="s">
        <v>4458</v>
      </c>
      <c r="ABO1" s="5" t="s">
        <v>4459</v>
      </c>
      <c r="ABP1" s="5" t="s">
        <v>4460</v>
      </c>
      <c r="ABQ1" s="5" t="s">
        <v>4461</v>
      </c>
      <c r="ABR1" s="5" t="s">
        <v>4462</v>
      </c>
      <c r="ABS1" s="5" t="s">
        <v>4463</v>
      </c>
      <c r="ABT1" s="5" t="s">
        <v>4464</v>
      </c>
      <c r="ABU1" s="5" t="s">
        <v>4465</v>
      </c>
      <c r="ABV1" s="5" t="s">
        <v>4466</v>
      </c>
      <c r="ABW1" s="5" t="s">
        <v>4467</v>
      </c>
      <c r="ABX1" s="5" t="s">
        <v>4468</v>
      </c>
      <c r="ABY1" s="5" t="s">
        <v>4469</v>
      </c>
      <c r="ABZ1" s="5" t="s">
        <v>4470</v>
      </c>
      <c r="ACA1" s="5" t="s">
        <v>4471</v>
      </c>
      <c r="ACB1" s="5" t="s">
        <v>4472</v>
      </c>
      <c r="ACC1" s="5" t="s">
        <v>4473</v>
      </c>
      <c r="ACD1" s="5" t="s">
        <v>4474</v>
      </c>
      <c r="ACE1" s="5" t="s">
        <v>4475</v>
      </c>
      <c r="ACF1" s="5" t="s">
        <v>4476</v>
      </c>
      <c r="ACG1" s="5" t="s">
        <v>4477</v>
      </c>
      <c r="ACH1" s="5" t="s">
        <v>4478</v>
      </c>
      <c r="ACI1" s="5" t="s">
        <v>4479</v>
      </c>
      <c r="ACJ1" s="5" t="s">
        <v>4480</v>
      </c>
      <c r="ACK1" s="5" t="s">
        <v>4481</v>
      </c>
      <c r="ACL1" s="5" t="s">
        <v>4482</v>
      </c>
      <c r="ACM1" s="5" t="s">
        <v>4483</v>
      </c>
      <c r="ACN1" s="5" t="s">
        <v>4484</v>
      </c>
      <c r="ACO1" s="5" t="s">
        <v>4485</v>
      </c>
      <c r="ACP1" s="5" t="s">
        <v>4486</v>
      </c>
      <c r="ACQ1" s="5" t="s">
        <v>4487</v>
      </c>
      <c r="ACR1" s="5" t="s">
        <v>4488</v>
      </c>
      <c r="ACS1" s="5" t="s">
        <v>4489</v>
      </c>
      <c r="ACT1" s="5" t="s">
        <v>4490</v>
      </c>
      <c r="ACU1" s="5" t="s">
        <v>4491</v>
      </c>
      <c r="ACV1" s="5" t="s">
        <v>4492</v>
      </c>
      <c r="ACW1" s="5" t="s">
        <v>4493</v>
      </c>
      <c r="ACX1" s="5" t="s">
        <v>4494</v>
      </c>
      <c r="ACY1" s="5" t="s">
        <v>4495</v>
      </c>
      <c r="ACZ1" s="5" t="s">
        <v>4496</v>
      </c>
      <c r="ADA1" s="5" t="s">
        <v>4497</v>
      </c>
      <c r="ADB1" s="5" t="s">
        <v>4498</v>
      </c>
      <c r="ADC1" s="5" t="s">
        <v>4499</v>
      </c>
      <c r="ADD1" s="5" t="s">
        <v>4500</v>
      </c>
      <c r="ADE1" s="5" t="s">
        <v>4501</v>
      </c>
      <c r="ADF1" s="5" t="s">
        <v>4502</v>
      </c>
      <c r="ADG1" s="5" t="s">
        <v>4503</v>
      </c>
      <c r="ADH1" s="5" t="s">
        <v>4504</v>
      </c>
      <c r="ADI1" s="5" t="s">
        <v>4505</v>
      </c>
      <c r="ADJ1" s="5" t="s">
        <v>4506</v>
      </c>
      <c r="ADK1" s="5" t="s">
        <v>4507</v>
      </c>
      <c r="ADL1" s="5" t="s">
        <v>4508</v>
      </c>
      <c r="ADM1" s="5" t="s">
        <v>4509</v>
      </c>
      <c r="ADN1" s="5" t="s">
        <v>4510</v>
      </c>
      <c r="ADO1" s="5" t="s">
        <v>4511</v>
      </c>
      <c r="ADP1" s="5" t="s">
        <v>4512</v>
      </c>
      <c r="ADQ1" s="5" t="s">
        <v>4513</v>
      </c>
      <c r="ADR1" s="5" t="s">
        <v>4514</v>
      </c>
      <c r="ADS1" s="5" t="s">
        <v>4515</v>
      </c>
      <c r="ADT1" s="5" t="s">
        <v>4516</v>
      </c>
      <c r="ADU1" s="5" t="s">
        <v>4517</v>
      </c>
      <c r="ADV1" s="5" t="s">
        <v>4518</v>
      </c>
      <c r="ADW1" s="5" t="s">
        <v>4519</v>
      </c>
      <c r="ADX1" s="5" t="s">
        <v>4520</v>
      </c>
      <c r="ADY1" s="5" t="s">
        <v>4521</v>
      </c>
      <c r="ADZ1" s="5" t="s">
        <v>4522</v>
      </c>
      <c r="AEA1" s="5" t="s">
        <v>4523</v>
      </c>
      <c r="AEB1" s="5" t="s">
        <v>4524</v>
      </c>
      <c r="AEC1" s="5" t="s">
        <v>4525</v>
      </c>
      <c r="AED1" s="5" t="s">
        <v>4526</v>
      </c>
      <c r="AEE1" s="5" t="s">
        <v>4527</v>
      </c>
      <c r="AEF1" s="5" t="s">
        <v>4528</v>
      </c>
      <c r="AEG1" s="5" t="s">
        <v>4529</v>
      </c>
      <c r="AEH1" s="5" t="s">
        <v>4530</v>
      </c>
      <c r="AEI1" s="5" t="s">
        <v>4531</v>
      </c>
      <c r="AEJ1" s="5" t="s">
        <v>4532</v>
      </c>
      <c r="AEK1" s="5" t="s">
        <v>4533</v>
      </c>
      <c r="AEL1" s="5" t="s">
        <v>4534</v>
      </c>
      <c r="AEM1" s="5" t="s">
        <v>4535</v>
      </c>
      <c r="AEN1" s="5" t="s">
        <v>4536</v>
      </c>
      <c r="AEO1" s="5" t="s">
        <v>4537</v>
      </c>
      <c r="AEP1" s="5" t="s">
        <v>4538</v>
      </c>
      <c r="AEQ1" s="5" t="s">
        <v>4539</v>
      </c>
      <c r="AER1" s="5" t="s">
        <v>4540</v>
      </c>
      <c r="AES1" s="5" t="s">
        <v>4541</v>
      </c>
      <c r="AET1" s="5" t="s">
        <v>4542</v>
      </c>
      <c r="AEU1" s="5" t="s">
        <v>4543</v>
      </c>
      <c r="AEV1" s="5" t="s">
        <v>4544</v>
      </c>
      <c r="AEW1" s="5" t="s">
        <v>4545</v>
      </c>
      <c r="AEX1" s="5" t="s">
        <v>4546</v>
      </c>
      <c r="AEY1" s="5" t="s">
        <v>4547</v>
      </c>
      <c r="AEZ1" s="5" t="s">
        <v>4548</v>
      </c>
      <c r="AFA1" s="5" t="s">
        <v>4549</v>
      </c>
      <c r="AFB1" s="5" t="s">
        <v>4550</v>
      </c>
      <c r="AFC1" s="5" t="s">
        <v>4551</v>
      </c>
      <c r="AFD1" s="5" t="s">
        <v>4552</v>
      </c>
      <c r="AFE1" s="5" t="s">
        <v>4553</v>
      </c>
      <c r="AFF1" s="5" t="s">
        <v>4554</v>
      </c>
      <c r="AFG1" s="5" t="s">
        <v>4555</v>
      </c>
      <c r="AFH1" s="5" t="s">
        <v>4556</v>
      </c>
      <c r="AFI1" s="5" t="s">
        <v>4557</v>
      </c>
      <c r="AFJ1" s="5" t="s">
        <v>4558</v>
      </c>
      <c r="AFK1" s="5" t="s">
        <v>4559</v>
      </c>
      <c r="AFL1" s="5" t="s">
        <v>4560</v>
      </c>
      <c r="AFM1" s="5" t="s">
        <v>4561</v>
      </c>
      <c r="AFN1" s="5" t="s">
        <v>4562</v>
      </c>
      <c r="AFO1" s="5" t="s">
        <v>4563</v>
      </c>
      <c r="AFP1" s="5" t="s">
        <v>4564</v>
      </c>
      <c r="AFQ1" s="5" t="s">
        <v>4565</v>
      </c>
      <c r="AFR1" s="5" t="s">
        <v>4566</v>
      </c>
      <c r="AFS1" s="5" t="s">
        <v>4567</v>
      </c>
      <c r="AFT1" s="5" t="s">
        <v>4568</v>
      </c>
      <c r="AFU1" s="5" t="s">
        <v>4569</v>
      </c>
      <c r="AFV1" s="5" t="s">
        <v>4570</v>
      </c>
      <c r="AFW1" s="5" t="s">
        <v>4571</v>
      </c>
      <c r="AFX1" s="5" t="s">
        <v>4572</v>
      </c>
      <c r="AFY1" s="5" t="s">
        <v>4573</v>
      </c>
      <c r="AFZ1" s="5" t="s">
        <v>4574</v>
      </c>
      <c r="AGA1" s="5" t="s">
        <v>4575</v>
      </c>
      <c r="AGB1" s="5" t="s">
        <v>4576</v>
      </c>
      <c r="AGC1" s="5" t="s">
        <v>4577</v>
      </c>
      <c r="AGD1" s="5" t="s">
        <v>4578</v>
      </c>
      <c r="AGE1" s="5" t="s">
        <v>4579</v>
      </c>
      <c r="AGF1" s="5" t="s">
        <v>4580</v>
      </c>
      <c r="AGG1" s="5" t="s">
        <v>4581</v>
      </c>
      <c r="AGH1" s="5" t="s">
        <v>4582</v>
      </c>
      <c r="AGI1" s="5" t="s">
        <v>4583</v>
      </c>
      <c r="AGJ1" s="5" t="s">
        <v>4584</v>
      </c>
      <c r="AGK1" s="5" t="s">
        <v>4585</v>
      </c>
      <c r="AGL1" s="5" t="s">
        <v>4586</v>
      </c>
      <c r="AGM1" s="5" t="s">
        <v>4587</v>
      </c>
      <c r="AGN1" s="5" t="s">
        <v>4588</v>
      </c>
      <c r="AGO1" s="5" t="s">
        <v>4589</v>
      </c>
      <c r="AGP1" s="5" t="s">
        <v>4590</v>
      </c>
      <c r="AGQ1" s="5" t="s">
        <v>4591</v>
      </c>
      <c r="AGR1" s="5" t="s">
        <v>4592</v>
      </c>
      <c r="AGS1" s="5" t="s">
        <v>4593</v>
      </c>
      <c r="AGT1" s="5" t="s">
        <v>4594</v>
      </c>
      <c r="AGU1" s="5" t="s">
        <v>4595</v>
      </c>
      <c r="AGV1" s="5" t="s">
        <v>4596</v>
      </c>
      <c r="AGW1" s="5" t="s">
        <v>4597</v>
      </c>
      <c r="AGX1" s="5" t="s">
        <v>4598</v>
      </c>
      <c r="AGY1" s="5" t="s">
        <v>4599</v>
      </c>
      <c r="AGZ1" s="5" t="s">
        <v>4600</v>
      </c>
      <c r="AHA1" s="5" t="s">
        <v>4601</v>
      </c>
      <c r="AHB1" s="5" t="s">
        <v>4602</v>
      </c>
      <c r="AHC1" s="5" t="s">
        <v>4603</v>
      </c>
      <c r="AHD1" s="5" t="s">
        <v>4604</v>
      </c>
      <c r="AHE1" s="5" t="s">
        <v>4605</v>
      </c>
      <c r="AHF1" s="5" t="s">
        <v>4606</v>
      </c>
      <c r="AHG1" s="5" t="s">
        <v>4607</v>
      </c>
      <c r="AHH1" s="5" t="s">
        <v>4608</v>
      </c>
      <c r="AHI1" s="5" t="s">
        <v>4609</v>
      </c>
      <c r="AHJ1" s="5" t="s">
        <v>4610</v>
      </c>
      <c r="AHK1" s="5" t="s">
        <v>4611</v>
      </c>
      <c r="AHL1" s="5" t="s">
        <v>4612</v>
      </c>
      <c r="AHM1" s="5" t="s">
        <v>4613</v>
      </c>
      <c r="AHN1" s="5" t="s">
        <v>4614</v>
      </c>
      <c r="AHO1" s="5" t="s">
        <v>4615</v>
      </c>
      <c r="AHP1" s="5" t="s">
        <v>4616</v>
      </c>
      <c r="AHQ1" s="5" t="s">
        <v>4617</v>
      </c>
      <c r="AHR1" s="5" t="s">
        <v>4618</v>
      </c>
      <c r="AHS1" s="5" t="s">
        <v>4619</v>
      </c>
      <c r="AHT1" s="5" t="s">
        <v>4620</v>
      </c>
      <c r="AHU1" s="5" t="s">
        <v>4621</v>
      </c>
      <c r="AHV1" s="5" t="s">
        <v>4622</v>
      </c>
      <c r="AHW1" s="5" t="s">
        <v>4623</v>
      </c>
      <c r="AHX1" s="5" t="s">
        <v>4624</v>
      </c>
      <c r="AHY1" s="5" t="s">
        <v>4625</v>
      </c>
      <c r="AHZ1" s="5" t="s">
        <v>4626</v>
      </c>
      <c r="AIA1" s="5" t="s">
        <v>4627</v>
      </c>
      <c r="AIB1" s="5" t="s">
        <v>4628</v>
      </c>
      <c r="AIC1" s="5" t="s">
        <v>4629</v>
      </c>
      <c r="AID1" s="5" t="s">
        <v>4630</v>
      </c>
      <c r="AIE1" s="5" t="s">
        <v>4631</v>
      </c>
      <c r="AIF1" s="5" t="s">
        <v>4632</v>
      </c>
      <c r="AIG1" s="5" t="s">
        <v>4633</v>
      </c>
      <c r="AIH1" s="5" t="s">
        <v>4634</v>
      </c>
      <c r="AII1" s="5" t="s">
        <v>4635</v>
      </c>
      <c r="AIJ1" s="5" t="s">
        <v>4636</v>
      </c>
      <c r="AIK1" s="5" t="s">
        <v>4637</v>
      </c>
      <c r="AIL1" s="5" t="s">
        <v>4638</v>
      </c>
      <c r="AIM1" s="5" t="s">
        <v>4639</v>
      </c>
      <c r="AIN1" s="5" t="s">
        <v>4640</v>
      </c>
      <c r="AIO1" s="5" t="s">
        <v>4641</v>
      </c>
      <c r="AIP1" s="5" t="s">
        <v>4642</v>
      </c>
      <c r="AIQ1" s="5" t="s">
        <v>4643</v>
      </c>
      <c r="AIR1" s="5" t="s">
        <v>4644</v>
      </c>
      <c r="AIS1" s="5" t="s">
        <v>4645</v>
      </c>
      <c r="AIT1" s="5" t="s">
        <v>4646</v>
      </c>
      <c r="AIU1" s="5" t="s">
        <v>4647</v>
      </c>
      <c r="AIV1" s="5" t="s">
        <v>4648</v>
      </c>
      <c r="AIW1" s="5" t="s">
        <v>4649</v>
      </c>
      <c r="AIX1" s="5" t="s">
        <v>4650</v>
      </c>
      <c r="AIY1" s="5" t="s">
        <v>4651</v>
      </c>
      <c r="AIZ1" s="5" t="s">
        <v>4652</v>
      </c>
      <c r="AJA1" s="5" t="s">
        <v>4653</v>
      </c>
      <c r="AJB1" s="5" t="s">
        <v>4654</v>
      </c>
      <c r="AJC1" s="5" t="s">
        <v>4655</v>
      </c>
      <c r="AJD1" s="5" t="s">
        <v>4656</v>
      </c>
      <c r="AJE1" s="5" t="s">
        <v>4657</v>
      </c>
      <c r="AJF1" s="5" t="s">
        <v>4658</v>
      </c>
      <c r="AJG1" s="5" t="s">
        <v>4659</v>
      </c>
      <c r="AJH1" s="5" t="s">
        <v>4660</v>
      </c>
      <c r="AJI1" s="5" t="s">
        <v>4661</v>
      </c>
      <c r="AJJ1" s="5" t="s">
        <v>4662</v>
      </c>
      <c r="AJK1" s="5" t="s">
        <v>4663</v>
      </c>
      <c r="AJL1" s="5" t="s">
        <v>4664</v>
      </c>
      <c r="AJM1" s="5" t="s">
        <v>4665</v>
      </c>
      <c r="AJN1" s="5" t="s">
        <v>4666</v>
      </c>
      <c r="AJO1" s="5" t="s">
        <v>4667</v>
      </c>
      <c r="AJP1" s="5" t="s">
        <v>4668</v>
      </c>
      <c r="AJQ1" s="5" t="s">
        <v>4669</v>
      </c>
      <c r="AJR1" s="5" t="s">
        <v>4670</v>
      </c>
      <c r="AJS1" s="5" t="s">
        <v>4671</v>
      </c>
      <c r="AJT1" s="5" t="s">
        <v>4672</v>
      </c>
      <c r="AJU1" s="5" t="s">
        <v>4673</v>
      </c>
      <c r="AJV1" s="5" t="s">
        <v>4674</v>
      </c>
      <c r="AJW1" s="5" t="s">
        <v>4675</v>
      </c>
      <c r="AJX1" s="5" t="s">
        <v>4676</v>
      </c>
      <c r="AJY1" s="5" t="s">
        <v>4677</v>
      </c>
      <c r="AJZ1" s="5" t="s">
        <v>4678</v>
      </c>
      <c r="AKA1" s="5" t="s">
        <v>4679</v>
      </c>
      <c r="AKB1" s="5" t="s">
        <v>4680</v>
      </c>
      <c r="AKC1" s="5" t="s">
        <v>4681</v>
      </c>
      <c r="AKD1" s="5" t="s">
        <v>4682</v>
      </c>
      <c r="AKE1" s="5" t="s">
        <v>4683</v>
      </c>
      <c r="AKF1" s="5" t="s">
        <v>4684</v>
      </c>
      <c r="AKG1" s="5" t="s">
        <v>4685</v>
      </c>
      <c r="AKH1" s="5" t="s">
        <v>4686</v>
      </c>
      <c r="AKI1" s="5" t="s">
        <v>4687</v>
      </c>
      <c r="AKJ1" s="5" t="s">
        <v>4688</v>
      </c>
      <c r="AKK1" s="5" t="s">
        <v>4689</v>
      </c>
      <c r="AKL1" s="5" t="s">
        <v>4690</v>
      </c>
      <c r="AKM1" s="5" t="s">
        <v>4691</v>
      </c>
      <c r="AKN1" s="5" t="s">
        <v>4692</v>
      </c>
      <c r="AKO1" s="5" t="s">
        <v>4693</v>
      </c>
      <c r="AKP1" s="5" t="s">
        <v>4694</v>
      </c>
      <c r="AKQ1" s="5" t="s">
        <v>4695</v>
      </c>
      <c r="AKR1" s="5" t="s">
        <v>4696</v>
      </c>
      <c r="AKS1" s="5" t="s">
        <v>4697</v>
      </c>
      <c r="AKT1" s="5" t="s">
        <v>4698</v>
      </c>
      <c r="AKU1" s="5" t="s">
        <v>4699</v>
      </c>
      <c r="AKV1" s="5" t="s">
        <v>4700</v>
      </c>
      <c r="AKW1" s="5" t="s">
        <v>4701</v>
      </c>
      <c r="AKX1" s="5" t="s">
        <v>4702</v>
      </c>
      <c r="AKY1" s="5" t="s">
        <v>4703</v>
      </c>
      <c r="AKZ1" s="5" t="s">
        <v>4704</v>
      </c>
      <c r="ALA1" s="5" t="s">
        <v>4705</v>
      </c>
      <c r="ALB1" s="5" t="s">
        <v>4706</v>
      </c>
      <c r="ALC1" s="5" t="s">
        <v>4707</v>
      </c>
      <c r="ALD1" s="5" t="s">
        <v>4708</v>
      </c>
      <c r="ALE1" s="5" t="s">
        <v>4709</v>
      </c>
      <c r="ALF1" s="5" t="s">
        <v>4710</v>
      </c>
      <c r="ALG1" s="5" t="s">
        <v>4711</v>
      </c>
      <c r="ALH1" s="5" t="s">
        <v>4712</v>
      </c>
      <c r="ALI1" s="5" t="s">
        <v>4713</v>
      </c>
      <c r="ALJ1" s="5" t="s">
        <v>4714</v>
      </c>
      <c r="ALK1" s="5" t="s">
        <v>4715</v>
      </c>
      <c r="ALL1" s="5" t="s">
        <v>4716</v>
      </c>
      <c r="ALM1" s="5" t="s">
        <v>4717</v>
      </c>
      <c r="ALN1" s="5" t="s">
        <v>4718</v>
      </c>
      <c r="ALO1" s="5" t="s">
        <v>4719</v>
      </c>
      <c r="ALP1" s="5" t="s">
        <v>4720</v>
      </c>
      <c r="ALQ1" s="5" t="s">
        <v>4721</v>
      </c>
      <c r="ALR1" s="5" t="s">
        <v>4722</v>
      </c>
      <c r="ALS1" s="5" t="s">
        <v>4723</v>
      </c>
      <c r="ALT1" s="5" t="s">
        <v>4724</v>
      </c>
      <c r="ALU1" s="5" t="s">
        <v>4725</v>
      </c>
      <c r="ALV1" s="5" t="s">
        <v>4726</v>
      </c>
      <c r="ALW1" s="5" t="s">
        <v>4727</v>
      </c>
      <c r="ALX1" s="5" t="s">
        <v>4728</v>
      </c>
      <c r="ALY1" s="5" t="s">
        <v>4729</v>
      </c>
      <c r="ALZ1" s="5" t="s">
        <v>4730</v>
      </c>
      <c r="AMA1" s="5" t="s">
        <v>4731</v>
      </c>
      <c r="AMB1" s="5" t="s">
        <v>4732</v>
      </c>
      <c r="AMC1" s="5" t="s">
        <v>4733</v>
      </c>
      <c r="AMD1" s="5" t="s">
        <v>4734</v>
      </c>
      <c r="AME1" s="5" t="s">
        <v>4735</v>
      </c>
      <c r="AMF1" s="5" t="s">
        <v>4736</v>
      </c>
      <c r="AMG1" s="5" t="s">
        <v>4737</v>
      </c>
      <c r="AMH1" s="5" t="s">
        <v>4738</v>
      </c>
      <c r="AMI1" s="5" t="s">
        <v>4739</v>
      </c>
      <c r="AMJ1" s="5" t="s">
        <v>4740</v>
      </c>
      <c r="AMK1" s="5" t="s">
        <v>4741</v>
      </c>
      <c r="AML1" s="5" t="s">
        <v>4742</v>
      </c>
      <c r="AMM1" s="5" t="s">
        <v>4743</v>
      </c>
      <c r="AMN1" s="5" t="s">
        <v>4744</v>
      </c>
      <c r="AMO1" s="5" t="s">
        <v>4745</v>
      </c>
      <c r="AMP1" s="5" t="s">
        <v>4746</v>
      </c>
      <c r="AMQ1" s="5" t="s">
        <v>4747</v>
      </c>
      <c r="AMR1" s="5" t="s">
        <v>4748</v>
      </c>
      <c r="AMS1" s="5" t="s">
        <v>4749</v>
      </c>
      <c r="AMT1" s="5" t="s">
        <v>4750</v>
      </c>
      <c r="AMU1" s="5" t="s">
        <v>4751</v>
      </c>
      <c r="AMV1" s="5" t="s">
        <v>4752</v>
      </c>
      <c r="AMW1" s="5" t="s">
        <v>4753</v>
      </c>
      <c r="AMX1" s="5" t="s">
        <v>4754</v>
      </c>
      <c r="AMY1" s="5" t="s">
        <v>4755</v>
      </c>
      <c r="AMZ1" s="5" t="s">
        <v>4756</v>
      </c>
      <c r="ANA1" s="5" t="s">
        <v>4757</v>
      </c>
      <c r="ANB1" s="5" t="s">
        <v>4758</v>
      </c>
      <c r="ANC1" s="5" t="s">
        <v>4759</v>
      </c>
      <c r="AND1" s="5" t="s">
        <v>4760</v>
      </c>
      <c r="ANE1" s="5" t="s">
        <v>4761</v>
      </c>
      <c r="ANF1" s="5" t="s">
        <v>4762</v>
      </c>
      <c r="ANG1" s="5" t="s">
        <v>4763</v>
      </c>
      <c r="ANH1" s="5" t="s">
        <v>4764</v>
      </c>
      <c r="ANI1" s="5" t="s">
        <v>4765</v>
      </c>
      <c r="ANJ1" s="5" t="s">
        <v>4766</v>
      </c>
      <c r="ANK1" s="5" t="s">
        <v>4767</v>
      </c>
      <c r="ANL1" s="5" t="s">
        <v>4768</v>
      </c>
      <c r="ANM1" s="5" t="s">
        <v>4769</v>
      </c>
      <c r="ANN1" s="5" t="s">
        <v>4770</v>
      </c>
      <c r="ANO1" s="5" t="s">
        <v>4771</v>
      </c>
      <c r="ANP1" s="5" t="s">
        <v>4772</v>
      </c>
      <c r="ANQ1" s="5" t="s">
        <v>4773</v>
      </c>
      <c r="ANR1" s="5" t="s">
        <v>4774</v>
      </c>
      <c r="ANS1" s="5" t="s">
        <v>4775</v>
      </c>
      <c r="ANT1" s="5" t="s">
        <v>4776</v>
      </c>
      <c r="ANU1" s="5" t="s">
        <v>4777</v>
      </c>
      <c r="ANV1" s="5" t="s">
        <v>4778</v>
      </c>
      <c r="ANW1" s="5" t="s">
        <v>4779</v>
      </c>
      <c r="ANX1" s="5" t="s">
        <v>4780</v>
      </c>
      <c r="ANY1" s="5" t="s">
        <v>4781</v>
      </c>
      <c r="ANZ1" s="5" t="s">
        <v>4782</v>
      </c>
      <c r="AOA1" s="5" t="s">
        <v>4783</v>
      </c>
      <c r="AOB1" s="5" t="s">
        <v>4784</v>
      </c>
      <c r="AOC1" s="5" t="s">
        <v>4785</v>
      </c>
      <c r="AOD1" s="5" t="s">
        <v>4786</v>
      </c>
      <c r="AOE1" s="5" t="s">
        <v>4787</v>
      </c>
      <c r="AOF1" s="5" t="s">
        <v>4788</v>
      </c>
      <c r="AOG1" s="5" t="s">
        <v>4789</v>
      </c>
      <c r="AOH1" s="5" t="s">
        <v>4790</v>
      </c>
      <c r="AOI1" s="5" t="s">
        <v>4791</v>
      </c>
      <c r="AOJ1" s="5" t="s">
        <v>4792</v>
      </c>
      <c r="AOK1" s="5" t="s">
        <v>4793</v>
      </c>
      <c r="AOL1" s="5" t="s">
        <v>4794</v>
      </c>
      <c r="AOM1" s="5" t="s">
        <v>4795</v>
      </c>
      <c r="AON1" s="5" t="s">
        <v>4796</v>
      </c>
      <c r="AOO1" s="5" t="s">
        <v>4797</v>
      </c>
      <c r="AOP1" s="5" t="s">
        <v>4798</v>
      </c>
      <c r="AOQ1" s="5" t="s">
        <v>4799</v>
      </c>
      <c r="AOR1" s="5" t="s">
        <v>4800</v>
      </c>
      <c r="AOS1" s="5" t="s">
        <v>4801</v>
      </c>
      <c r="AOT1" s="5" t="s">
        <v>4802</v>
      </c>
      <c r="AOU1" s="5" t="s">
        <v>4803</v>
      </c>
      <c r="AOV1" s="5" t="s">
        <v>4804</v>
      </c>
      <c r="AOW1" s="5" t="s">
        <v>4805</v>
      </c>
      <c r="AOX1" s="5" t="s">
        <v>4806</v>
      </c>
      <c r="AOY1" s="5" t="s">
        <v>4807</v>
      </c>
      <c r="AOZ1" s="5" t="s">
        <v>4808</v>
      </c>
      <c r="APA1" s="5" t="s">
        <v>4809</v>
      </c>
      <c r="APB1" s="5" t="s">
        <v>4810</v>
      </c>
      <c r="APC1" s="5" t="s">
        <v>4811</v>
      </c>
      <c r="APD1" s="5" t="s">
        <v>4812</v>
      </c>
      <c r="APE1" s="5" t="s">
        <v>4813</v>
      </c>
      <c r="APF1" s="5" t="s">
        <v>4814</v>
      </c>
      <c r="APG1" s="5" t="s">
        <v>4815</v>
      </c>
      <c r="APH1" s="5" t="s">
        <v>4816</v>
      </c>
      <c r="API1" s="5" t="s">
        <v>4817</v>
      </c>
      <c r="APJ1" s="5" t="s">
        <v>4818</v>
      </c>
      <c r="APK1" s="5" t="s">
        <v>4819</v>
      </c>
      <c r="APL1" s="5" t="s">
        <v>4820</v>
      </c>
      <c r="APM1" s="5" t="s">
        <v>4821</v>
      </c>
      <c r="APN1" s="5" t="s">
        <v>4822</v>
      </c>
      <c r="APO1" s="5" t="s">
        <v>4823</v>
      </c>
      <c r="APP1" s="5" t="s">
        <v>4824</v>
      </c>
      <c r="APQ1" s="5" t="s">
        <v>4825</v>
      </c>
      <c r="APR1" s="5" t="s">
        <v>4826</v>
      </c>
      <c r="APS1" s="5" t="s">
        <v>4827</v>
      </c>
      <c r="APT1" s="5" t="s">
        <v>4828</v>
      </c>
      <c r="APU1" s="5" t="s">
        <v>4829</v>
      </c>
      <c r="APV1" s="5" t="s">
        <v>4830</v>
      </c>
      <c r="APW1" s="5" t="s">
        <v>4831</v>
      </c>
      <c r="APX1" s="5" t="s">
        <v>4832</v>
      </c>
      <c r="APY1" s="5" t="s">
        <v>4833</v>
      </c>
      <c r="APZ1" s="5" t="s">
        <v>4834</v>
      </c>
      <c r="AQA1" s="5" t="s">
        <v>4835</v>
      </c>
      <c r="AQB1" s="5" t="s">
        <v>4836</v>
      </c>
      <c r="AQC1" s="5" t="s">
        <v>4837</v>
      </c>
      <c r="AQD1" s="5" t="s">
        <v>4838</v>
      </c>
      <c r="AQE1" s="5" t="s">
        <v>4839</v>
      </c>
      <c r="AQF1" s="5" t="s">
        <v>4840</v>
      </c>
      <c r="AQG1" s="5" t="s">
        <v>4841</v>
      </c>
      <c r="AQH1" s="5" t="s">
        <v>4842</v>
      </c>
      <c r="AQI1" s="5" t="s">
        <v>4843</v>
      </c>
      <c r="AQJ1" s="5" t="s">
        <v>4844</v>
      </c>
      <c r="AQK1" s="5" t="s">
        <v>4845</v>
      </c>
      <c r="AQL1" s="5" t="s">
        <v>4846</v>
      </c>
      <c r="AQM1" s="5" t="s">
        <v>4847</v>
      </c>
      <c r="AQN1" s="5" t="s">
        <v>4848</v>
      </c>
      <c r="AQO1" s="5" t="s">
        <v>4849</v>
      </c>
      <c r="AQP1" s="5" t="s">
        <v>4850</v>
      </c>
      <c r="AQQ1" s="5" t="s">
        <v>4851</v>
      </c>
      <c r="AQR1" s="5" t="s">
        <v>4852</v>
      </c>
      <c r="AQS1" s="5" t="s">
        <v>4853</v>
      </c>
      <c r="AQT1" s="5" t="s">
        <v>4854</v>
      </c>
      <c r="AQU1" s="5" t="s">
        <v>4855</v>
      </c>
      <c r="AQV1" s="5" t="s">
        <v>4856</v>
      </c>
      <c r="AQW1" s="5" t="s">
        <v>4857</v>
      </c>
      <c r="AQX1" s="5" t="s">
        <v>4858</v>
      </c>
      <c r="AQY1" s="5" t="s">
        <v>4859</v>
      </c>
      <c r="AQZ1" s="5" t="s">
        <v>4860</v>
      </c>
      <c r="ARA1" s="5" t="s">
        <v>4861</v>
      </c>
      <c r="ARB1" s="5" t="s">
        <v>4862</v>
      </c>
      <c r="ARC1" s="5" t="s">
        <v>4863</v>
      </c>
      <c r="ARD1" s="5" t="s">
        <v>4864</v>
      </c>
      <c r="ARE1" s="5" t="s">
        <v>4865</v>
      </c>
      <c r="ARF1" s="5" t="s">
        <v>4866</v>
      </c>
      <c r="ARG1" s="5" t="s">
        <v>4867</v>
      </c>
      <c r="ARH1" s="5" t="s">
        <v>4868</v>
      </c>
      <c r="ARI1" s="5" t="s">
        <v>4869</v>
      </c>
      <c r="ARJ1" s="5" t="s">
        <v>4870</v>
      </c>
      <c r="ARK1" s="5" t="s">
        <v>4871</v>
      </c>
      <c r="ARL1" s="5" t="s">
        <v>4872</v>
      </c>
      <c r="ARM1" s="5" t="s">
        <v>4873</v>
      </c>
      <c r="ARN1" s="5" t="s">
        <v>4874</v>
      </c>
      <c r="ARO1" s="5" t="s">
        <v>4875</v>
      </c>
      <c r="ARP1" s="5" t="s">
        <v>4876</v>
      </c>
      <c r="ARQ1" s="5" t="s">
        <v>4877</v>
      </c>
      <c r="ARR1" s="5" t="s">
        <v>4878</v>
      </c>
      <c r="ARS1" s="5" t="s">
        <v>4879</v>
      </c>
      <c r="ART1" s="5" t="s">
        <v>4880</v>
      </c>
      <c r="ARU1" s="5" t="s">
        <v>4881</v>
      </c>
      <c r="ARV1" s="5" t="s">
        <v>4882</v>
      </c>
      <c r="ARW1" s="5" t="s">
        <v>4883</v>
      </c>
      <c r="ARX1" s="5" t="s">
        <v>4884</v>
      </c>
      <c r="ARY1" s="5" t="s">
        <v>4885</v>
      </c>
      <c r="ARZ1" s="5" t="s">
        <v>4886</v>
      </c>
      <c r="ASA1" s="5" t="s">
        <v>4887</v>
      </c>
      <c r="ASB1" s="5" t="s">
        <v>4888</v>
      </c>
      <c r="ASC1" s="5" t="s">
        <v>4889</v>
      </c>
      <c r="ASD1" s="5" t="s">
        <v>4890</v>
      </c>
      <c r="ASE1" s="5" t="s">
        <v>4891</v>
      </c>
      <c r="ASF1" s="5" t="s">
        <v>4892</v>
      </c>
      <c r="ASG1" s="5" t="s">
        <v>4893</v>
      </c>
      <c r="ASH1" s="5" t="s">
        <v>4894</v>
      </c>
      <c r="ASI1" s="5" t="s">
        <v>4895</v>
      </c>
      <c r="ASJ1" s="5" t="s">
        <v>4896</v>
      </c>
      <c r="ASK1" s="5" t="s">
        <v>4897</v>
      </c>
      <c r="ASL1" s="5" t="s">
        <v>4898</v>
      </c>
      <c r="ASM1" s="5" t="s">
        <v>4899</v>
      </c>
      <c r="ASN1" s="5" t="s">
        <v>4900</v>
      </c>
      <c r="ASO1" s="5" t="s">
        <v>4901</v>
      </c>
      <c r="ASP1" s="5" t="s">
        <v>4902</v>
      </c>
      <c r="ASQ1" s="5" t="s">
        <v>4903</v>
      </c>
      <c r="ASR1" s="5" t="s">
        <v>4904</v>
      </c>
      <c r="ASS1" s="5" t="s">
        <v>4905</v>
      </c>
      <c r="AST1" s="5" t="s">
        <v>4906</v>
      </c>
      <c r="ASU1" s="5" t="s">
        <v>4907</v>
      </c>
      <c r="ASV1" s="5" t="s">
        <v>4908</v>
      </c>
      <c r="ASW1" s="5" t="s">
        <v>4909</v>
      </c>
      <c r="ASX1" s="5" t="s">
        <v>4910</v>
      </c>
      <c r="ASY1" s="5" t="s">
        <v>4911</v>
      </c>
      <c r="ASZ1" s="5" t="s">
        <v>4912</v>
      </c>
      <c r="ATA1" s="5" t="s">
        <v>4913</v>
      </c>
      <c r="ATB1" s="5" t="s">
        <v>4914</v>
      </c>
      <c r="ATC1" s="5" t="s">
        <v>4915</v>
      </c>
      <c r="ATD1" s="5" t="s">
        <v>4916</v>
      </c>
      <c r="ATE1" s="5" t="s">
        <v>4917</v>
      </c>
      <c r="ATF1" s="5" t="s">
        <v>4918</v>
      </c>
      <c r="ATG1" s="5" t="s">
        <v>4919</v>
      </c>
      <c r="ATH1" s="5" t="s">
        <v>4920</v>
      </c>
      <c r="ATI1" s="5" t="s">
        <v>4921</v>
      </c>
      <c r="ATJ1" s="5" t="s">
        <v>4922</v>
      </c>
      <c r="ATK1" s="5" t="s">
        <v>4923</v>
      </c>
      <c r="ATL1" s="5" t="s">
        <v>4924</v>
      </c>
      <c r="ATM1" s="5" t="s">
        <v>4925</v>
      </c>
      <c r="ATN1" s="5" t="s">
        <v>4926</v>
      </c>
      <c r="ATO1" s="5" t="s">
        <v>4927</v>
      </c>
      <c r="ATP1" s="5" t="s">
        <v>4928</v>
      </c>
      <c r="ATQ1" s="5" t="s">
        <v>4929</v>
      </c>
      <c r="ATR1" s="5" t="s">
        <v>4930</v>
      </c>
      <c r="ATS1" s="5" t="s">
        <v>4931</v>
      </c>
      <c r="ATT1" s="5" t="s">
        <v>4932</v>
      </c>
      <c r="ATU1" s="5" t="s">
        <v>4933</v>
      </c>
      <c r="ATV1" s="5" t="s">
        <v>4934</v>
      </c>
      <c r="ATW1" s="5" t="s">
        <v>4935</v>
      </c>
      <c r="ATX1" s="5" t="s">
        <v>4936</v>
      </c>
      <c r="ATY1" s="5" t="s">
        <v>4937</v>
      </c>
      <c r="ATZ1" s="5" t="s">
        <v>4938</v>
      </c>
      <c r="AUA1" s="5" t="s">
        <v>4939</v>
      </c>
      <c r="AUB1" s="5" t="s">
        <v>4940</v>
      </c>
      <c r="AUC1" s="5" t="s">
        <v>4941</v>
      </c>
      <c r="AUD1" s="5" t="s">
        <v>4942</v>
      </c>
      <c r="AUE1" s="5" t="s">
        <v>4943</v>
      </c>
      <c r="AUF1" s="5" t="s">
        <v>4944</v>
      </c>
      <c r="AUG1" s="5" t="s">
        <v>4945</v>
      </c>
      <c r="AUH1" s="5" t="s">
        <v>4946</v>
      </c>
      <c r="AUI1" s="5" t="s">
        <v>4947</v>
      </c>
      <c r="AUJ1" s="5" t="s">
        <v>4948</v>
      </c>
      <c r="AUK1" s="5" t="s">
        <v>4949</v>
      </c>
      <c r="AUL1" s="5" t="s">
        <v>4950</v>
      </c>
      <c r="AUM1" s="5" t="s">
        <v>4951</v>
      </c>
      <c r="AUN1" s="5" t="s">
        <v>4952</v>
      </c>
      <c r="AUO1" s="5" t="s">
        <v>4953</v>
      </c>
      <c r="AUP1" s="5" t="s">
        <v>4954</v>
      </c>
      <c r="AUQ1" s="5" t="s">
        <v>4955</v>
      </c>
      <c r="AUR1" s="5" t="s">
        <v>4956</v>
      </c>
      <c r="AUS1" s="5" t="s">
        <v>4957</v>
      </c>
      <c r="AUT1" s="5" t="s">
        <v>4958</v>
      </c>
      <c r="AUU1" s="5" t="s">
        <v>4959</v>
      </c>
      <c r="AUV1" s="5" t="s">
        <v>4960</v>
      </c>
      <c r="AUW1" s="5" t="s">
        <v>4961</v>
      </c>
      <c r="AUX1" s="5" t="s">
        <v>4962</v>
      </c>
      <c r="AUY1" s="5" t="s">
        <v>4963</v>
      </c>
      <c r="AUZ1" s="5" t="s">
        <v>4964</v>
      </c>
      <c r="AVA1" s="5" t="s">
        <v>4965</v>
      </c>
      <c r="AVB1" s="5" t="s">
        <v>4966</v>
      </c>
      <c r="AVC1" s="5" t="s">
        <v>4967</v>
      </c>
      <c r="AVD1" s="5" t="s">
        <v>4968</v>
      </c>
      <c r="AVE1" s="5" t="s">
        <v>4969</v>
      </c>
      <c r="AVF1" s="5" t="s">
        <v>4970</v>
      </c>
      <c r="AVG1" s="5" t="s">
        <v>4971</v>
      </c>
      <c r="AVH1" s="5" t="s">
        <v>4972</v>
      </c>
      <c r="AVI1" s="5" t="s">
        <v>4973</v>
      </c>
      <c r="AVJ1" s="5" t="s">
        <v>4974</v>
      </c>
      <c r="AVK1" s="5" t="s">
        <v>4975</v>
      </c>
      <c r="AVL1" s="5" t="s">
        <v>4976</v>
      </c>
      <c r="AVM1" s="5" t="s">
        <v>4977</v>
      </c>
      <c r="AVN1" s="5" t="s">
        <v>4978</v>
      </c>
      <c r="AVO1" s="5" t="s">
        <v>4979</v>
      </c>
      <c r="AVP1" s="5" t="s">
        <v>4980</v>
      </c>
      <c r="AVQ1" s="5" t="s">
        <v>4981</v>
      </c>
      <c r="AVR1" s="5" t="s">
        <v>4982</v>
      </c>
      <c r="AVS1" s="5" t="s">
        <v>4983</v>
      </c>
      <c r="AVT1" s="5" t="s">
        <v>4984</v>
      </c>
      <c r="AVU1" s="5" t="s">
        <v>4985</v>
      </c>
      <c r="AVV1" s="5" t="s">
        <v>4986</v>
      </c>
      <c r="AVW1" s="5" t="s">
        <v>4987</v>
      </c>
      <c r="AVX1" s="5" t="s">
        <v>4988</v>
      </c>
      <c r="AVY1" s="5" t="s">
        <v>4989</v>
      </c>
      <c r="AVZ1" s="5" t="s">
        <v>4990</v>
      </c>
      <c r="AWA1" s="5" t="s">
        <v>4991</v>
      </c>
      <c r="AWB1" s="5" t="s">
        <v>4992</v>
      </c>
      <c r="AWC1" s="5" t="s">
        <v>4993</v>
      </c>
      <c r="AWD1" s="5" t="s">
        <v>4994</v>
      </c>
      <c r="AWE1" s="5" t="s">
        <v>4995</v>
      </c>
      <c r="AWF1" s="5" t="s">
        <v>4996</v>
      </c>
      <c r="AWG1" s="5" t="s">
        <v>4997</v>
      </c>
      <c r="AWH1" s="5" t="s">
        <v>4998</v>
      </c>
      <c r="AWI1" s="5" t="s">
        <v>4999</v>
      </c>
      <c r="AWJ1" s="5" t="s">
        <v>5000</v>
      </c>
      <c r="AWK1" s="5" t="s">
        <v>5001</v>
      </c>
      <c r="AWL1" s="5" t="s">
        <v>5002</v>
      </c>
      <c r="AWM1" s="5" t="s">
        <v>5003</v>
      </c>
      <c r="AWN1" s="5" t="s">
        <v>5004</v>
      </c>
      <c r="AWO1" s="5" t="s">
        <v>5005</v>
      </c>
      <c r="AWP1" s="5" t="s">
        <v>5006</v>
      </c>
      <c r="AWQ1" s="5" t="s">
        <v>5007</v>
      </c>
      <c r="AWR1" s="5" t="s">
        <v>5008</v>
      </c>
      <c r="AWS1" s="5" t="s">
        <v>5009</v>
      </c>
      <c r="AWT1" s="5" t="s">
        <v>5010</v>
      </c>
      <c r="AWU1" s="5" t="s">
        <v>5011</v>
      </c>
      <c r="AWV1" s="5" t="s">
        <v>5012</v>
      </c>
      <c r="AWW1" s="5" t="s">
        <v>5013</v>
      </c>
      <c r="AWX1" s="5" t="s">
        <v>5014</v>
      </c>
      <c r="AWY1" s="5" t="s">
        <v>5015</v>
      </c>
      <c r="AWZ1" s="5" t="s">
        <v>5016</v>
      </c>
      <c r="AXA1" s="5" t="s">
        <v>5017</v>
      </c>
      <c r="AXB1" s="5" t="s">
        <v>5018</v>
      </c>
      <c r="AXC1" s="5" t="s">
        <v>5019</v>
      </c>
      <c r="AXD1" s="5" t="s">
        <v>5020</v>
      </c>
      <c r="AXE1" s="5" t="s">
        <v>5021</v>
      </c>
      <c r="AXF1" s="5" t="s">
        <v>5022</v>
      </c>
      <c r="AXG1" s="5" t="s">
        <v>5023</v>
      </c>
      <c r="AXH1" s="5" t="s">
        <v>5024</v>
      </c>
      <c r="AXI1" s="5" t="s">
        <v>5025</v>
      </c>
      <c r="AXJ1" s="5" t="s">
        <v>5026</v>
      </c>
      <c r="AXK1" s="5" t="s">
        <v>5027</v>
      </c>
      <c r="AXL1" s="5" t="s">
        <v>5028</v>
      </c>
      <c r="AXM1" s="5" t="s">
        <v>5029</v>
      </c>
      <c r="AXN1" s="5" t="s">
        <v>5030</v>
      </c>
      <c r="AXO1" s="5" t="s">
        <v>5031</v>
      </c>
      <c r="AXP1" s="5" t="s">
        <v>5032</v>
      </c>
      <c r="AXQ1" s="5" t="s">
        <v>5033</v>
      </c>
      <c r="AXR1" s="5" t="s">
        <v>5034</v>
      </c>
      <c r="AXS1" s="5" t="s">
        <v>5035</v>
      </c>
      <c r="AXT1" s="5" t="s">
        <v>5036</v>
      </c>
      <c r="AXU1" s="5" t="s">
        <v>5037</v>
      </c>
      <c r="AXV1" s="5" t="s">
        <v>5038</v>
      </c>
      <c r="AXW1" s="5" t="s">
        <v>5039</v>
      </c>
      <c r="AXX1" s="5" t="s">
        <v>5040</v>
      </c>
      <c r="AXY1" s="5" t="s">
        <v>5041</v>
      </c>
      <c r="AXZ1" s="5" t="s">
        <v>5042</v>
      </c>
      <c r="AYA1" s="5" t="s">
        <v>5043</v>
      </c>
      <c r="AYB1" s="5" t="s">
        <v>5044</v>
      </c>
      <c r="AYC1" s="5" t="s">
        <v>5045</v>
      </c>
      <c r="AYD1" s="5" t="s">
        <v>5046</v>
      </c>
      <c r="AYE1" s="5" t="s">
        <v>5047</v>
      </c>
      <c r="AYF1" s="5" t="s">
        <v>5048</v>
      </c>
      <c r="AYG1" s="5" t="s">
        <v>5049</v>
      </c>
      <c r="AYH1" s="5" t="s">
        <v>5050</v>
      </c>
      <c r="AYI1" s="5" t="s">
        <v>5051</v>
      </c>
      <c r="AYJ1" s="5" t="s">
        <v>5052</v>
      </c>
      <c r="AYK1" s="5" t="s">
        <v>5053</v>
      </c>
      <c r="AYL1" s="5" t="s">
        <v>5054</v>
      </c>
      <c r="AYM1" s="5" t="s">
        <v>5055</v>
      </c>
      <c r="AYN1" s="5" t="s">
        <v>5056</v>
      </c>
      <c r="AYO1" s="5" t="s">
        <v>5057</v>
      </c>
      <c r="AYP1" s="5" t="s">
        <v>5058</v>
      </c>
      <c r="AYQ1" s="5" t="s">
        <v>5059</v>
      </c>
      <c r="AYR1" s="5" t="s">
        <v>5060</v>
      </c>
      <c r="AYS1" s="5" t="s">
        <v>5061</v>
      </c>
      <c r="AYT1" s="5" t="s">
        <v>5062</v>
      </c>
      <c r="AYU1" s="5" t="s">
        <v>5063</v>
      </c>
      <c r="AYV1" s="5" t="s">
        <v>5064</v>
      </c>
      <c r="AYW1" s="5" t="s">
        <v>5065</v>
      </c>
      <c r="AYX1" s="5" t="s">
        <v>5066</v>
      </c>
      <c r="AYY1" s="5" t="s">
        <v>5067</v>
      </c>
      <c r="AYZ1" s="5" t="s">
        <v>5068</v>
      </c>
      <c r="AZA1" s="5" t="s">
        <v>5069</v>
      </c>
      <c r="AZB1" s="5" t="s">
        <v>5070</v>
      </c>
      <c r="AZC1" s="5" t="s">
        <v>5071</v>
      </c>
      <c r="AZD1" s="5" t="s">
        <v>5072</v>
      </c>
      <c r="AZE1" s="5" t="s">
        <v>5073</v>
      </c>
      <c r="AZF1" s="5" t="s">
        <v>5074</v>
      </c>
      <c r="AZG1" s="5" t="s">
        <v>5075</v>
      </c>
      <c r="AZH1" s="5" t="s">
        <v>5076</v>
      </c>
      <c r="AZI1" s="5" t="s">
        <v>5077</v>
      </c>
      <c r="AZJ1" s="5" t="s">
        <v>5078</v>
      </c>
      <c r="AZK1" s="5" t="s">
        <v>5079</v>
      </c>
      <c r="AZL1" s="5" t="s">
        <v>5080</v>
      </c>
      <c r="AZM1" s="5" t="s">
        <v>5081</v>
      </c>
      <c r="AZN1" s="5" t="s">
        <v>5082</v>
      </c>
      <c r="AZO1" s="5" t="s">
        <v>5083</v>
      </c>
      <c r="AZP1" s="5" t="s">
        <v>5084</v>
      </c>
      <c r="AZQ1" s="5" t="s">
        <v>5085</v>
      </c>
      <c r="AZR1" s="5" t="s">
        <v>5086</v>
      </c>
      <c r="AZS1" s="5" t="s">
        <v>5087</v>
      </c>
      <c r="AZT1" s="5" t="s">
        <v>5088</v>
      </c>
      <c r="AZU1" s="5" t="s">
        <v>5089</v>
      </c>
      <c r="AZV1" s="5" t="s">
        <v>5090</v>
      </c>
      <c r="AZW1" s="5" t="s">
        <v>5091</v>
      </c>
      <c r="AZX1" s="5" t="s">
        <v>5092</v>
      </c>
      <c r="AZY1" s="5" t="s">
        <v>5093</v>
      </c>
      <c r="AZZ1" s="5" t="s">
        <v>5094</v>
      </c>
      <c r="BAA1" s="5" t="s">
        <v>5095</v>
      </c>
      <c r="BAB1" s="5" t="s">
        <v>5096</v>
      </c>
      <c r="BAC1" s="5" t="s">
        <v>5097</v>
      </c>
      <c r="BAD1" s="5" t="s">
        <v>5098</v>
      </c>
      <c r="BAE1" s="5" t="s">
        <v>5099</v>
      </c>
      <c r="BAF1" s="5" t="s">
        <v>5100</v>
      </c>
      <c r="BAG1" s="5" t="s">
        <v>5101</v>
      </c>
      <c r="BAH1" s="5" t="s">
        <v>5102</v>
      </c>
      <c r="BAI1" s="5" t="s">
        <v>5103</v>
      </c>
      <c r="BAJ1" s="5" t="s">
        <v>5104</v>
      </c>
      <c r="BAK1" s="5" t="s">
        <v>5105</v>
      </c>
      <c r="BAL1" s="5" t="s">
        <v>5106</v>
      </c>
      <c r="BAM1" s="5" t="s">
        <v>5107</v>
      </c>
      <c r="BAN1" s="5" t="s">
        <v>5108</v>
      </c>
      <c r="BAO1" s="5" t="s">
        <v>5109</v>
      </c>
      <c r="BAP1" s="5" t="s">
        <v>5110</v>
      </c>
      <c r="BAQ1" s="5" t="s">
        <v>5111</v>
      </c>
      <c r="BAR1" s="5" t="s">
        <v>5112</v>
      </c>
      <c r="BAS1" s="5" t="s">
        <v>5113</v>
      </c>
      <c r="BAT1" s="5" t="s">
        <v>5114</v>
      </c>
      <c r="BAU1" s="5" t="s">
        <v>5115</v>
      </c>
      <c r="BAV1" s="5" t="s">
        <v>5116</v>
      </c>
      <c r="BAW1" s="5" t="s">
        <v>5117</v>
      </c>
      <c r="BAX1" s="5" t="s">
        <v>5118</v>
      </c>
      <c r="BAY1" s="5" t="s">
        <v>5119</v>
      </c>
      <c r="BAZ1" s="5" t="s">
        <v>5120</v>
      </c>
      <c r="BBA1" s="5" t="s">
        <v>5121</v>
      </c>
      <c r="BBB1" s="5" t="s">
        <v>5122</v>
      </c>
      <c r="BBC1" s="5" t="s">
        <v>5123</v>
      </c>
      <c r="BBD1" s="5" t="s">
        <v>5124</v>
      </c>
      <c r="BBE1" s="5" t="s">
        <v>5125</v>
      </c>
      <c r="BBF1" s="5" t="s">
        <v>5126</v>
      </c>
      <c r="BBG1" s="5" t="s">
        <v>5127</v>
      </c>
      <c r="BBH1" s="5" t="s">
        <v>5128</v>
      </c>
      <c r="BBI1" s="5" t="s">
        <v>5129</v>
      </c>
      <c r="BBJ1" s="5" t="s">
        <v>5130</v>
      </c>
      <c r="BBK1" s="5" t="s">
        <v>5131</v>
      </c>
      <c r="BBL1" s="5" t="s">
        <v>5132</v>
      </c>
      <c r="BBM1" s="5" t="s">
        <v>5133</v>
      </c>
      <c r="BBN1" s="5" t="s">
        <v>5134</v>
      </c>
      <c r="BBO1" s="5" t="s">
        <v>5135</v>
      </c>
      <c r="BBP1" s="5" t="s">
        <v>5136</v>
      </c>
      <c r="BBQ1" s="5" t="s">
        <v>5137</v>
      </c>
      <c r="BBR1" s="5" t="s">
        <v>5138</v>
      </c>
      <c r="BBS1" s="5" t="s">
        <v>5139</v>
      </c>
      <c r="BBT1" s="5" t="s">
        <v>5140</v>
      </c>
      <c r="BBU1" s="5" t="s">
        <v>5141</v>
      </c>
      <c r="BBV1" s="5" t="s">
        <v>5142</v>
      </c>
      <c r="BBW1" s="5" t="s">
        <v>5143</v>
      </c>
      <c r="BBX1" s="5" t="s">
        <v>5144</v>
      </c>
      <c r="BBY1" s="5" t="s">
        <v>5145</v>
      </c>
      <c r="BBZ1" s="5" t="s">
        <v>5146</v>
      </c>
      <c r="BCA1" s="5" t="s">
        <v>5147</v>
      </c>
      <c r="BCB1" s="5" t="s">
        <v>5148</v>
      </c>
      <c r="BCC1" s="5" t="s">
        <v>5149</v>
      </c>
      <c r="BCD1" s="5" t="s">
        <v>5150</v>
      </c>
      <c r="BCE1" s="5" t="s">
        <v>5151</v>
      </c>
      <c r="BCF1" s="5" t="s">
        <v>5152</v>
      </c>
      <c r="BCG1" s="5" t="s">
        <v>5153</v>
      </c>
      <c r="BCH1" s="5" t="s">
        <v>5154</v>
      </c>
      <c r="BCI1" s="5" t="s">
        <v>5155</v>
      </c>
      <c r="BCJ1" s="5" t="s">
        <v>5156</v>
      </c>
      <c r="BCK1" s="5" t="s">
        <v>5157</v>
      </c>
      <c r="BCL1" s="5" t="s">
        <v>5158</v>
      </c>
      <c r="BCM1" s="5" t="s">
        <v>5159</v>
      </c>
      <c r="BCN1" s="5" t="s">
        <v>5160</v>
      </c>
      <c r="BCO1" s="5" t="s">
        <v>5161</v>
      </c>
      <c r="BCP1" s="5" t="s">
        <v>5162</v>
      </c>
      <c r="BCQ1" s="5" t="s">
        <v>5163</v>
      </c>
      <c r="BCR1" s="5" t="s">
        <v>5164</v>
      </c>
      <c r="BCS1" s="5" t="s">
        <v>5165</v>
      </c>
      <c r="BCT1" s="5" t="s">
        <v>5166</v>
      </c>
      <c r="BCU1" s="5" t="s">
        <v>5167</v>
      </c>
      <c r="BCV1" s="5" t="s">
        <v>5168</v>
      </c>
      <c r="BCW1" s="5" t="s">
        <v>5169</v>
      </c>
      <c r="BCX1" s="5" t="s">
        <v>5170</v>
      </c>
      <c r="BCY1" s="5" t="s">
        <v>5171</v>
      </c>
      <c r="BCZ1" s="5" t="s">
        <v>5172</v>
      </c>
      <c r="BDA1" s="5" t="s">
        <v>5173</v>
      </c>
      <c r="BDB1" s="5" t="s">
        <v>5174</v>
      </c>
      <c r="BDC1" s="5" t="s">
        <v>5175</v>
      </c>
      <c r="BDD1" s="5" t="s">
        <v>5176</v>
      </c>
      <c r="BDE1" s="5" t="s">
        <v>5177</v>
      </c>
      <c r="BDF1" s="5" t="s">
        <v>5178</v>
      </c>
      <c r="BDG1" s="5" t="s">
        <v>5179</v>
      </c>
      <c r="BDH1" s="5" t="s">
        <v>5180</v>
      </c>
      <c r="BDI1" s="5" t="s">
        <v>5181</v>
      </c>
      <c r="BDJ1" s="5" t="s">
        <v>5182</v>
      </c>
      <c r="BDK1" s="5" t="s">
        <v>5183</v>
      </c>
      <c r="BDL1" s="5" t="s">
        <v>5184</v>
      </c>
      <c r="BDM1" s="5" t="s">
        <v>5185</v>
      </c>
      <c r="BDN1" s="5" t="s">
        <v>5186</v>
      </c>
      <c r="BDO1" s="5" t="s">
        <v>5187</v>
      </c>
      <c r="BDP1" s="5" t="s">
        <v>5188</v>
      </c>
      <c r="BDQ1" s="5" t="s">
        <v>5189</v>
      </c>
      <c r="BDR1" s="5" t="s">
        <v>5190</v>
      </c>
      <c r="BDS1" s="5" t="s">
        <v>5191</v>
      </c>
      <c r="BDT1" s="5" t="s">
        <v>5192</v>
      </c>
      <c r="BDU1" s="5" t="s">
        <v>5193</v>
      </c>
      <c r="BDV1" s="5" t="s">
        <v>5194</v>
      </c>
      <c r="BDW1" s="5" t="s">
        <v>5195</v>
      </c>
      <c r="BDX1" s="5" t="s">
        <v>5196</v>
      </c>
      <c r="BDY1" s="5" t="s">
        <v>5197</v>
      </c>
      <c r="BDZ1" s="5" t="s">
        <v>5198</v>
      </c>
      <c r="BEA1" s="5" t="s">
        <v>5199</v>
      </c>
      <c r="BEB1" s="5" t="s">
        <v>5200</v>
      </c>
      <c r="BEC1" s="5" t="s">
        <v>5201</v>
      </c>
      <c r="BED1" s="5" t="s">
        <v>5202</v>
      </c>
      <c r="BEE1" s="5" t="s">
        <v>5203</v>
      </c>
      <c r="BEF1" s="5" t="s">
        <v>5204</v>
      </c>
      <c r="BEG1" s="5" t="s">
        <v>5205</v>
      </c>
      <c r="BEH1" s="5" t="s">
        <v>5206</v>
      </c>
      <c r="BEI1" s="5" t="s">
        <v>5207</v>
      </c>
      <c r="BEJ1" s="5" t="s">
        <v>5208</v>
      </c>
      <c r="BEK1" s="5" t="s">
        <v>5209</v>
      </c>
      <c r="BEL1" s="5" t="s">
        <v>5210</v>
      </c>
      <c r="BEM1" s="5" t="s">
        <v>5211</v>
      </c>
      <c r="BEN1" s="5" t="s">
        <v>5212</v>
      </c>
      <c r="BEO1" s="5" t="s">
        <v>5213</v>
      </c>
      <c r="BEP1" s="5" t="s">
        <v>5214</v>
      </c>
      <c r="BEQ1" s="5" t="s">
        <v>5215</v>
      </c>
      <c r="BER1" s="5" t="s">
        <v>5216</v>
      </c>
      <c r="BES1" s="5" t="s">
        <v>5217</v>
      </c>
      <c r="BET1" s="5" t="s">
        <v>5218</v>
      </c>
      <c r="BEU1" s="5" t="s">
        <v>5219</v>
      </c>
      <c r="BEV1" s="5" t="s">
        <v>5220</v>
      </c>
      <c r="BEW1" s="5" t="s">
        <v>5221</v>
      </c>
      <c r="BEX1" s="5" t="s">
        <v>5222</v>
      </c>
      <c r="BEY1" s="5" t="s">
        <v>5223</v>
      </c>
      <c r="BEZ1" s="5" t="s">
        <v>5224</v>
      </c>
      <c r="BFA1" s="5" t="s">
        <v>5225</v>
      </c>
      <c r="BFB1" s="5" t="s">
        <v>5226</v>
      </c>
      <c r="BFC1" s="5" t="s">
        <v>5227</v>
      </c>
      <c r="BFD1" s="5" t="s">
        <v>5228</v>
      </c>
      <c r="BFE1" s="5" t="s">
        <v>5229</v>
      </c>
      <c r="BFF1" s="5" t="s">
        <v>5230</v>
      </c>
      <c r="BFG1" s="5" t="s">
        <v>5231</v>
      </c>
      <c r="BFH1" s="5" t="s">
        <v>5232</v>
      </c>
      <c r="BFI1" s="5" t="s">
        <v>5233</v>
      </c>
      <c r="BFJ1" s="5" t="s">
        <v>5234</v>
      </c>
      <c r="BFK1" s="5" t="s">
        <v>5235</v>
      </c>
      <c r="BFL1" s="5" t="s">
        <v>5236</v>
      </c>
      <c r="BFM1" s="5" t="s">
        <v>5237</v>
      </c>
      <c r="BFN1" s="5" t="s">
        <v>5238</v>
      </c>
      <c r="BFO1" s="5" t="s">
        <v>5239</v>
      </c>
      <c r="BFP1" s="5" t="s">
        <v>5240</v>
      </c>
      <c r="BFQ1" s="5" t="s">
        <v>5241</v>
      </c>
      <c r="BFR1" s="5" t="s">
        <v>5242</v>
      </c>
      <c r="BFS1" s="5" t="s">
        <v>5243</v>
      </c>
      <c r="BFT1" s="5" t="s">
        <v>5244</v>
      </c>
      <c r="BFU1" s="5" t="s">
        <v>5245</v>
      </c>
      <c r="BFV1" s="5" t="s">
        <v>5246</v>
      </c>
      <c r="BFW1" s="5" t="s">
        <v>5247</v>
      </c>
      <c r="BFX1" s="5" t="s">
        <v>5248</v>
      </c>
      <c r="BFY1" s="5" t="s">
        <v>5249</v>
      </c>
      <c r="BFZ1" s="5" t="s">
        <v>5250</v>
      </c>
      <c r="BGA1" s="5" t="s">
        <v>5251</v>
      </c>
      <c r="BGB1" s="5" t="s">
        <v>5252</v>
      </c>
      <c r="BGC1" s="5" t="s">
        <v>5253</v>
      </c>
      <c r="BGD1" s="5" t="s">
        <v>5254</v>
      </c>
      <c r="BGE1" s="5" t="s">
        <v>5255</v>
      </c>
      <c r="BGF1" s="5" t="s">
        <v>5256</v>
      </c>
      <c r="BGG1" s="5" t="s">
        <v>5257</v>
      </c>
      <c r="BGH1" s="5" t="s">
        <v>5258</v>
      </c>
      <c r="BGI1" s="5" t="s">
        <v>5259</v>
      </c>
      <c r="BGJ1" s="5" t="s">
        <v>5260</v>
      </c>
      <c r="BGK1" s="5" t="s">
        <v>5261</v>
      </c>
      <c r="BGL1" s="5" t="s">
        <v>5262</v>
      </c>
      <c r="BGM1" s="5" t="s">
        <v>5263</v>
      </c>
      <c r="BGN1" s="5" t="s">
        <v>5264</v>
      </c>
      <c r="BGO1" s="5" t="s">
        <v>5265</v>
      </c>
      <c r="BGP1" s="5" t="s">
        <v>5266</v>
      </c>
      <c r="BGQ1" s="5" t="s">
        <v>5267</v>
      </c>
      <c r="BGR1" s="5" t="s">
        <v>5268</v>
      </c>
      <c r="BGS1" s="5" t="s">
        <v>5269</v>
      </c>
      <c r="BGT1" s="5" t="s">
        <v>5270</v>
      </c>
      <c r="BGU1" s="5" t="s">
        <v>5271</v>
      </c>
      <c r="BGV1" s="5" t="s">
        <v>5272</v>
      </c>
      <c r="BGW1" s="5" t="s">
        <v>5273</v>
      </c>
      <c r="BGX1" s="5" t="s">
        <v>5274</v>
      </c>
      <c r="BGY1" s="5" t="s">
        <v>5275</v>
      </c>
      <c r="BGZ1" s="5" t="s">
        <v>5276</v>
      </c>
      <c r="BHA1" s="5" t="s">
        <v>5277</v>
      </c>
      <c r="BHB1" s="5" t="s">
        <v>5278</v>
      </c>
      <c r="BHC1" s="5" t="s">
        <v>5279</v>
      </c>
      <c r="BHD1" s="5" t="s">
        <v>5280</v>
      </c>
      <c r="BHE1" s="5" t="s">
        <v>5281</v>
      </c>
      <c r="BHF1" s="5" t="s">
        <v>5282</v>
      </c>
      <c r="BHG1" s="5" t="s">
        <v>5283</v>
      </c>
      <c r="BHH1" s="5" t="s">
        <v>5284</v>
      </c>
      <c r="BHI1" s="5" t="s">
        <v>5285</v>
      </c>
      <c r="BHJ1" s="5" t="s">
        <v>5286</v>
      </c>
      <c r="BHK1" s="5" t="s">
        <v>5287</v>
      </c>
      <c r="BHL1" s="5" t="s">
        <v>5288</v>
      </c>
      <c r="BHM1" s="5" t="s">
        <v>5289</v>
      </c>
      <c r="BHN1" s="5" t="s">
        <v>5290</v>
      </c>
      <c r="BHO1" s="5" t="s">
        <v>5291</v>
      </c>
      <c r="BHP1" s="5" t="s">
        <v>5292</v>
      </c>
      <c r="BHQ1" s="5" t="s">
        <v>5293</v>
      </c>
      <c r="BHR1" s="5" t="s">
        <v>5294</v>
      </c>
      <c r="BHS1" s="5" t="s">
        <v>5295</v>
      </c>
      <c r="BHT1" s="5" t="s">
        <v>5296</v>
      </c>
      <c r="BHU1" s="5" t="s">
        <v>5297</v>
      </c>
      <c r="BHV1" s="5" t="s">
        <v>5298</v>
      </c>
      <c r="BHW1" s="5" t="s">
        <v>5299</v>
      </c>
      <c r="BHX1" s="5" t="s">
        <v>5300</v>
      </c>
      <c r="BHY1" s="5" t="s">
        <v>5301</v>
      </c>
      <c r="BHZ1" s="5" t="s">
        <v>5302</v>
      </c>
      <c r="BIA1" s="5" t="s">
        <v>5303</v>
      </c>
      <c r="BIB1" s="5" t="s">
        <v>5304</v>
      </c>
      <c r="BIC1" s="5" t="s">
        <v>5305</v>
      </c>
      <c r="BID1" s="5" t="s">
        <v>5306</v>
      </c>
      <c r="BIE1" s="5" t="s">
        <v>5307</v>
      </c>
      <c r="BIF1" s="5" t="s">
        <v>5308</v>
      </c>
      <c r="BIG1" s="5" t="s">
        <v>5309</v>
      </c>
      <c r="BIH1" s="5" t="s">
        <v>5310</v>
      </c>
      <c r="BII1" s="5" t="s">
        <v>5311</v>
      </c>
      <c r="BIJ1" s="5" t="s">
        <v>5312</v>
      </c>
      <c r="BIK1" s="5" t="s">
        <v>5313</v>
      </c>
      <c r="BIL1" s="5" t="s">
        <v>5314</v>
      </c>
      <c r="BIM1" s="5" t="s">
        <v>5315</v>
      </c>
      <c r="BIN1" s="5" t="s">
        <v>5316</v>
      </c>
      <c r="BIO1" s="5" t="s">
        <v>5317</v>
      </c>
      <c r="BIP1" s="5" t="s">
        <v>5318</v>
      </c>
      <c r="BIQ1" s="5" t="s">
        <v>5319</v>
      </c>
      <c r="BIR1" s="5" t="s">
        <v>5320</v>
      </c>
      <c r="BIS1" s="5" t="s">
        <v>5321</v>
      </c>
      <c r="BIT1" s="5" t="s">
        <v>5322</v>
      </c>
      <c r="BIU1" s="5" t="s">
        <v>5323</v>
      </c>
      <c r="BIV1" s="5" t="s">
        <v>5324</v>
      </c>
      <c r="BIW1" s="5" t="s">
        <v>5325</v>
      </c>
      <c r="BIX1" s="5" t="s">
        <v>5326</v>
      </c>
      <c r="BIY1" s="5" t="s">
        <v>5327</v>
      </c>
      <c r="BIZ1" s="5" t="s">
        <v>5328</v>
      </c>
      <c r="BJA1" s="5" t="s">
        <v>5329</v>
      </c>
      <c r="BJB1" s="5" t="s">
        <v>5330</v>
      </c>
      <c r="BJC1" s="5" t="s">
        <v>5331</v>
      </c>
      <c r="BJD1" s="5" t="s">
        <v>5332</v>
      </c>
      <c r="BJE1" s="5" t="s">
        <v>5333</v>
      </c>
      <c r="BJF1" s="5" t="s">
        <v>5334</v>
      </c>
      <c r="BJG1" s="5" t="s">
        <v>5335</v>
      </c>
      <c r="BJH1" s="5" t="s">
        <v>5336</v>
      </c>
      <c r="BJI1" s="5" t="s">
        <v>5337</v>
      </c>
      <c r="BJJ1" s="5" t="s">
        <v>5338</v>
      </c>
      <c r="BJK1" s="5" t="s">
        <v>5339</v>
      </c>
      <c r="BJL1" s="5" t="s">
        <v>5340</v>
      </c>
      <c r="BJM1" s="5" t="s">
        <v>5341</v>
      </c>
      <c r="BJN1" s="5" t="s">
        <v>5342</v>
      </c>
      <c r="BJO1" s="5" t="s">
        <v>5343</v>
      </c>
      <c r="BJP1" s="5" t="s">
        <v>5344</v>
      </c>
      <c r="BJQ1" s="5" t="s">
        <v>5345</v>
      </c>
      <c r="BJR1" s="5" t="s">
        <v>5346</v>
      </c>
      <c r="BJS1" s="5" t="s">
        <v>5347</v>
      </c>
      <c r="BJT1" s="5" t="s">
        <v>5348</v>
      </c>
      <c r="BJU1" s="5" t="s">
        <v>5349</v>
      </c>
      <c r="BJV1" s="5" t="s">
        <v>5350</v>
      </c>
      <c r="BJW1" s="5" t="s">
        <v>5351</v>
      </c>
      <c r="BJX1" s="5" t="s">
        <v>5352</v>
      </c>
      <c r="BJY1" s="5" t="s">
        <v>5353</v>
      </c>
      <c r="BJZ1" s="5" t="s">
        <v>5354</v>
      </c>
      <c r="BKA1" s="5" t="s">
        <v>5355</v>
      </c>
      <c r="BKB1" s="5" t="s">
        <v>5356</v>
      </c>
      <c r="BKC1" s="5" t="s">
        <v>5357</v>
      </c>
      <c r="BKD1" s="5" t="s">
        <v>5358</v>
      </c>
      <c r="BKE1" s="5" t="s">
        <v>5359</v>
      </c>
      <c r="BKF1" s="5" t="s">
        <v>5360</v>
      </c>
      <c r="BKG1" s="5" t="s">
        <v>5361</v>
      </c>
      <c r="BKH1" s="5" t="s">
        <v>5362</v>
      </c>
      <c r="BKI1" s="5" t="s">
        <v>5363</v>
      </c>
      <c r="BKJ1" s="5" t="s">
        <v>5364</v>
      </c>
      <c r="BKK1" s="5" t="s">
        <v>5365</v>
      </c>
      <c r="BKL1" s="5" t="s">
        <v>5366</v>
      </c>
      <c r="BKM1" s="5" t="s">
        <v>5367</v>
      </c>
      <c r="BKN1" s="5" t="s">
        <v>5368</v>
      </c>
      <c r="BKO1" s="5" t="s">
        <v>5369</v>
      </c>
      <c r="BKP1" s="5" t="s">
        <v>5370</v>
      </c>
      <c r="BKQ1" s="5" t="s">
        <v>5371</v>
      </c>
      <c r="BKR1" s="5" t="s">
        <v>5372</v>
      </c>
      <c r="BKS1" s="5" t="s">
        <v>5373</v>
      </c>
      <c r="BKT1" s="5" t="s">
        <v>5374</v>
      </c>
      <c r="BKU1" s="5" t="s">
        <v>5375</v>
      </c>
      <c r="BKV1" s="5" t="s">
        <v>5376</v>
      </c>
      <c r="BKW1" s="5" t="s">
        <v>5377</v>
      </c>
      <c r="BKX1" s="5" t="s">
        <v>5378</v>
      </c>
      <c r="BKY1" s="5" t="s">
        <v>5379</v>
      </c>
      <c r="BKZ1" s="5" t="s">
        <v>5380</v>
      </c>
      <c r="BLA1" s="5" t="s">
        <v>5381</v>
      </c>
      <c r="BLB1" s="5" t="s">
        <v>5382</v>
      </c>
      <c r="BLC1" s="5" t="s">
        <v>5383</v>
      </c>
      <c r="BLD1" s="5" t="s">
        <v>5384</v>
      </c>
      <c r="BLE1" s="5" t="s">
        <v>5385</v>
      </c>
      <c r="BLF1" s="5" t="s">
        <v>5386</v>
      </c>
      <c r="BLG1" s="5" t="s">
        <v>5387</v>
      </c>
      <c r="BLH1" s="5" t="s">
        <v>5388</v>
      </c>
      <c r="BLI1" s="5" t="s">
        <v>5389</v>
      </c>
      <c r="BLJ1" s="5" t="s">
        <v>5390</v>
      </c>
      <c r="BLK1" s="5" t="s">
        <v>5391</v>
      </c>
      <c r="BLL1" s="5" t="s">
        <v>5392</v>
      </c>
      <c r="BLM1" s="5" t="s">
        <v>5393</v>
      </c>
      <c r="BLN1" s="5" t="s">
        <v>5394</v>
      </c>
      <c r="BLO1" s="5" t="s">
        <v>5395</v>
      </c>
      <c r="BLP1" s="5" t="s">
        <v>5396</v>
      </c>
      <c r="BLQ1" s="5" t="s">
        <v>5397</v>
      </c>
      <c r="BLR1" s="5" t="s">
        <v>5398</v>
      </c>
      <c r="BLS1" s="5" t="s">
        <v>5399</v>
      </c>
      <c r="BLT1" s="5" t="s">
        <v>5400</v>
      </c>
      <c r="BLU1" s="5" t="s">
        <v>5401</v>
      </c>
      <c r="BLV1" s="5" t="s">
        <v>5402</v>
      </c>
      <c r="BLW1" s="5" t="s">
        <v>5403</v>
      </c>
      <c r="BLX1" s="5" t="s">
        <v>5404</v>
      </c>
      <c r="BLY1" s="5" t="s">
        <v>5405</v>
      </c>
      <c r="BLZ1" s="5" t="s">
        <v>5406</v>
      </c>
      <c r="BMA1" s="5" t="s">
        <v>5407</v>
      </c>
      <c r="BMB1" s="5" t="s">
        <v>5408</v>
      </c>
      <c r="BMC1" s="5" t="s">
        <v>5409</v>
      </c>
      <c r="BMD1" s="5" t="s">
        <v>5410</v>
      </c>
      <c r="BME1" s="5" t="s">
        <v>5411</v>
      </c>
      <c r="BMF1" s="5" t="s">
        <v>5412</v>
      </c>
      <c r="BMG1" s="5" t="s">
        <v>5413</v>
      </c>
      <c r="BMH1" s="5" t="s">
        <v>5414</v>
      </c>
      <c r="BMI1" s="5" t="s">
        <v>5415</v>
      </c>
      <c r="BMJ1" s="5" t="s">
        <v>5416</v>
      </c>
      <c r="BMK1" s="5" t="s">
        <v>5417</v>
      </c>
      <c r="BML1" s="5" t="s">
        <v>5418</v>
      </c>
      <c r="BMM1" s="5" t="s">
        <v>5419</v>
      </c>
      <c r="BMN1" s="5" t="s">
        <v>5420</v>
      </c>
      <c r="BMO1" s="5" t="s">
        <v>5421</v>
      </c>
      <c r="BMP1" s="5" t="s">
        <v>5422</v>
      </c>
      <c r="BMQ1" s="5" t="s">
        <v>5423</v>
      </c>
      <c r="BMR1" s="5" t="s">
        <v>5424</v>
      </c>
      <c r="BMS1" s="5" t="s">
        <v>5425</v>
      </c>
      <c r="BMT1" s="5" t="s">
        <v>5426</v>
      </c>
      <c r="BMU1" s="5" t="s">
        <v>5427</v>
      </c>
      <c r="BMV1" s="5" t="s">
        <v>5428</v>
      </c>
      <c r="BMW1" s="5" t="s">
        <v>5429</v>
      </c>
      <c r="BMX1" s="5" t="s">
        <v>5430</v>
      </c>
      <c r="BMY1" s="5" t="s">
        <v>5431</v>
      </c>
      <c r="BMZ1" s="5" t="s">
        <v>5432</v>
      </c>
      <c r="BNA1" s="5" t="s">
        <v>5433</v>
      </c>
      <c r="BNB1" s="5" t="s">
        <v>5434</v>
      </c>
      <c r="BNC1" s="5" t="s">
        <v>5435</v>
      </c>
      <c r="BND1" s="5" t="s">
        <v>5436</v>
      </c>
      <c r="BNE1" s="5" t="s">
        <v>5437</v>
      </c>
      <c r="BNF1" s="5" t="s">
        <v>5438</v>
      </c>
      <c r="BNG1" s="5" t="s">
        <v>5439</v>
      </c>
      <c r="BNH1" s="5" t="s">
        <v>5440</v>
      </c>
      <c r="BNI1" s="5" t="s">
        <v>5441</v>
      </c>
      <c r="BNJ1" s="5" t="s">
        <v>5442</v>
      </c>
      <c r="BNK1" s="5" t="s">
        <v>5443</v>
      </c>
      <c r="BNL1" s="5" t="s">
        <v>5444</v>
      </c>
      <c r="BNM1" s="5" t="s">
        <v>5445</v>
      </c>
      <c r="BNN1" s="5" t="s">
        <v>5446</v>
      </c>
      <c r="BNO1" s="5" t="s">
        <v>5447</v>
      </c>
      <c r="BNP1" s="5" t="s">
        <v>5448</v>
      </c>
      <c r="BNQ1" s="5" t="s">
        <v>5449</v>
      </c>
      <c r="BNR1" s="5" t="s">
        <v>5450</v>
      </c>
      <c r="BNS1" s="5" t="s">
        <v>5451</v>
      </c>
      <c r="BNT1" s="5" t="s">
        <v>5452</v>
      </c>
      <c r="BNU1" s="5" t="s">
        <v>5453</v>
      </c>
      <c r="BNV1" s="5" t="s">
        <v>5454</v>
      </c>
      <c r="BNW1" s="5" t="s">
        <v>5455</v>
      </c>
      <c r="BNX1" s="5" t="s">
        <v>5456</v>
      </c>
      <c r="BNY1" s="5" t="s">
        <v>5457</v>
      </c>
      <c r="BNZ1" s="5" t="s">
        <v>5458</v>
      </c>
      <c r="BOA1" s="5" t="s">
        <v>5459</v>
      </c>
      <c r="BOB1" s="5" t="s">
        <v>5460</v>
      </c>
      <c r="BOC1" s="5" t="s">
        <v>5461</v>
      </c>
      <c r="BOD1" s="5" t="s">
        <v>5462</v>
      </c>
      <c r="BOE1" s="5" t="s">
        <v>5463</v>
      </c>
      <c r="BOF1" s="5" t="s">
        <v>5464</v>
      </c>
      <c r="BOG1" s="5" t="s">
        <v>5465</v>
      </c>
      <c r="BOH1" s="5" t="s">
        <v>5466</v>
      </c>
      <c r="BOI1" s="5" t="s">
        <v>5467</v>
      </c>
      <c r="BOJ1" s="5" t="s">
        <v>5468</v>
      </c>
      <c r="BOK1" s="5" t="s">
        <v>5469</v>
      </c>
      <c r="BOL1" s="5" t="s">
        <v>5470</v>
      </c>
      <c r="BOM1" s="5" t="s">
        <v>5471</v>
      </c>
      <c r="BON1" s="5" t="s">
        <v>5472</v>
      </c>
      <c r="BOO1" s="5" t="s">
        <v>5473</v>
      </c>
      <c r="BOP1" s="5" t="s">
        <v>5474</v>
      </c>
      <c r="BOQ1" s="5" t="s">
        <v>5475</v>
      </c>
      <c r="BOR1" s="5" t="s">
        <v>5476</v>
      </c>
      <c r="BOS1" s="5" t="s">
        <v>5477</v>
      </c>
      <c r="BOT1" s="5" t="s">
        <v>5478</v>
      </c>
      <c r="BOU1" s="5" t="s">
        <v>5479</v>
      </c>
      <c r="BOV1" s="5" t="s">
        <v>5480</v>
      </c>
      <c r="BOW1" s="5" t="s">
        <v>5481</v>
      </c>
      <c r="BOX1" s="5" t="s">
        <v>5482</v>
      </c>
      <c r="BOY1" s="5" t="s">
        <v>5483</v>
      </c>
      <c r="BOZ1" s="5" t="s">
        <v>5484</v>
      </c>
      <c r="BPA1" s="5" t="s">
        <v>5485</v>
      </c>
      <c r="BPB1" s="5" t="s">
        <v>5486</v>
      </c>
      <c r="BPC1" s="5" t="s">
        <v>5487</v>
      </c>
      <c r="BPD1" s="5" t="s">
        <v>5488</v>
      </c>
      <c r="BPE1" s="5" t="s">
        <v>5489</v>
      </c>
      <c r="BPF1" s="5" t="s">
        <v>5490</v>
      </c>
      <c r="BPG1" s="5" t="s">
        <v>5491</v>
      </c>
      <c r="BPH1" s="5" t="s">
        <v>5492</v>
      </c>
      <c r="BPI1" s="5" t="s">
        <v>5493</v>
      </c>
      <c r="BPJ1" s="5" t="s">
        <v>5494</v>
      </c>
      <c r="BPK1" s="5" t="s">
        <v>5495</v>
      </c>
      <c r="BPL1" s="5" t="s">
        <v>5496</v>
      </c>
      <c r="BPM1" s="5" t="s">
        <v>5497</v>
      </c>
      <c r="BPN1" s="5" t="s">
        <v>5498</v>
      </c>
      <c r="BPO1" s="5" t="s">
        <v>5499</v>
      </c>
      <c r="BPP1" s="5" t="s">
        <v>5500</v>
      </c>
      <c r="BPQ1" s="5" t="s">
        <v>5501</v>
      </c>
      <c r="BPR1" s="5" t="s">
        <v>5502</v>
      </c>
      <c r="BPS1" s="5" t="s">
        <v>5503</v>
      </c>
      <c r="BPT1" s="5" t="s">
        <v>5504</v>
      </c>
      <c r="BPU1" s="5" t="s">
        <v>5505</v>
      </c>
      <c r="BPV1" s="5" t="s">
        <v>5506</v>
      </c>
      <c r="BPW1" s="5" t="s">
        <v>5507</v>
      </c>
      <c r="BPX1" s="5" t="s">
        <v>5508</v>
      </c>
      <c r="BPY1" s="5" t="s">
        <v>5509</v>
      </c>
      <c r="BPZ1" s="5" t="s">
        <v>5510</v>
      </c>
      <c r="BQA1" s="5" t="s">
        <v>5511</v>
      </c>
      <c r="BQB1" s="5" t="s">
        <v>5512</v>
      </c>
      <c r="BQC1" s="5" t="s">
        <v>5513</v>
      </c>
      <c r="BQD1" s="5" t="s">
        <v>5514</v>
      </c>
      <c r="BQE1" s="5" t="s">
        <v>5515</v>
      </c>
      <c r="BQF1" s="5" t="s">
        <v>5516</v>
      </c>
      <c r="BQG1" s="5" t="s">
        <v>5517</v>
      </c>
      <c r="BQH1" s="5" t="s">
        <v>5518</v>
      </c>
      <c r="BQI1" s="5" t="s">
        <v>5519</v>
      </c>
      <c r="BQJ1" s="5" t="s">
        <v>5520</v>
      </c>
      <c r="BQK1" s="5" t="s">
        <v>5521</v>
      </c>
      <c r="BQL1" s="5" t="s">
        <v>5522</v>
      </c>
      <c r="BQM1" s="5" t="s">
        <v>5523</v>
      </c>
      <c r="BQN1" s="5" t="s">
        <v>5524</v>
      </c>
      <c r="BQO1" s="5" t="s">
        <v>5525</v>
      </c>
      <c r="BQP1" s="5" t="s">
        <v>5526</v>
      </c>
      <c r="BQQ1" s="5" t="s">
        <v>5527</v>
      </c>
      <c r="BQR1" s="5" t="s">
        <v>5528</v>
      </c>
      <c r="BQS1" s="5" t="s">
        <v>5529</v>
      </c>
      <c r="BQT1" s="5" t="s">
        <v>5530</v>
      </c>
      <c r="BQU1" s="5" t="s">
        <v>5531</v>
      </c>
      <c r="BQV1" s="5" t="s">
        <v>5532</v>
      </c>
      <c r="BQW1" s="5" t="s">
        <v>5533</v>
      </c>
      <c r="BQX1" s="5" t="s">
        <v>5534</v>
      </c>
      <c r="BQY1" s="5" t="s">
        <v>5535</v>
      </c>
      <c r="BQZ1" s="5" t="s">
        <v>5536</v>
      </c>
      <c r="BRA1" s="5" t="s">
        <v>5537</v>
      </c>
      <c r="BRB1" s="5" t="s">
        <v>5538</v>
      </c>
      <c r="BRC1" s="5" t="s">
        <v>5539</v>
      </c>
      <c r="BRD1" s="5" t="s">
        <v>5540</v>
      </c>
      <c r="BRE1" s="5" t="s">
        <v>5541</v>
      </c>
      <c r="BRF1" s="5" t="s">
        <v>5542</v>
      </c>
      <c r="BRG1" s="5" t="s">
        <v>5543</v>
      </c>
      <c r="BRH1" s="5" t="s">
        <v>5544</v>
      </c>
      <c r="BRI1" s="5" t="s">
        <v>5545</v>
      </c>
      <c r="BRJ1" s="5" t="s">
        <v>5546</v>
      </c>
      <c r="BRK1" s="5" t="s">
        <v>5547</v>
      </c>
      <c r="BRL1" s="5" t="s">
        <v>5548</v>
      </c>
      <c r="BRM1" s="5" t="s">
        <v>5549</v>
      </c>
      <c r="BRN1" s="5" t="s">
        <v>5550</v>
      </c>
      <c r="BRO1" s="5" t="s">
        <v>5551</v>
      </c>
      <c r="BRP1" s="5" t="s">
        <v>5552</v>
      </c>
      <c r="BRQ1" s="5" t="s">
        <v>5553</v>
      </c>
      <c r="BRR1" s="5" t="s">
        <v>5554</v>
      </c>
      <c r="BRS1" s="5" t="s">
        <v>5555</v>
      </c>
      <c r="BRT1" s="5" t="s">
        <v>5556</v>
      </c>
      <c r="BRU1" s="5" t="s">
        <v>5557</v>
      </c>
      <c r="BRV1" s="5" t="s">
        <v>5558</v>
      </c>
      <c r="BRW1" s="5" t="s">
        <v>5559</v>
      </c>
      <c r="BRX1" s="5" t="s">
        <v>5560</v>
      </c>
      <c r="BRY1" s="5" t="s">
        <v>5561</v>
      </c>
      <c r="BRZ1" s="5" t="s">
        <v>5562</v>
      </c>
      <c r="BSA1" s="5" t="s">
        <v>5563</v>
      </c>
      <c r="BSB1" s="5" t="s">
        <v>5564</v>
      </c>
      <c r="BSC1" s="5" t="s">
        <v>5565</v>
      </c>
      <c r="BSD1" s="5" t="s">
        <v>5566</v>
      </c>
      <c r="BSE1" s="5" t="s">
        <v>5567</v>
      </c>
      <c r="BSF1" s="5" t="s">
        <v>5568</v>
      </c>
      <c r="BSG1" s="5" t="s">
        <v>5569</v>
      </c>
      <c r="BSH1" s="5" t="s">
        <v>5570</v>
      </c>
      <c r="BSI1" s="5" t="s">
        <v>5571</v>
      </c>
      <c r="BSJ1" s="5" t="s">
        <v>5572</v>
      </c>
      <c r="BSK1" s="5" t="s">
        <v>5573</v>
      </c>
      <c r="BSL1" s="5" t="s">
        <v>5574</v>
      </c>
      <c r="BSM1" s="5" t="s">
        <v>5575</v>
      </c>
      <c r="BSN1" s="5" t="s">
        <v>5576</v>
      </c>
      <c r="BSO1" s="5" t="s">
        <v>5577</v>
      </c>
      <c r="BSP1" s="5" t="s">
        <v>5578</v>
      </c>
      <c r="BSQ1" s="5" t="s">
        <v>5579</v>
      </c>
      <c r="BSR1" s="5" t="s">
        <v>5580</v>
      </c>
      <c r="BSS1" s="5" t="s">
        <v>5581</v>
      </c>
      <c r="BST1" s="5" t="s">
        <v>5582</v>
      </c>
      <c r="BSU1" s="5" t="s">
        <v>5583</v>
      </c>
      <c r="BSV1" s="5" t="s">
        <v>5584</v>
      </c>
      <c r="BSW1" s="5" t="s">
        <v>5585</v>
      </c>
      <c r="BSX1" s="5" t="s">
        <v>5586</v>
      </c>
      <c r="BSY1" s="5" t="s">
        <v>5587</v>
      </c>
      <c r="BSZ1" s="5" t="s">
        <v>5588</v>
      </c>
      <c r="BTA1" s="5" t="s">
        <v>5589</v>
      </c>
      <c r="BTB1" s="5" t="s">
        <v>5590</v>
      </c>
      <c r="BTC1" s="5" t="s">
        <v>5591</v>
      </c>
      <c r="BTD1" s="5" t="s">
        <v>5592</v>
      </c>
      <c r="BTE1" s="5" t="s">
        <v>5593</v>
      </c>
      <c r="BTF1" s="5" t="s">
        <v>5594</v>
      </c>
      <c r="BTG1" s="5" t="s">
        <v>5595</v>
      </c>
      <c r="BTH1" s="5" t="s">
        <v>5596</v>
      </c>
      <c r="BTI1" s="5" t="s">
        <v>5597</v>
      </c>
      <c r="BTJ1" s="5" t="s">
        <v>5598</v>
      </c>
      <c r="BTK1" s="5" t="s">
        <v>5599</v>
      </c>
      <c r="BTL1" s="5" t="s">
        <v>5600</v>
      </c>
      <c r="BTM1" s="5" t="s">
        <v>5601</v>
      </c>
      <c r="BTN1" s="5" t="s">
        <v>5602</v>
      </c>
      <c r="BTO1" s="5" t="s">
        <v>5603</v>
      </c>
      <c r="BTP1" s="5" t="s">
        <v>5604</v>
      </c>
      <c r="BTQ1" s="5" t="s">
        <v>5605</v>
      </c>
      <c r="BTR1" s="5" t="s">
        <v>5606</v>
      </c>
      <c r="BTS1" s="5" t="s">
        <v>5607</v>
      </c>
      <c r="BTT1" s="5" t="s">
        <v>5608</v>
      </c>
      <c r="BTU1" s="5" t="s">
        <v>5609</v>
      </c>
      <c r="BTV1" s="5" t="s">
        <v>5610</v>
      </c>
      <c r="BTW1" s="5" t="s">
        <v>5611</v>
      </c>
      <c r="BTX1" s="5" t="s">
        <v>5612</v>
      </c>
      <c r="BTY1" s="5" t="s">
        <v>5613</v>
      </c>
      <c r="BTZ1" s="5" t="s">
        <v>5614</v>
      </c>
      <c r="BUA1" s="5" t="s">
        <v>5615</v>
      </c>
      <c r="BUB1" s="5" t="s">
        <v>5616</v>
      </c>
      <c r="BUC1" s="5" t="s">
        <v>5617</v>
      </c>
      <c r="BUD1" s="5" t="s">
        <v>5618</v>
      </c>
      <c r="BUE1" s="5" t="s">
        <v>5619</v>
      </c>
      <c r="BUF1" s="5" t="s">
        <v>5620</v>
      </c>
      <c r="BUG1" s="5" t="s">
        <v>5621</v>
      </c>
      <c r="BUH1" s="5" t="s">
        <v>5622</v>
      </c>
      <c r="BUI1" s="5" t="s">
        <v>5623</v>
      </c>
      <c r="BUJ1" s="5" t="s">
        <v>5624</v>
      </c>
      <c r="BUK1" s="5" t="s">
        <v>5625</v>
      </c>
      <c r="BUL1" s="5" t="s">
        <v>5626</v>
      </c>
      <c r="BUM1" s="5" t="s">
        <v>5627</v>
      </c>
      <c r="BUN1" s="5" t="s">
        <v>5628</v>
      </c>
      <c r="BUO1" s="5" t="s">
        <v>5629</v>
      </c>
      <c r="BUP1" s="5" t="s">
        <v>5630</v>
      </c>
      <c r="BUQ1" s="5" t="s">
        <v>5631</v>
      </c>
      <c r="BUR1" s="5" t="s">
        <v>5632</v>
      </c>
      <c r="BUS1" s="5" t="s">
        <v>5633</v>
      </c>
      <c r="BUT1" s="5" t="s">
        <v>5634</v>
      </c>
      <c r="BUU1" s="5" t="s">
        <v>5635</v>
      </c>
      <c r="BUV1" s="5" t="s">
        <v>5636</v>
      </c>
      <c r="BUW1" s="5" t="s">
        <v>5637</v>
      </c>
      <c r="BUX1" s="5" t="s">
        <v>5638</v>
      </c>
      <c r="BUY1" s="5" t="s">
        <v>5639</v>
      </c>
      <c r="BUZ1" s="5" t="s">
        <v>5640</v>
      </c>
      <c r="BVA1" s="5" t="s">
        <v>5641</v>
      </c>
      <c r="BVB1" s="5" t="s">
        <v>5642</v>
      </c>
      <c r="BVC1" s="5" t="s">
        <v>5643</v>
      </c>
      <c r="BVD1" s="5" t="s">
        <v>5644</v>
      </c>
      <c r="BVE1" s="5" t="s">
        <v>5645</v>
      </c>
      <c r="BVF1" s="5" t="s">
        <v>5646</v>
      </c>
      <c r="BVG1" s="5" t="s">
        <v>5647</v>
      </c>
      <c r="BVH1" s="5" t="s">
        <v>5648</v>
      </c>
      <c r="BVI1" s="5" t="s">
        <v>5649</v>
      </c>
      <c r="BVJ1" s="5" t="s">
        <v>5650</v>
      </c>
      <c r="BVK1" s="5" t="s">
        <v>5651</v>
      </c>
      <c r="BVL1" s="5" t="s">
        <v>5652</v>
      </c>
      <c r="BVM1" s="5" t="s">
        <v>5653</v>
      </c>
      <c r="BVN1" s="5" t="s">
        <v>5654</v>
      </c>
      <c r="BVO1" s="5" t="s">
        <v>5655</v>
      </c>
      <c r="BVP1" s="5" t="s">
        <v>5656</v>
      </c>
      <c r="BVQ1" s="5" t="s">
        <v>5657</v>
      </c>
      <c r="BVR1" s="5" t="s">
        <v>5658</v>
      </c>
      <c r="BVS1" s="5" t="s">
        <v>5659</v>
      </c>
      <c r="BVT1" s="5" t="s">
        <v>5660</v>
      </c>
      <c r="BVU1" s="5" t="s">
        <v>5661</v>
      </c>
      <c r="BVV1" s="5" t="s">
        <v>5662</v>
      </c>
      <c r="BVW1" s="5" t="s">
        <v>5663</v>
      </c>
      <c r="BVX1" s="5" t="s">
        <v>5664</v>
      </c>
      <c r="BVY1" s="5" t="s">
        <v>5665</v>
      </c>
      <c r="BVZ1" s="5" t="s">
        <v>5666</v>
      </c>
      <c r="BWA1" s="5" t="s">
        <v>5667</v>
      </c>
      <c r="BWB1" s="5" t="s">
        <v>5668</v>
      </c>
      <c r="BWC1" s="5" t="s">
        <v>5669</v>
      </c>
      <c r="BWD1" s="5" t="s">
        <v>5670</v>
      </c>
      <c r="BWE1" s="5" t="s">
        <v>5671</v>
      </c>
      <c r="BWF1" s="5" t="s">
        <v>5672</v>
      </c>
      <c r="BWG1" s="5" t="s">
        <v>5673</v>
      </c>
      <c r="BWH1" s="5" t="s">
        <v>5674</v>
      </c>
      <c r="BWI1" s="5" t="s">
        <v>5675</v>
      </c>
      <c r="BWJ1" s="5" t="s">
        <v>5676</v>
      </c>
      <c r="BWK1" s="5" t="s">
        <v>5677</v>
      </c>
      <c r="BWL1" s="5" t="s">
        <v>5678</v>
      </c>
      <c r="BWM1" s="5" t="s">
        <v>5679</v>
      </c>
      <c r="BWN1" s="5" t="s">
        <v>5680</v>
      </c>
      <c r="BWO1" s="5" t="s">
        <v>5681</v>
      </c>
      <c r="BWP1" s="5" t="s">
        <v>5682</v>
      </c>
      <c r="BWQ1" s="5" t="s">
        <v>5683</v>
      </c>
      <c r="BWR1" s="5" t="s">
        <v>5684</v>
      </c>
      <c r="BWS1" s="5" t="s">
        <v>5685</v>
      </c>
      <c r="BWT1" s="5" t="s">
        <v>5686</v>
      </c>
      <c r="BWU1" s="5" t="s">
        <v>5687</v>
      </c>
      <c r="BWV1" s="5" t="s">
        <v>5688</v>
      </c>
      <c r="BWW1" s="5" t="s">
        <v>5689</v>
      </c>
      <c r="BWX1" s="5" t="s">
        <v>5690</v>
      </c>
      <c r="BWY1" s="5" t="s">
        <v>5691</v>
      </c>
      <c r="BWZ1" s="5" t="s">
        <v>5692</v>
      </c>
      <c r="BXA1" s="5" t="s">
        <v>5693</v>
      </c>
      <c r="BXB1" s="5" t="s">
        <v>5694</v>
      </c>
      <c r="BXC1" s="5" t="s">
        <v>5695</v>
      </c>
      <c r="BXD1" s="5" t="s">
        <v>5696</v>
      </c>
      <c r="BXE1" s="5" t="s">
        <v>5697</v>
      </c>
      <c r="BXF1" s="5" t="s">
        <v>5698</v>
      </c>
      <c r="BXG1" s="5" t="s">
        <v>5699</v>
      </c>
      <c r="BXH1" s="5" t="s">
        <v>5700</v>
      </c>
      <c r="BXI1" s="5" t="s">
        <v>5701</v>
      </c>
      <c r="BXJ1" s="5" t="s">
        <v>5702</v>
      </c>
      <c r="BXK1" s="5" t="s">
        <v>5703</v>
      </c>
      <c r="BXL1" s="5" t="s">
        <v>5704</v>
      </c>
      <c r="BXM1" s="5" t="s">
        <v>5705</v>
      </c>
      <c r="BXN1" s="5" t="s">
        <v>5706</v>
      </c>
      <c r="BXO1" s="5" t="s">
        <v>5707</v>
      </c>
      <c r="BXP1" s="5" t="s">
        <v>5708</v>
      </c>
      <c r="BXQ1" s="5" t="s">
        <v>5709</v>
      </c>
      <c r="BXR1" s="5" t="s">
        <v>5710</v>
      </c>
      <c r="BXS1" s="5" t="s">
        <v>5711</v>
      </c>
      <c r="BXT1" s="5" t="s">
        <v>5712</v>
      </c>
      <c r="BXU1" s="5" t="s">
        <v>5713</v>
      </c>
      <c r="BXV1" s="5" t="s">
        <v>5714</v>
      </c>
      <c r="BXW1" s="5" t="s">
        <v>5715</v>
      </c>
      <c r="BXX1" s="5" t="s">
        <v>5716</v>
      </c>
      <c r="BXY1" s="5" t="s">
        <v>5717</v>
      </c>
      <c r="BXZ1" s="5" t="s">
        <v>5718</v>
      </c>
      <c r="BYA1" s="5" t="s">
        <v>5719</v>
      </c>
      <c r="BYB1" s="5" t="s">
        <v>5720</v>
      </c>
      <c r="BYC1" s="5" t="s">
        <v>5721</v>
      </c>
      <c r="BYD1" s="5" t="s">
        <v>5722</v>
      </c>
      <c r="BYE1" s="5" t="s">
        <v>5723</v>
      </c>
      <c r="BYF1" s="5" t="s">
        <v>5724</v>
      </c>
      <c r="BYG1" s="5" t="s">
        <v>5725</v>
      </c>
      <c r="BYH1" s="5" t="s">
        <v>5726</v>
      </c>
      <c r="BYI1" s="5" t="s">
        <v>5727</v>
      </c>
      <c r="BYJ1" s="5" t="s">
        <v>5728</v>
      </c>
      <c r="BYK1" s="5" t="s">
        <v>5729</v>
      </c>
      <c r="BYL1" s="5" t="s">
        <v>5730</v>
      </c>
      <c r="BYM1" s="5" t="s">
        <v>5731</v>
      </c>
      <c r="BYN1" s="5" t="s">
        <v>5732</v>
      </c>
      <c r="BYO1" s="5" t="s">
        <v>5733</v>
      </c>
      <c r="BYP1" s="5" t="s">
        <v>5734</v>
      </c>
      <c r="BYQ1" s="5" t="s">
        <v>5735</v>
      </c>
      <c r="BYR1" s="5" t="s">
        <v>5736</v>
      </c>
      <c r="BYS1" s="5" t="s">
        <v>5737</v>
      </c>
      <c r="BYT1" s="5" t="s">
        <v>5738</v>
      </c>
      <c r="BYU1" s="5" t="s">
        <v>5739</v>
      </c>
      <c r="BYV1" s="5" t="s">
        <v>5740</v>
      </c>
      <c r="BYW1" s="5" t="s">
        <v>5741</v>
      </c>
      <c r="BYX1" s="5" t="s">
        <v>5742</v>
      </c>
      <c r="BYY1" s="5" t="s">
        <v>5743</v>
      </c>
      <c r="BYZ1" s="5" t="s">
        <v>5744</v>
      </c>
      <c r="BZA1" s="5" t="s">
        <v>5745</v>
      </c>
      <c r="BZB1" s="5" t="s">
        <v>5746</v>
      </c>
      <c r="BZC1" s="5" t="s">
        <v>5747</v>
      </c>
      <c r="BZD1" s="5" t="s">
        <v>5748</v>
      </c>
      <c r="BZE1" s="5" t="s">
        <v>5749</v>
      </c>
      <c r="BZF1" s="5" t="s">
        <v>5750</v>
      </c>
      <c r="BZG1" s="5" t="s">
        <v>5751</v>
      </c>
      <c r="BZH1" s="5" t="s">
        <v>5752</v>
      </c>
      <c r="BZI1" s="5" t="s">
        <v>5753</v>
      </c>
      <c r="BZJ1" s="5" t="s">
        <v>5754</v>
      </c>
      <c r="BZK1" s="5" t="s">
        <v>5755</v>
      </c>
      <c r="BZL1" s="5" t="s">
        <v>5756</v>
      </c>
      <c r="BZM1" s="5" t="s">
        <v>5757</v>
      </c>
      <c r="BZN1" s="5" t="s">
        <v>5758</v>
      </c>
      <c r="BZO1" s="5" t="s">
        <v>5759</v>
      </c>
      <c r="BZP1" s="5" t="s">
        <v>5760</v>
      </c>
      <c r="BZQ1" s="5" t="s">
        <v>5761</v>
      </c>
      <c r="BZR1" s="5" t="s">
        <v>5762</v>
      </c>
      <c r="BZS1" s="5" t="s">
        <v>5763</v>
      </c>
      <c r="BZT1" s="5" t="s">
        <v>5764</v>
      </c>
      <c r="BZU1" s="5" t="s">
        <v>5765</v>
      </c>
      <c r="BZV1" s="5" t="s">
        <v>5766</v>
      </c>
      <c r="BZW1" s="5" t="s">
        <v>5767</v>
      </c>
      <c r="BZX1" s="5" t="s">
        <v>5768</v>
      </c>
      <c r="BZY1" s="5" t="s">
        <v>5769</v>
      </c>
      <c r="BZZ1" s="5" t="s">
        <v>5770</v>
      </c>
      <c r="CAA1" s="5" t="s">
        <v>5771</v>
      </c>
      <c r="CAB1" s="5" t="s">
        <v>5772</v>
      </c>
      <c r="CAC1" s="5" t="s">
        <v>5773</v>
      </c>
      <c r="CAD1" s="5" t="s">
        <v>5774</v>
      </c>
      <c r="CAE1" s="5" t="s">
        <v>5775</v>
      </c>
      <c r="CAF1" s="5" t="s">
        <v>5776</v>
      </c>
      <c r="CAG1" s="5" t="s">
        <v>5777</v>
      </c>
      <c r="CAH1" s="5" t="s">
        <v>5778</v>
      </c>
      <c r="CAI1" s="5" t="s">
        <v>5779</v>
      </c>
      <c r="CAJ1" s="5" t="s">
        <v>5780</v>
      </c>
      <c r="CAK1" s="5" t="s">
        <v>5781</v>
      </c>
      <c r="CAL1" s="5" t="s">
        <v>5782</v>
      </c>
      <c r="CAM1" s="5" t="s">
        <v>5783</v>
      </c>
      <c r="CAN1" s="5" t="s">
        <v>5784</v>
      </c>
      <c r="CAO1" s="5" t="s">
        <v>5785</v>
      </c>
      <c r="CAP1" s="5" t="s">
        <v>5786</v>
      </c>
      <c r="CAQ1" s="5" t="s">
        <v>5787</v>
      </c>
      <c r="CAR1" s="5" t="s">
        <v>5788</v>
      </c>
      <c r="CAS1" s="5" t="s">
        <v>5789</v>
      </c>
      <c r="CAT1" s="5" t="s">
        <v>5790</v>
      </c>
      <c r="CAU1" s="5" t="s">
        <v>5791</v>
      </c>
      <c r="CAV1" s="5" t="s">
        <v>5792</v>
      </c>
      <c r="CAW1" s="5" t="s">
        <v>5793</v>
      </c>
      <c r="CAX1" s="5" t="s">
        <v>5794</v>
      </c>
      <c r="CAY1" s="5" t="s">
        <v>5795</v>
      </c>
      <c r="CAZ1" s="5" t="s">
        <v>5796</v>
      </c>
      <c r="CBA1" s="5" t="s">
        <v>5797</v>
      </c>
      <c r="CBB1" s="5" t="s">
        <v>5798</v>
      </c>
      <c r="CBC1" s="5" t="s">
        <v>5799</v>
      </c>
      <c r="CBD1" s="5" t="s">
        <v>5800</v>
      </c>
      <c r="CBE1" s="5" t="s">
        <v>5801</v>
      </c>
      <c r="CBF1" s="5" t="s">
        <v>5802</v>
      </c>
      <c r="CBG1" s="5" t="s">
        <v>5803</v>
      </c>
      <c r="CBH1" s="5" t="s">
        <v>5804</v>
      </c>
      <c r="CBI1" s="5" t="s">
        <v>5805</v>
      </c>
      <c r="CBJ1" s="5" t="s">
        <v>5806</v>
      </c>
      <c r="CBK1" s="5" t="s">
        <v>5807</v>
      </c>
      <c r="CBL1" s="5" t="s">
        <v>5808</v>
      </c>
      <c r="CBM1" s="5" t="s">
        <v>5809</v>
      </c>
      <c r="CBN1" s="5" t="s">
        <v>5810</v>
      </c>
      <c r="CBO1" s="5" t="s">
        <v>5811</v>
      </c>
      <c r="CBP1" s="5" t="s">
        <v>5812</v>
      </c>
      <c r="CBQ1" s="5" t="s">
        <v>5813</v>
      </c>
      <c r="CBR1" s="5" t="s">
        <v>5814</v>
      </c>
      <c r="CBS1" s="5" t="s">
        <v>5815</v>
      </c>
      <c r="CBT1" s="5" t="s">
        <v>5816</v>
      </c>
      <c r="CBU1" s="5" t="s">
        <v>5817</v>
      </c>
      <c r="CBV1" s="5" t="s">
        <v>5818</v>
      </c>
      <c r="CBW1" s="5" t="s">
        <v>5819</v>
      </c>
      <c r="CBX1" s="5" t="s">
        <v>5820</v>
      </c>
      <c r="CBY1" s="5" t="s">
        <v>5821</v>
      </c>
      <c r="CBZ1" s="5" t="s">
        <v>5822</v>
      </c>
      <c r="CCA1" s="5" t="s">
        <v>5823</v>
      </c>
      <c r="CCB1" s="5" t="s">
        <v>5824</v>
      </c>
      <c r="CCC1" s="5" t="s">
        <v>5825</v>
      </c>
      <c r="CCD1" s="5" t="s">
        <v>5826</v>
      </c>
      <c r="CCE1" s="5" t="s">
        <v>5827</v>
      </c>
      <c r="CCF1" s="5" t="s">
        <v>5828</v>
      </c>
      <c r="CCG1" s="5" t="s">
        <v>5829</v>
      </c>
      <c r="CCH1" s="5" t="s">
        <v>5830</v>
      </c>
      <c r="CCI1" s="5" t="s">
        <v>5831</v>
      </c>
      <c r="CCJ1" s="5" t="s">
        <v>5832</v>
      </c>
      <c r="CCK1" s="5" t="s">
        <v>5833</v>
      </c>
      <c r="CCL1" s="5" t="s">
        <v>5834</v>
      </c>
      <c r="CCM1" s="5" t="s">
        <v>5835</v>
      </c>
      <c r="CCN1" s="5" t="s">
        <v>5836</v>
      </c>
      <c r="CCO1" s="5" t="s">
        <v>5837</v>
      </c>
      <c r="CCP1" s="5" t="s">
        <v>5838</v>
      </c>
      <c r="CCQ1" s="5" t="s">
        <v>5839</v>
      </c>
      <c r="CCR1" s="5" t="s">
        <v>5840</v>
      </c>
      <c r="CCS1" s="5" t="s">
        <v>5841</v>
      </c>
      <c r="CCT1" s="5" t="s">
        <v>5842</v>
      </c>
      <c r="CCU1" s="5" t="s">
        <v>5843</v>
      </c>
      <c r="CCV1" s="5" t="s">
        <v>5844</v>
      </c>
      <c r="CCW1" s="5" t="s">
        <v>5845</v>
      </c>
      <c r="CCX1" s="5" t="s">
        <v>5846</v>
      </c>
      <c r="CCY1" s="5" t="s">
        <v>5847</v>
      </c>
      <c r="CCZ1" s="5" t="s">
        <v>5848</v>
      </c>
      <c r="CDA1" s="5" t="s">
        <v>5849</v>
      </c>
      <c r="CDB1" s="5" t="s">
        <v>5850</v>
      </c>
      <c r="CDC1" s="5" t="s">
        <v>5851</v>
      </c>
      <c r="CDD1" s="5" t="s">
        <v>5852</v>
      </c>
      <c r="CDE1" s="5" t="s">
        <v>5853</v>
      </c>
      <c r="CDF1" s="5" t="s">
        <v>5854</v>
      </c>
      <c r="CDG1" s="5" t="s">
        <v>5855</v>
      </c>
      <c r="CDH1" s="5" t="s">
        <v>5856</v>
      </c>
      <c r="CDI1" s="5" t="s">
        <v>5857</v>
      </c>
      <c r="CDJ1" s="5" t="s">
        <v>5858</v>
      </c>
      <c r="CDK1" s="5" t="s">
        <v>5859</v>
      </c>
      <c r="CDL1" s="5" t="s">
        <v>5860</v>
      </c>
      <c r="CDM1" s="5" t="s">
        <v>5861</v>
      </c>
      <c r="CDN1" s="5" t="s">
        <v>5862</v>
      </c>
      <c r="CDO1" s="5" t="s">
        <v>5863</v>
      </c>
      <c r="CDP1" s="5" t="s">
        <v>5864</v>
      </c>
      <c r="CDQ1" s="5" t="s">
        <v>5865</v>
      </c>
      <c r="CDR1" s="5" t="s">
        <v>5866</v>
      </c>
      <c r="CDS1" s="5" t="s">
        <v>5867</v>
      </c>
      <c r="CDT1" s="5" t="s">
        <v>5868</v>
      </c>
      <c r="CDU1" s="5" t="s">
        <v>5869</v>
      </c>
      <c r="CDV1" s="5" t="s">
        <v>5870</v>
      </c>
      <c r="CDW1" s="5" t="s">
        <v>5871</v>
      </c>
      <c r="CDX1" s="5" t="s">
        <v>5872</v>
      </c>
      <c r="CDY1" s="5" t="s">
        <v>5873</v>
      </c>
      <c r="CDZ1" s="5" t="s">
        <v>5874</v>
      </c>
      <c r="CEA1" s="5" t="s">
        <v>5875</v>
      </c>
      <c r="CEB1" s="5" t="s">
        <v>5876</v>
      </c>
      <c r="CEC1" s="5" t="s">
        <v>5877</v>
      </c>
      <c r="CED1" s="5" t="s">
        <v>5878</v>
      </c>
      <c r="CEE1" s="5" t="s">
        <v>5879</v>
      </c>
      <c r="CEF1" s="5" t="s">
        <v>5880</v>
      </c>
      <c r="CEG1" s="5" t="s">
        <v>5881</v>
      </c>
      <c r="CEH1" s="5" t="s">
        <v>5882</v>
      </c>
      <c r="CEI1" s="5" t="s">
        <v>5883</v>
      </c>
      <c r="CEJ1" s="5" t="s">
        <v>5884</v>
      </c>
      <c r="CEK1" s="5" t="s">
        <v>5885</v>
      </c>
      <c r="CEL1" s="5" t="s">
        <v>5886</v>
      </c>
      <c r="CEM1" s="5" t="s">
        <v>5887</v>
      </c>
      <c r="CEN1" s="5" t="s">
        <v>5888</v>
      </c>
      <c r="CEO1" s="5" t="s">
        <v>5889</v>
      </c>
      <c r="CEP1" s="5" t="s">
        <v>5890</v>
      </c>
      <c r="CEQ1" s="5" t="s">
        <v>5891</v>
      </c>
      <c r="CER1" s="5" t="s">
        <v>5892</v>
      </c>
      <c r="CES1" s="5" t="s">
        <v>5893</v>
      </c>
      <c r="CET1" s="5" t="s">
        <v>5894</v>
      </c>
      <c r="CEU1" s="5" t="s">
        <v>5895</v>
      </c>
      <c r="CEV1" s="5" t="s">
        <v>5896</v>
      </c>
      <c r="CEW1" s="5" t="s">
        <v>5897</v>
      </c>
      <c r="CEX1" s="5" t="s">
        <v>5898</v>
      </c>
      <c r="CEY1" s="5" t="s">
        <v>5899</v>
      </c>
      <c r="CEZ1" s="5" t="s">
        <v>5900</v>
      </c>
      <c r="CFA1" s="5" t="s">
        <v>5901</v>
      </c>
      <c r="CFB1" s="5" t="s">
        <v>5902</v>
      </c>
      <c r="CFC1" s="5" t="s">
        <v>5903</v>
      </c>
      <c r="CFD1" s="5" t="s">
        <v>5904</v>
      </c>
      <c r="CFE1" s="5" t="s">
        <v>5905</v>
      </c>
      <c r="CFF1" s="5" t="s">
        <v>5906</v>
      </c>
      <c r="CFG1" s="5" t="s">
        <v>5907</v>
      </c>
      <c r="CFH1" s="5" t="s">
        <v>5908</v>
      </c>
      <c r="CFI1" s="5" t="s">
        <v>5909</v>
      </c>
      <c r="CFJ1" s="5" t="s">
        <v>5910</v>
      </c>
      <c r="CFK1" s="5" t="s">
        <v>5911</v>
      </c>
      <c r="CFL1" s="5" t="s">
        <v>5912</v>
      </c>
      <c r="CFM1" s="5" t="s">
        <v>5913</v>
      </c>
      <c r="CFN1" s="5" t="s">
        <v>5914</v>
      </c>
      <c r="CFO1" s="5" t="s">
        <v>5915</v>
      </c>
      <c r="CFP1" s="5" t="s">
        <v>5916</v>
      </c>
      <c r="CFQ1" s="5" t="s">
        <v>5917</v>
      </c>
      <c r="CFR1" s="5" t="s">
        <v>5918</v>
      </c>
      <c r="CFS1" s="5" t="s">
        <v>5919</v>
      </c>
      <c r="CFT1" s="5" t="s">
        <v>5920</v>
      </c>
      <c r="CFU1" s="5" t="s">
        <v>5921</v>
      </c>
      <c r="CFV1" s="5" t="s">
        <v>5922</v>
      </c>
      <c r="CFW1" s="5" t="s">
        <v>5923</v>
      </c>
      <c r="CFX1" s="5" t="s">
        <v>5924</v>
      </c>
      <c r="CFY1" s="5" t="s">
        <v>5925</v>
      </c>
      <c r="CFZ1" s="5" t="s">
        <v>5926</v>
      </c>
      <c r="CGA1" s="5" t="s">
        <v>5927</v>
      </c>
      <c r="CGB1" s="5" t="s">
        <v>5928</v>
      </c>
      <c r="CGC1" s="5" t="s">
        <v>5929</v>
      </c>
      <c r="CGD1" s="5" t="s">
        <v>5930</v>
      </c>
      <c r="CGE1" s="5" t="s">
        <v>5931</v>
      </c>
      <c r="CGF1" s="5" t="s">
        <v>5932</v>
      </c>
      <c r="CGG1" s="5" t="s">
        <v>5933</v>
      </c>
      <c r="CGH1" s="5" t="s">
        <v>5934</v>
      </c>
      <c r="CGI1" s="5" t="s">
        <v>5935</v>
      </c>
      <c r="CGJ1" s="5" t="s">
        <v>5936</v>
      </c>
      <c r="CGK1" s="5" t="s">
        <v>5937</v>
      </c>
      <c r="CGL1" s="5" t="s">
        <v>5938</v>
      </c>
      <c r="CGM1" s="5" t="s">
        <v>5939</v>
      </c>
      <c r="CGN1" s="5" t="s">
        <v>5940</v>
      </c>
      <c r="CGO1" s="5" t="s">
        <v>5941</v>
      </c>
      <c r="CGP1" s="5" t="s">
        <v>5942</v>
      </c>
      <c r="CGQ1" s="5" t="s">
        <v>5943</v>
      </c>
      <c r="CGR1" s="5" t="s">
        <v>5944</v>
      </c>
      <c r="CGS1" s="5" t="s">
        <v>5945</v>
      </c>
      <c r="CGT1" s="5" t="s">
        <v>5946</v>
      </c>
      <c r="CGU1" s="5" t="s">
        <v>5947</v>
      </c>
      <c r="CGV1" s="5" t="s">
        <v>5948</v>
      </c>
      <c r="CGW1" s="5" t="s">
        <v>5949</v>
      </c>
      <c r="CGX1" s="5" t="s">
        <v>5950</v>
      </c>
      <c r="CGY1" s="5" t="s">
        <v>5951</v>
      </c>
      <c r="CGZ1" s="5" t="s">
        <v>5952</v>
      </c>
      <c r="CHA1" s="5" t="s">
        <v>5953</v>
      </c>
      <c r="CHB1" s="5" t="s">
        <v>5954</v>
      </c>
      <c r="CHC1" s="5" t="s">
        <v>5955</v>
      </c>
      <c r="CHD1" s="5" t="s">
        <v>5956</v>
      </c>
      <c r="CHE1" s="5" t="s">
        <v>5957</v>
      </c>
      <c r="CHF1" s="5" t="s">
        <v>5958</v>
      </c>
      <c r="CHG1" s="5" t="s">
        <v>5959</v>
      </c>
      <c r="CHH1" s="5" t="s">
        <v>5960</v>
      </c>
      <c r="CHI1" s="5" t="s">
        <v>5961</v>
      </c>
      <c r="CHJ1" s="5" t="s">
        <v>5962</v>
      </c>
      <c r="CHK1" s="5" t="s">
        <v>5963</v>
      </c>
      <c r="CHL1" s="5" t="s">
        <v>5964</v>
      </c>
      <c r="CHM1" s="5" t="s">
        <v>5965</v>
      </c>
      <c r="CHN1" s="5" t="s">
        <v>5966</v>
      </c>
      <c r="CHO1" s="5" t="s">
        <v>5967</v>
      </c>
      <c r="CHP1" s="5" t="s">
        <v>5968</v>
      </c>
      <c r="CHQ1" s="5" t="s">
        <v>5969</v>
      </c>
      <c r="CHR1" s="5" t="s">
        <v>5970</v>
      </c>
      <c r="CHS1" s="5" t="s">
        <v>5971</v>
      </c>
      <c r="CHT1" s="5" t="s">
        <v>5972</v>
      </c>
      <c r="CHU1" s="5" t="s">
        <v>5973</v>
      </c>
      <c r="CHV1" s="5" t="s">
        <v>5974</v>
      </c>
      <c r="CHW1" s="5" t="s">
        <v>5975</v>
      </c>
      <c r="CHX1" s="5" t="s">
        <v>5976</v>
      </c>
      <c r="CHY1" s="5" t="s">
        <v>5977</v>
      </c>
      <c r="CHZ1" s="5" t="s">
        <v>5978</v>
      </c>
      <c r="CIA1" s="5" t="s">
        <v>5979</v>
      </c>
      <c r="CIB1" s="5" t="s">
        <v>5980</v>
      </c>
      <c r="CIC1" s="5" t="s">
        <v>5981</v>
      </c>
      <c r="CID1" s="5" t="s">
        <v>5982</v>
      </c>
      <c r="CIE1" s="5" t="s">
        <v>5983</v>
      </c>
      <c r="CIF1" s="5" t="s">
        <v>5984</v>
      </c>
      <c r="CIG1" s="5" t="s">
        <v>5985</v>
      </c>
      <c r="CIH1" s="5" t="s">
        <v>5986</v>
      </c>
      <c r="CII1" s="5" t="s">
        <v>5987</v>
      </c>
      <c r="CIJ1" s="5" t="s">
        <v>5988</v>
      </c>
      <c r="CIK1" s="5" t="s">
        <v>5989</v>
      </c>
      <c r="CIL1" s="5" t="s">
        <v>5990</v>
      </c>
      <c r="CIM1" s="5" t="s">
        <v>5991</v>
      </c>
      <c r="CIN1" s="5" t="s">
        <v>5992</v>
      </c>
      <c r="CIO1" s="5" t="s">
        <v>5993</v>
      </c>
      <c r="CIP1" s="5" t="s">
        <v>5994</v>
      </c>
      <c r="CIQ1" s="5" t="s">
        <v>5995</v>
      </c>
      <c r="CIR1" s="5" t="s">
        <v>5996</v>
      </c>
      <c r="CIS1" s="5" t="s">
        <v>5997</v>
      </c>
      <c r="CIT1" s="5" t="s">
        <v>5998</v>
      </c>
      <c r="CIU1" s="5" t="s">
        <v>5999</v>
      </c>
      <c r="CIV1" s="5" t="s">
        <v>6000</v>
      </c>
      <c r="CIW1" s="5" t="s">
        <v>6001</v>
      </c>
      <c r="CIX1" s="5" t="s">
        <v>6002</v>
      </c>
      <c r="CIY1" s="5" t="s">
        <v>6003</v>
      </c>
      <c r="CIZ1" s="5" t="s">
        <v>6004</v>
      </c>
      <c r="CJA1" s="5" t="s">
        <v>6005</v>
      </c>
      <c r="CJB1" s="5" t="s">
        <v>6006</v>
      </c>
      <c r="CJC1" s="5" t="s">
        <v>6007</v>
      </c>
      <c r="CJD1" s="5" t="s">
        <v>6008</v>
      </c>
      <c r="CJE1" s="5" t="s">
        <v>6009</v>
      </c>
      <c r="CJF1" s="5" t="s">
        <v>6010</v>
      </c>
      <c r="CJG1" s="5" t="s">
        <v>6011</v>
      </c>
      <c r="CJH1" s="5" t="s">
        <v>6012</v>
      </c>
      <c r="CJI1" s="5" t="s">
        <v>6013</v>
      </c>
      <c r="CJJ1" s="5" t="s">
        <v>6014</v>
      </c>
      <c r="CJK1" s="5" t="s">
        <v>6015</v>
      </c>
      <c r="CJL1" s="5" t="s">
        <v>6016</v>
      </c>
      <c r="CJM1" s="5" t="s">
        <v>6017</v>
      </c>
      <c r="CJN1" s="5" t="s">
        <v>6018</v>
      </c>
      <c r="CJO1" s="5" t="s">
        <v>6019</v>
      </c>
      <c r="CJP1" s="5" t="s">
        <v>6020</v>
      </c>
      <c r="CJQ1" s="5" t="s">
        <v>6021</v>
      </c>
      <c r="CJR1" s="5" t="s">
        <v>6022</v>
      </c>
      <c r="CJS1" s="5" t="s">
        <v>6023</v>
      </c>
      <c r="CJT1" s="5" t="s">
        <v>6024</v>
      </c>
      <c r="CJU1" s="5" t="s">
        <v>6025</v>
      </c>
      <c r="CJV1" s="5" t="s">
        <v>6026</v>
      </c>
      <c r="CJW1" s="5" t="s">
        <v>6027</v>
      </c>
      <c r="CJX1" s="5" t="s">
        <v>6028</v>
      </c>
      <c r="CJY1" s="5" t="s">
        <v>6029</v>
      </c>
      <c r="CJZ1" s="5" t="s">
        <v>6030</v>
      </c>
      <c r="CKA1" s="5" t="s">
        <v>6031</v>
      </c>
      <c r="CKB1" s="5" t="s">
        <v>6032</v>
      </c>
      <c r="CKC1" s="5" t="s">
        <v>6033</v>
      </c>
      <c r="CKD1" s="5" t="s">
        <v>6034</v>
      </c>
      <c r="CKE1" s="5" t="s">
        <v>6035</v>
      </c>
      <c r="CKF1" s="5" t="s">
        <v>6036</v>
      </c>
      <c r="CKG1" s="5" t="s">
        <v>6037</v>
      </c>
      <c r="CKH1" s="5" t="s">
        <v>6038</v>
      </c>
      <c r="CKI1" s="5" t="s">
        <v>6039</v>
      </c>
      <c r="CKJ1" s="5" t="s">
        <v>6040</v>
      </c>
      <c r="CKK1" s="5" t="s">
        <v>6041</v>
      </c>
      <c r="CKL1" s="5" t="s">
        <v>6042</v>
      </c>
      <c r="CKM1" s="5" t="s">
        <v>6043</v>
      </c>
      <c r="CKN1" s="5" t="s">
        <v>6044</v>
      </c>
      <c r="CKO1" s="5" t="s">
        <v>6045</v>
      </c>
      <c r="CKP1" s="5" t="s">
        <v>6046</v>
      </c>
      <c r="CKQ1" s="5" t="s">
        <v>6047</v>
      </c>
      <c r="CKR1" s="5" t="s">
        <v>6048</v>
      </c>
      <c r="CKS1" s="5" t="s">
        <v>6049</v>
      </c>
      <c r="CKT1" s="5" t="s">
        <v>6050</v>
      </c>
      <c r="CKU1" s="5" t="s">
        <v>6051</v>
      </c>
      <c r="CKV1" s="5" t="s">
        <v>6052</v>
      </c>
      <c r="CKW1" s="5" t="s">
        <v>6053</v>
      </c>
      <c r="CKX1" s="5" t="s">
        <v>6054</v>
      </c>
      <c r="CKY1" s="5" t="s">
        <v>6055</v>
      </c>
      <c r="CKZ1" s="5" t="s">
        <v>6056</v>
      </c>
      <c r="CLA1" s="5" t="s">
        <v>6057</v>
      </c>
      <c r="CLB1" s="5" t="s">
        <v>6058</v>
      </c>
      <c r="CLC1" s="5" t="s">
        <v>6059</v>
      </c>
      <c r="CLD1" s="5" t="s">
        <v>6060</v>
      </c>
      <c r="CLE1" s="5" t="s">
        <v>6061</v>
      </c>
      <c r="CLF1" s="5" t="s">
        <v>6062</v>
      </c>
      <c r="CLG1" s="5" t="s">
        <v>6063</v>
      </c>
      <c r="CLH1" s="5" t="s">
        <v>6064</v>
      </c>
      <c r="CLI1" s="5" t="s">
        <v>6065</v>
      </c>
      <c r="CLJ1" s="5" t="s">
        <v>6066</v>
      </c>
      <c r="CLK1" s="5" t="s">
        <v>6067</v>
      </c>
      <c r="CLL1" s="5" t="s">
        <v>6068</v>
      </c>
      <c r="CLM1" s="5" t="s">
        <v>6069</v>
      </c>
      <c r="CLN1" s="5" t="s">
        <v>6070</v>
      </c>
      <c r="CLO1" s="5" t="s">
        <v>6071</v>
      </c>
      <c r="CLP1" s="5" t="s">
        <v>6072</v>
      </c>
      <c r="CLQ1" s="5" t="s">
        <v>6073</v>
      </c>
      <c r="CLR1" s="5" t="s">
        <v>6074</v>
      </c>
      <c r="CLS1" s="5" t="s">
        <v>6075</v>
      </c>
      <c r="CLT1" s="5" t="s">
        <v>6076</v>
      </c>
      <c r="CLU1" s="5" t="s">
        <v>6077</v>
      </c>
      <c r="CLV1" s="5" t="s">
        <v>6078</v>
      </c>
      <c r="CLW1" s="5" t="s">
        <v>6079</v>
      </c>
      <c r="CLX1" s="5" t="s">
        <v>6080</v>
      </c>
      <c r="CLY1" s="5" t="s">
        <v>6081</v>
      </c>
      <c r="CLZ1" s="5" t="s">
        <v>6082</v>
      </c>
      <c r="CMA1" s="5" t="s">
        <v>6083</v>
      </c>
      <c r="CMB1" s="5" t="s">
        <v>6084</v>
      </c>
      <c r="CMC1" s="5" t="s">
        <v>6085</v>
      </c>
      <c r="CMD1" s="5" t="s">
        <v>6086</v>
      </c>
      <c r="CME1" s="5" t="s">
        <v>6087</v>
      </c>
      <c r="CMF1" s="5" t="s">
        <v>6088</v>
      </c>
      <c r="CMG1" s="5" t="s">
        <v>6089</v>
      </c>
      <c r="CMH1" s="5" t="s">
        <v>6090</v>
      </c>
      <c r="CMI1" s="5" t="s">
        <v>6091</v>
      </c>
      <c r="CMJ1" s="5" t="s">
        <v>6092</v>
      </c>
      <c r="CMK1" s="5" t="s">
        <v>6093</v>
      </c>
      <c r="CML1" s="5" t="s">
        <v>6094</v>
      </c>
      <c r="CMM1" s="5" t="s">
        <v>6095</v>
      </c>
      <c r="CMN1" s="5" t="s">
        <v>6096</v>
      </c>
      <c r="CMO1" s="5" t="s">
        <v>6097</v>
      </c>
      <c r="CMP1" s="5" t="s">
        <v>6098</v>
      </c>
      <c r="CMQ1" s="5" t="s">
        <v>6099</v>
      </c>
      <c r="CMR1" s="5" t="s">
        <v>6100</v>
      </c>
      <c r="CMS1" s="5" t="s">
        <v>6101</v>
      </c>
      <c r="CMT1" s="5" t="s">
        <v>6102</v>
      </c>
      <c r="CMU1" s="5" t="s">
        <v>6103</v>
      </c>
      <c r="CMV1" s="5" t="s">
        <v>6104</v>
      </c>
      <c r="CMW1" s="5" t="s">
        <v>6105</v>
      </c>
      <c r="CMX1" s="5" t="s">
        <v>6106</v>
      </c>
      <c r="CMY1" s="5" t="s">
        <v>6107</v>
      </c>
      <c r="CMZ1" s="5" t="s">
        <v>6108</v>
      </c>
      <c r="CNA1" s="5" t="s">
        <v>6109</v>
      </c>
      <c r="CNB1" s="5" t="s">
        <v>6110</v>
      </c>
      <c r="CNC1" s="5" t="s">
        <v>6111</v>
      </c>
      <c r="CND1" s="5" t="s">
        <v>6112</v>
      </c>
      <c r="CNE1" s="5" t="s">
        <v>6113</v>
      </c>
      <c r="CNF1" s="5" t="s">
        <v>6114</v>
      </c>
      <c r="CNG1" s="5" t="s">
        <v>6115</v>
      </c>
      <c r="CNH1" s="5" t="s">
        <v>6116</v>
      </c>
      <c r="CNI1" s="5" t="s">
        <v>6117</v>
      </c>
      <c r="CNJ1" s="5" t="s">
        <v>6118</v>
      </c>
      <c r="CNK1" s="5" t="s">
        <v>6119</v>
      </c>
      <c r="CNL1" s="5" t="s">
        <v>6120</v>
      </c>
      <c r="CNM1" s="5" t="s">
        <v>6121</v>
      </c>
      <c r="CNN1" s="5" t="s">
        <v>6122</v>
      </c>
      <c r="CNO1" s="5" t="s">
        <v>6123</v>
      </c>
      <c r="CNP1" s="5" t="s">
        <v>6124</v>
      </c>
      <c r="CNQ1" s="5" t="s">
        <v>6125</v>
      </c>
      <c r="CNR1" s="5" t="s">
        <v>6126</v>
      </c>
      <c r="CNS1" s="5" t="s">
        <v>6127</v>
      </c>
      <c r="CNT1" s="5" t="s">
        <v>6128</v>
      </c>
      <c r="CNU1" s="5" t="s">
        <v>6129</v>
      </c>
      <c r="CNV1" s="5" t="s">
        <v>6130</v>
      </c>
      <c r="CNW1" s="5" t="s">
        <v>6131</v>
      </c>
      <c r="CNX1" s="5" t="s">
        <v>6132</v>
      </c>
      <c r="CNY1" s="5" t="s">
        <v>6133</v>
      </c>
      <c r="CNZ1" s="5" t="s">
        <v>6134</v>
      </c>
      <c r="COA1" s="5" t="s">
        <v>6135</v>
      </c>
      <c r="COB1" s="5" t="s">
        <v>6136</v>
      </c>
      <c r="COC1" s="5" t="s">
        <v>6137</v>
      </c>
      <c r="COD1" s="5" t="s">
        <v>6138</v>
      </c>
      <c r="COE1" s="5" t="s">
        <v>6139</v>
      </c>
      <c r="COF1" s="5" t="s">
        <v>6140</v>
      </c>
      <c r="COG1" s="5" t="s">
        <v>6141</v>
      </c>
      <c r="COH1" s="5" t="s">
        <v>6142</v>
      </c>
      <c r="COI1" s="5" t="s">
        <v>6143</v>
      </c>
      <c r="COJ1" s="5" t="s">
        <v>6144</v>
      </c>
      <c r="COK1" s="5" t="s">
        <v>6145</v>
      </c>
      <c r="COL1" s="5" t="s">
        <v>6146</v>
      </c>
      <c r="COM1" s="5" t="s">
        <v>6147</v>
      </c>
      <c r="CON1" s="5" t="s">
        <v>6148</v>
      </c>
      <c r="COO1" s="5" t="s">
        <v>6149</v>
      </c>
      <c r="COP1" s="5" t="s">
        <v>6150</v>
      </c>
      <c r="COQ1" s="5" t="s">
        <v>6151</v>
      </c>
      <c r="COR1" s="5" t="s">
        <v>6152</v>
      </c>
      <c r="COS1" s="5" t="s">
        <v>6153</v>
      </c>
      <c r="COT1" s="5" t="s">
        <v>6154</v>
      </c>
      <c r="COU1" s="5" t="s">
        <v>6155</v>
      </c>
      <c r="COV1" s="5" t="s">
        <v>6156</v>
      </c>
      <c r="COW1" s="5" t="s">
        <v>6157</v>
      </c>
      <c r="COX1" s="5" t="s">
        <v>6158</v>
      </c>
      <c r="COY1" s="5" t="s">
        <v>6159</v>
      </c>
      <c r="COZ1" s="5" t="s">
        <v>6160</v>
      </c>
      <c r="CPA1" s="5" t="s">
        <v>6161</v>
      </c>
      <c r="CPB1" s="5" t="s">
        <v>6162</v>
      </c>
      <c r="CPC1" s="5" t="s">
        <v>6163</v>
      </c>
      <c r="CPD1" s="5" t="s">
        <v>6164</v>
      </c>
      <c r="CPE1" s="5" t="s">
        <v>6165</v>
      </c>
      <c r="CPF1" s="5" t="s">
        <v>6166</v>
      </c>
      <c r="CPG1" s="5" t="s">
        <v>6167</v>
      </c>
      <c r="CPH1" s="5" t="s">
        <v>6168</v>
      </c>
      <c r="CPI1" s="5" t="s">
        <v>6169</v>
      </c>
      <c r="CPJ1" s="5" t="s">
        <v>6170</v>
      </c>
      <c r="CPK1" s="5" t="s">
        <v>6171</v>
      </c>
      <c r="CPL1" s="5" t="s">
        <v>6172</v>
      </c>
      <c r="CPM1" s="5" t="s">
        <v>6173</v>
      </c>
      <c r="CPN1" s="5" t="s">
        <v>6174</v>
      </c>
      <c r="CPO1" s="5" t="s">
        <v>6175</v>
      </c>
      <c r="CPP1" s="5" t="s">
        <v>6176</v>
      </c>
      <c r="CPQ1" s="5" t="s">
        <v>6177</v>
      </c>
      <c r="CPR1" s="5" t="s">
        <v>6178</v>
      </c>
      <c r="CPS1" s="5" t="s">
        <v>6179</v>
      </c>
      <c r="CPT1" s="5" t="s">
        <v>6180</v>
      </c>
      <c r="CPU1" s="5" t="s">
        <v>6181</v>
      </c>
      <c r="CPV1" s="5" t="s">
        <v>6182</v>
      </c>
      <c r="CPW1" s="5" t="s">
        <v>6183</v>
      </c>
      <c r="CPX1" s="5" t="s">
        <v>6184</v>
      </c>
      <c r="CPY1" s="5" t="s">
        <v>6185</v>
      </c>
      <c r="CPZ1" s="5" t="s">
        <v>6186</v>
      </c>
      <c r="CQA1" s="5" t="s">
        <v>6187</v>
      </c>
      <c r="CQB1" s="5" t="s">
        <v>6188</v>
      </c>
      <c r="CQC1" s="5" t="s">
        <v>6189</v>
      </c>
      <c r="CQD1" s="5" t="s">
        <v>6190</v>
      </c>
      <c r="CQE1" s="5" t="s">
        <v>6191</v>
      </c>
      <c r="CQF1" s="5" t="s">
        <v>6192</v>
      </c>
      <c r="CQG1" s="5" t="s">
        <v>6193</v>
      </c>
      <c r="CQH1" s="5" t="s">
        <v>6194</v>
      </c>
      <c r="CQI1" s="5" t="s">
        <v>6195</v>
      </c>
      <c r="CQJ1" s="5" t="s">
        <v>6196</v>
      </c>
      <c r="CQK1" s="5" t="s">
        <v>6197</v>
      </c>
      <c r="CQL1" s="5" t="s">
        <v>6198</v>
      </c>
      <c r="CQM1" s="5" t="s">
        <v>6199</v>
      </c>
      <c r="CQN1" s="5" t="s">
        <v>6200</v>
      </c>
      <c r="CQO1" s="5" t="s">
        <v>6201</v>
      </c>
      <c r="CQP1" s="5" t="s">
        <v>6202</v>
      </c>
      <c r="CQQ1" s="5" t="s">
        <v>6203</v>
      </c>
      <c r="CQR1" s="5" t="s">
        <v>6204</v>
      </c>
      <c r="CQS1" s="5" t="s">
        <v>6205</v>
      </c>
      <c r="CQT1" s="5" t="s">
        <v>6206</v>
      </c>
      <c r="CQU1" s="5" t="s">
        <v>6207</v>
      </c>
      <c r="CQV1" s="5" t="s">
        <v>6208</v>
      </c>
      <c r="CQW1" s="5" t="s">
        <v>6209</v>
      </c>
      <c r="CQX1" s="5" t="s">
        <v>6210</v>
      </c>
      <c r="CQY1" s="5" t="s">
        <v>6211</v>
      </c>
      <c r="CQZ1" s="5" t="s">
        <v>6212</v>
      </c>
      <c r="CRA1" s="5" t="s">
        <v>6213</v>
      </c>
      <c r="CRB1" s="5" t="s">
        <v>6214</v>
      </c>
      <c r="CRC1" s="5" t="s">
        <v>6215</v>
      </c>
      <c r="CRD1" s="5" t="s">
        <v>6216</v>
      </c>
      <c r="CRE1" s="5" t="s">
        <v>6217</v>
      </c>
      <c r="CRF1" s="5" t="s">
        <v>6218</v>
      </c>
      <c r="CRG1" s="5" t="s">
        <v>6219</v>
      </c>
      <c r="CRH1" s="5" t="s">
        <v>6220</v>
      </c>
      <c r="CRI1" s="5" t="s">
        <v>6221</v>
      </c>
      <c r="CRJ1" s="5" t="s">
        <v>6222</v>
      </c>
      <c r="CRK1" s="5" t="s">
        <v>6223</v>
      </c>
      <c r="CRL1" s="5" t="s">
        <v>6224</v>
      </c>
      <c r="CRM1" s="5" t="s">
        <v>6225</v>
      </c>
      <c r="CRN1" s="5" t="s">
        <v>6226</v>
      </c>
      <c r="CRO1" s="5" t="s">
        <v>6227</v>
      </c>
      <c r="CRP1" s="5" t="s">
        <v>6228</v>
      </c>
      <c r="CRQ1" s="5" t="s">
        <v>6229</v>
      </c>
      <c r="CRR1" s="5" t="s">
        <v>6230</v>
      </c>
      <c r="CRS1" s="5" t="s">
        <v>6231</v>
      </c>
      <c r="CRT1" s="5" t="s">
        <v>6232</v>
      </c>
      <c r="CRU1" s="5" t="s">
        <v>6233</v>
      </c>
      <c r="CRV1" s="5" t="s">
        <v>6234</v>
      </c>
      <c r="CRW1" s="5" t="s">
        <v>6235</v>
      </c>
      <c r="CRX1" s="5" t="s">
        <v>6236</v>
      </c>
      <c r="CRY1" s="5" t="s">
        <v>6237</v>
      </c>
      <c r="CRZ1" s="5" t="s">
        <v>6238</v>
      </c>
      <c r="CSA1" s="5" t="s">
        <v>6239</v>
      </c>
      <c r="CSB1" s="5" t="s">
        <v>6240</v>
      </c>
      <c r="CSC1" s="5" t="s">
        <v>6241</v>
      </c>
      <c r="CSD1" s="5" t="s">
        <v>6242</v>
      </c>
      <c r="CSE1" s="5" t="s">
        <v>6243</v>
      </c>
      <c r="CSF1" s="5" t="s">
        <v>6244</v>
      </c>
      <c r="CSG1" s="5" t="s">
        <v>6245</v>
      </c>
      <c r="CSH1" s="5" t="s">
        <v>6246</v>
      </c>
      <c r="CSI1" s="5" t="s">
        <v>6247</v>
      </c>
      <c r="CSJ1" s="5" t="s">
        <v>6248</v>
      </c>
      <c r="CSK1" s="5" t="s">
        <v>6249</v>
      </c>
      <c r="CSL1" s="5" t="s">
        <v>6250</v>
      </c>
      <c r="CSM1" s="5" t="s">
        <v>6251</v>
      </c>
      <c r="CSN1" s="5" t="s">
        <v>6252</v>
      </c>
      <c r="CSO1" s="5" t="s">
        <v>6253</v>
      </c>
      <c r="CSP1" s="5" t="s">
        <v>6254</v>
      </c>
      <c r="CSQ1" s="5" t="s">
        <v>6255</v>
      </c>
      <c r="CSR1" s="5" t="s">
        <v>6256</v>
      </c>
      <c r="CSS1" s="5" t="s">
        <v>6257</v>
      </c>
      <c r="CST1" s="5" t="s">
        <v>6258</v>
      </c>
      <c r="CSU1" s="5" t="s">
        <v>6259</v>
      </c>
      <c r="CSV1" s="5" t="s">
        <v>6260</v>
      </c>
      <c r="CSW1" s="5" t="s">
        <v>6261</v>
      </c>
      <c r="CSX1" s="5" t="s">
        <v>6262</v>
      </c>
      <c r="CSY1" s="5" t="s">
        <v>6263</v>
      </c>
      <c r="CSZ1" s="5" t="s">
        <v>6264</v>
      </c>
      <c r="CTA1" s="5" t="s">
        <v>6265</v>
      </c>
      <c r="CTB1" s="5" t="s">
        <v>6266</v>
      </c>
      <c r="CTC1" s="5" t="s">
        <v>6267</v>
      </c>
      <c r="CTD1" s="5" t="s">
        <v>6268</v>
      </c>
      <c r="CTE1" s="5" t="s">
        <v>6269</v>
      </c>
      <c r="CTF1" s="5" t="s">
        <v>6270</v>
      </c>
      <c r="CTG1" s="5" t="s">
        <v>6271</v>
      </c>
      <c r="CTH1" s="5" t="s">
        <v>6272</v>
      </c>
      <c r="CTI1" s="5" t="s">
        <v>6273</v>
      </c>
      <c r="CTJ1" s="5" t="s">
        <v>6274</v>
      </c>
      <c r="CTK1" s="5" t="s">
        <v>6275</v>
      </c>
      <c r="CTL1" s="5" t="s">
        <v>6276</v>
      </c>
      <c r="CTM1" s="5" t="s">
        <v>6277</v>
      </c>
      <c r="CTN1" s="5" t="s">
        <v>6278</v>
      </c>
      <c r="CTO1" s="5" t="s">
        <v>6279</v>
      </c>
      <c r="CTP1" s="5" t="s">
        <v>6280</v>
      </c>
      <c r="CTQ1" s="5" t="s">
        <v>6281</v>
      </c>
      <c r="CTR1" s="5" t="s">
        <v>6282</v>
      </c>
      <c r="CTS1" s="5" t="s">
        <v>6283</v>
      </c>
      <c r="CTT1" s="5" t="s">
        <v>6284</v>
      </c>
      <c r="CTU1" s="5" t="s">
        <v>6285</v>
      </c>
      <c r="CTV1" s="5" t="s">
        <v>6286</v>
      </c>
      <c r="CTW1" s="5" t="s">
        <v>6287</v>
      </c>
      <c r="CTX1" s="5" t="s">
        <v>6288</v>
      </c>
      <c r="CTY1" s="5" t="s">
        <v>6289</v>
      </c>
      <c r="CTZ1" s="5" t="s">
        <v>6290</v>
      </c>
      <c r="CUA1" s="5" t="s">
        <v>6291</v>
      </c>
      <c r="CUB1" s="5" t="s">
        <v>6292</v>
      </c>
      <c r="CUC1" s="5" t="s">
        <v>6293</v>
      </c>
      <c r="CUD1" s="5" t="s">
        <v>6294</v>
      </c>
      <c r="CUE1" s="5" t="s">
        <v>6295</v>
      </c>
      <c r="CUF1" s="5" t="s">
        <v>6296</v>
      </c>
      <c r="CUG1" s="5" t="s">
        <v>6297</v>
      </c>
      <c r="CUH1" s="5" t="s">
        <v>6298</v>
      </c>
      <c r="CUI1" s="5" t="s">
        <v>6299</v>
      </c>
      <c r="CUJ1" s="5" t="s">
        <v>6300</v>
      </c>
      <c r="CUK1" s="5" t="s">
        <v>6301</v>
      </c>
      <c r="CUL1" s="5" t="s">
        <v>6302</v>
      </c>
      <c r="CUM1" s="5" t="s">
        <v>6303</v>
      </c>
      <c r="CUN1" s="5" t="s">
        <v>6304</v>
      </c>
      <c r="CUO1" s="5" t="s">
        <v>6305</v>
      </c>
      <c r="CUP1" s="5" t="s">
        <v>6306</v>
      </c>
      <c r="CUQ1" s="5" t="s">
        <v>6307</v>
      </c>
      <c r="CUR1" s="5" t="s">
        <v>6308</v>
      </c>
      <c r="CUS1" s="5" t="s">
        <v>6309</v>
      </c>
      <c r="CUT1" s="5" t="s">
        <v>6310</v>
      </c>
      <c r="CUU1" s="5" t="s">
        <v>6311</v>
      </c>
      <c r="CUV1" s="5" t="s">
        <v>6312</v>
      </c>
      <c r="CUW1" s="5" t="s">
        <v>6313</v>
      </c>
      <c r="CUX1" s="5" t="s">
        <v>6314</v>
      </c>
      <c r="CUY1" s="5" t="s">
        <v>6315</v>
      </c>
      <c r="CUZ1" s="5" t="s">
        <v>6316</v>
      </c>
      <c r="CVA1" s="5" t="s">
        <v>6317</v>
      </c>
      <c r="CVB1" s="5" t="s">
        <v>6318</v>
      </c>
      <c r="CVC1" s="5" t="s">
        <v>6319</v>
      </c>
      <c r="CVD1" s="5" t="s">
        <v>6320</v>
      </c>
      <c r="CVE1" s="5" t="s">
        <v>6321</v>
      </c>
      <c r="CVF1" s="5" t="s">
        <v>6322</v>
      </c>
      <c r="CVG1" s="5" t="s">
        <v>6323</v>
      </c>
      <c r="CVH1" s="5" t="s">
        <v>6324</v>
      </c>
      <c r="CVI1" s="5" t="s">
        <v>6325</v>
      </c>
      <c r="CVJ1" s="5" t="s">
        <v>6326</v>
      </c>
      <c r="CVK1" s="5" t="s">
        <v>6327</v>
      </c>
      <c r="CVL1" s="5" t="s">
        <v>6328</v>
      </c>
      <c r="CVM1" s="5" t="s">
        <v>6329</v>
      </c>
      <c r="CVN1" s="5" t="s">
        <v>6330</v>
      </c>
      <c r="CVO1" s="5" t="s">
        <v>6331</v>
      </c>
      <c r="CVP1" s="5" t="s">
        <v>6332</v>
      </c>
      <c r="CVQ1" s="5" t="s">
        <v>6333</v>
      </c>
      <c r="CVR1" s="5" t="s">
        <v>6334</v>
      </c>
      <c r="CVS1" s="5" t="s">
        <v>6335</v>
      </c>
      <c r="CVT1" s="5" t="s">
        <v>6336</v>
      </c>
      <c r="CVU1" s="5" t="s">
        <v>6337</v>
      </c>
      <c r="CVV1" s="5" t="s">
        <v>6338</v>
      </c>
      <c r="CVW1" s="5" t="s">
        <v>6339</v>
      </c>
      <c r="CVX1" s="5" t="s">
        <v>6340</v>
      </c>
      <c r="CVY1" s="5" t="s">
        <v>6341</v>
      </c>
      <c r="CVZ1" s="5" t="s">
        <v>6342</v>
      </c>
      <c r="CWA1" s="5" t="s">
        <v>6343</v>
      </c>
      <c r="CWB1" s="5" t="s">
        <v>6344</v>
      </c>
      <c r="CWC1" s="5" t="s">
        <v>6345</v>
      </c>
      <c r="CWD1" s="5" t="s">
        <v>6346</v>
      </c>
      <c r="CWE1" s="5" t="s">
        <v>6347</v>
      </c>
      <c r="CWF1" s="5" t="s">
        <v>6348</v>
      </c>
      <c r="CWG1" s="5" t="s">
        <v>6349</v>
      </c>
      <c r="CWH1" s="5" t="s">
        <v>6350</v>
      </c>
      <c r="CWI1" s="5" t="s">
        <v>6351</v>
      </c>
      <c r="CWJ1" s="5" t="s">
        <v>6352</v>
      </c>
      <c r="CWK1" s="5" t="s">
        <v>6353</v>
      </c>
      <c r="CWL1" s="5" t="s">
        <v>6354</v>
      </c>
      <c r="CWM1" s="5" t="s">
        <v>6355</v>
      </c>
      <c r="CWN1" s="5" t="s">
        <v>6356</v>
      </c>
      <c r="CWO1" s="5" t="s">
        <v>6357</v>
      </c>
      <c r="CWP1" s="5" t="s">
        <v>6358</v>
      </c>
      <c r="CWQ1" s="5" t="s">
        <v>6359</v>
      </c>
      <c r="CWR1" s="5" t="s">
        <v>6360</v>
      </c>
      <c r="CWS1" s="5" t="s">
        <v>6361</v>
      </c>
      <c r="CWT1" s="5" t="s">
        <v>6362</v>
      </c>
      <c r="CWU1" s="5" t="s">
        <v>6363</v>
      </c>
      <c r="CWV1" s="5" t="s">
        <v>6364</v>
      </c>
      <c r="CWW1" s="5" t="s">
        <v>6365</v>
      </c>
      <c r="CWX1" s="5" t="s">
        <v>6366</v>
      </c>
      <c r="CWY1" s="5" t="s">
        <v>6367</v>
      </c>
      <c r="CWZ1" s="5" t="s">
        <v>6368</v>
      </c>
      <c r="CXA1" s="5" t="s">
        <v>6369</v>
      </c>
      <c r="CXB1" s="5" t="s">
        <v>6370</v>
      </c>
      <c r="CXC1" s="5" t="s">
        <v>6371</v>
      </c>
      <c r="CXD1" s="5" t="s">
        <v>6372</v>
      </c>
      <c r="CXE1" s="5" t="s">
        <v>6373</v>
      </c>
      <c r="CXF1" s="5" t="s">
        <v>6374</v>
      </c>
      <c r="CXG1" s="5" t="s">
        <v>6375</v>
      </c>
      <c r="CXH1" s="5" t="s">
        <v>6376</v>
      </c>
      <c r="CXI1" s="5" t="s">
        <v>6377</v>
      </c>
      <c r="CXJ1" s="5" t="s">
        <v>6378</v>
      </c>
      <c r="CXK1" s="5" t="s">
        <v>6379</v>
      </c>
      <c r="CXL1" s="5" t="s">
        <v>6380</v>
      </c>
      <c r="CXM1" s="5" t="s">
        <v>6381</v>
      </c>
      <c r="CXN1" s="5" t="s">
        <v>6382</v>
      </c>
      <c r="CXO1" s="5" t="s">
        <v>6383</v>
      </c>
      <c r="CXP1" s="5" t="s">
        <v>6384</v>
      </c>
      <c r="CXQ1" s="5" t="s">
        <v>6385</v>
      </c>
      <c r="CXR1" s="5" t="s">
        <v>6386</v>
      </c>
      <c r="CXS1" s="5" t="s">
        <v>6387</v>
      </c>
      <c r="CXT1" s="5" t="s">
        <v>6388</v>
      </c>
      <c r="CXU1" s="5" t="s">
        <v>6389</v>
      </c>
      <c r="CXV1" s="5" t="s">
        <v>6390</v>
      </c>
      <c r="CXW1" s="5" t="s">
        <v>6391</v>
      </c>
      <c r="CXX1" s="5" t="s">
        <v>6392</v>
      </c>
      <c r="CXY1" s="5" t="s">
        <v>6393</v>
      </c>
      <c r="CXZ1" s="5" t="s">
        <v>6394</v>
      </c>
      <c r="CYA1" s="5" t="s">
        <v>6395</v>
      </c>
      <c r="CYB1" s="5" t="s">
        <v>6396</v>
      </c>
      <c r="CYC1" s="5" t="s">
        <v>6397</v>
      </c>
      <c r="CYD1" s="5" t="s">
        <v>6398</v>
      </c>
      <c r="CYE1" s="5" t="s">
        <v>6399</v>
      </c>
      <c r="CYF1" s="5" t="s">
        <v>6400</v>
      </c>
      <c r="CYG1" s="5" t="s">
        <v>6401</v>
      </c>
      <c r="CYH1" s="5" t="s">
        <v>6402</v>
      </c>
      <c r="CYI1" s="5" t="s">
        <v>6403</v>
      </c>
      <c r="CYJ1" s="5" t="s">
        <v>6404</v>
      </c>
      <c r="CYK1" s="5" t="s">
        <v>6405</v>
      </c>
      <c r="CYL1" s="5" t="s">
        <v>6406</v>
      </c>
      <c r="CYM1" s="5" t="s">
        <v>6407</v>
      </c>
      <c r="CYN1" s="5" t="s">
        <v>6408</v>
      </c>
      <c r="CYO1" s="5" t="s">
        <v>6409</v>
      </c>
      <c r="CYP1" s="5" t="s">
        <v>6410</v>
      </c>
      <c r="CYQ1" s="5" t="s">
        <v>6411</v>
      </c>
      <c r="CYR1" s="5" t="s">
        <v>6412</v>
      </c>
      <c r="CYS1" s="5" t="s">
        <v>6413</v>
      </c>
      <c r="CYT1" s="5" t="s">
        <v>6414</v>
      </c>
      <c r="CYU1" s="5" t="s">
        <v>6415</v>
      </c>
      <c r="CYV1" s="5" t="s">
        <v>6416</v>
      </c>
      <c r="CYW1" s="5" t="s">
        <v>6417</v>
      </c>
      <c r="CYX1" s="5" t="s">
        <v>6418</v>
      </c>
      <c r="CYY1" s="5" t="s">
        <v>6419</v>
      </c>
      <c r="CYZ1" s="5" t="s">
        <v>6420</v>
      </c>
      <c r="CZA1" s="5" t="s">
        <v>6421</v>
      </c>
      <c r="CZB1" s="5" t="s">
        <v>6422</v>
      </c>
      <c r="CZC1" s="5" t="s">
        <v>6423</v>
      </c>
      <c r="CZD1" s="5" t="s">
        <v>6424</v>
      </c>
      <c r="CZE1" s="5" t="s">
        <v>6425</v>
      </c>
      <c r="CZF1" s="5" t="s">
        <v>6426</v>
      </c>
      <c r="CZG1" s="5" t="s">
        <v>6427</v>
      </c>
      <c r="CZH1" s="5" t="s">
        <v>6428</v>
      </c>
      <c r="CZI1" s="5" t="s">
        <v>6429</v>
      </c>
      <c r="CZJ1" s="5" t="s">
        <v>6430</v>
      </c>
      <c r="CZK1" s="5" t="s">
        <v>6431</v>
      </c>
      <c r="CZL1" s="5" t="s">
        <v>6432</v>
      </c>
      <c r="CZM1" s="5" t="s">
        <v>6433</v>
      </c>
      <c r="CZN1" s="5" t="s">
        <v>6434</v>
      </c>
      <c r="CZO1" s="5" t="s">
        <v>6435</v>
      </c>
      <c r="CZP1" s="5" t="s">
        <v>6436</v>
      </c>
      <c r="CZQ1" s="5" t="s">
        <v>6437</v>
      </c>
      <c r="CZR1" s="5" t="s">
        <v>6438</v>
      </c>
      <c r="CZS1" s="5" t="s">
        <v>6439</v>
      </c>
      <c r="CZT1" s="5" t="s">
        <v>6440</v>
      </c>
      <c r="CZU1" s="5" t="s">
        <v>6441</v>
      </c>
      <c r="CZV1" s="5" t="s">
        <v>6442</v>
      </c>
      <c r="CZW1" s="5" t="s">
        <v>6443</v>
      </c>
      <c r="CZX1" s="5" t="s">
        <v>6444</v>
      </c>
      <c r="CZY1" s="5" t="s">
        <v>6445</v>
      </c>
      <c r="CZZ1" s="5" t="s">
        <v>6446</v>
      </c>
      <c r="DAA1" s="5" t="s">
        <v>6447</v>
      </c>
      <c r="DAB1" s="5" t="s">
        <v>6448</v>
      </c>
      <c r="DAC1" s="5" t="s">
        <v>6449</v>
      </c>
      <c r="DAD1" s="5" t="s">
        <v>6450</v>
      </c>
      <c r="DAE1" s="5" t="s">
        <v>6451</v>
      </c>
      <c r="DAF1" s="5" t="s">
        <v>6452</v>
      </c>
      <c r="DAG1" s="5" t="s">
        <v>6453</v>
      </c>
      <c r="DAH1" s="5" t="s">
        <v>6454</v>
      </c>
      <c r="DAI1" s="5" t="s">
        <v>6455</v>
      </c>
      <c r="DAJ1" s="5" t="s">
        <v>6456</v>
      </c>
      <c r="DAK1" s="5" t="s">
        <v>6457</v>
      </c>
      <c r="DAL1" s="5" t="s">
        <v>6458</v>
      </c>
      <c r="DAM1" s="5" t="s">
        <v>6459</v>
      </c>
      <c r="DAN1" s="5" t="s">
        <v>6460</v>
      </c>
      <c r="DAO1" s="5" t="s">
        <v>6461</v>
      </c>
      <c r="DAP1" s="5" t="s">
        <v>6462</v>
      </c>
      <c r="DAQ1" s="5" t="s">
        <v>6463</v>
      </c>
      <c r="DAR1" s="5" t="s">
        <v>6464</v>
      </c>
      <c r="DAS1" s="5" t="s">
        <v>6465</v>
      </c>
      <c r="DAT1" s="5" t="s">
        <v>6466</v>
      </c>
      <c r="DAU1" s="5" t="s">
        <v>6467</v>
      </c>
      <c r="DAV1" s="5" t="s">
        <v>6468</v>
      </c>
      <c r="DAW1" s="5" t="s">
        <v>6469</v>
      </c>
      <c r="DAX1" s="5" t="s">
        <v>6470</v>
      </c>
      <c r="DAY1" s="5" t="s">
        <v>6471</v>
      </c>
      <c r="DAZ1" s="5" t="s">
        <v>6472</v>
      </c>
      <c r="DBA1" s="5" t="s">
        <v>6473</v>
      </c>
      <c r="DBB1" s="5" t="s">
        <v>6474</v>
      </c>
      <c r="DBC1" s="5" t="s">
        <v>6475</v>
      </c>
      <c r="DBD1" s="5" t="s">
        <v>6476</v>
      </c>
      <c r="DBE1" s="5" t="s">
        <v>6477</v>
      </c>
      <c r="DBF1" s="5" t="s">
        <v>6478</v>
      </c>
      <c r="DBG1" s="5" t="s">
        <v>6479</v>
      </c>
      <c r="DBH1" s="5" t="s">
        <v>6480</v>
      </c>
      <c r="DBI1" s="5" t="s">
        <v>6481</v>
      </c>
      <c r="DBJ1" s="5" t="s">
        <v>6482</v>
      </c>
      <c r="DBK1" s="5" t="s">
        <v>6483</v>
      </c>
      <c r="DBL1" s="5" t="s">
        <v>6484</v>
      </c>
      <c r="DBM1" s="5" t="s">
        <v>6485</v>
      </c>
      <c r="DBN1" s="5" t="s">
        <v>6486</v>
      </c>
      <c r="DBO1" s="5" t="s">
        <v>6487</v>
      </c>
      <c r="DBP1" s="5" t="s">
        <v>6488</v>
      </c>
      <c r="DBQ1" s="5" t="s">
        <v>6489</v>
      </c>
      <c r="DBR1" s="5" t="s">
        <v>6490</v>
      </c>
      <c r="DBS1" s="5" t="s">
        <v>6491</v>
      </c>
      <c r="DBT1" s="5" t="s">
        <v>6492</v>
      </c>
      <c r="DBU1" s="5" t="s">
        <v>6493</v>
      </c>
      <c r="DBV1" s="5" t="s">
        <v>6494</v>
      </c>
      <c r="DBW1" s="5" t="s">
        <v>6495</v>
      </c>
      <c r="DBX1" s="5" t="s">
        <v>6496</v>
      </c>
      <c r="DBY1" s="5" t="s">
        <v>6497</v>
      </c>
      <c r="DBZ1" s="5" t="s">
        <v>6498</v>
      </c>
      <c r="DCA1" s="5" t="s">
        <v>6499</v>
      </c>
      <c r="DCB1" s="5" t="s">
        <v>6500</v>
      </c>
      <c r="DCC1" s="5" t="s">
        <v>6501</v>
      </c>
      <c r="DCD1" s="5" t="s">
        <v>6502</v>
      </c>
      <c r="DCE1" s="5" t="s">
        <v>6503</v>
      </c>
      <c r="DCF1" s="5" t="s">
        <v>6504</v>
      </c>
      <c r="DCG1" s="5" t="s">
        <v>6505</v>
      </c>
      <c r="DCH1" s="5" t="s">
        <v>6506</v>
      </c>
      <c r="DCI1" s="5" t="s">
        <v>6507</v>
      </c>
      <c r="DCJ1" s="5" t="s">
        <v>6508</v>
      </c>
      <c r="DCK1" s="5" t="s">
        <v>6509</v>
      </c>
      <c r="DCL1" s="5" t="s">
        <v>6510</v>
      </c>
      <c r="DCM1" s="5" t="s">
        <v>6511</v>
      </c>
      <c r="DCN1" s="5" t="s">
        <v>6512</v>
      </c>
      <c r="DCO1" s="5" t="s">
        <v>6513</v>
      </c>
      <c r="DCP1" s="5" t="s">
        <v>6514</v>
      </c>
      <c r="DCQ1" s="5" t="s">
        <v>6515</v>
      </c>
      <c r="DCR1" s="5" t="s">
        <v>6516</v>
      </c>
      <c r="DCS1" s="5" t="s">
        <v>6517</v>
      </c>
      <c r="DCT1" s="5" t="s">
        <v>6518</v>
      </c>
      <c r="DCU1" s="5" t="s">
        <v>6519</v>
      </c>
      <c r="DCV1" s="5" t="s">
        <v>6520</v>
      </c>
      <c r="DCW1" s="5" t="s">
        <v>6521</v>
      </c>
      <c r="DCX1" s="5" t="s">
        <v>6522</v>
      </c>
      <c r="DCY1" s="5" t="s">
        <v>6523</v>
      </c>
      <c r="DCZ1" s="5" t="s">
        <v>6524</v>
      </c>
      <c r="DDA1" s="5" t="s">
        <v>6525</v>
      </c>
      <c r="DDB1" s="5" t="s">
        <v>6526</v>
      </c>
      <c r="DDC1" s="5" t="s">
        <v>6527</v>
      </c>
      <c r="DDD1" s="5" t="s">
        <v>6528</v>
      </c>
      <c r="DDE1" s="5" t="s">
        <v>6529</v>
      </c>
      <c r="DDF1" s="5" t="s">
        <v>6530</v>
      </c>
      <c r="DDG1" s="5" t="s">
        <v>6531</v>
      </c>
      <c r="DDH1" s="5" t="s">
        <v>6532</v>
      </c>
      <c r="DDI1" s="5" t="s">
        <v>6533</v>
      </c>
      <c r="DDJ1" s="5" t="s">
        <v>6534</v>
      </c>
      <c r="DDK1" s="5" t="s">
        <v>6535</v>
      </c>
      <c r="DDL1" s="5" t="s">
        <v>6536</v>
      </c>
      <c r="DDM1" s="5" t="s">
        <v>6537</v>
      </c>
      <c r="DDN1" s="5" t="s">
        <v>6538</v>
      </c>
      <c r="DDO1" s="5" t="s">
        <v>6539</v>
      </c>
      <c r="DDP1" s="5" t="s">
        <v>6540</v>
      </c>
      <c r="DDQ1" s="5" t="s">
        <v>6541</v>
      </c>
      <c r="DDR1" s="5" t="s">
        <v>6542</v>
      </c>
      <c r="DDS1" s="5" t="s">
        <v>6543</v>
      </c>
      <c r="DDT1" s="5" t="s">
        <v>6544</v>
      </c>
      <c r="DDU1" s="5" t="s">
        <v>6545</v>
      </c>
      <c r="DDV1" s="5" t="s">
        <v>6546</v>
      </c>
      <c r="DDW1" s="5" t="s">
        <v>6547</v>
      </c>
      <c r="DDX1" s="5" t="s">
        <v>6548</v>
      </c>
      <c r="DDY1" s="5" t="s">
        <v>6549</v>
      </c>
      <c r="DDZ1" s="5" t="s">
        <v>6550</v>
      </c>
      <c r="DEA1" s="5" t="s">
        <v>6551</v>
      </c>
      <c r="DEB1" s="5" t="s">
        <v>6552</v>
      </c>
      <c r="DEC1" s="5" t="s">
        <v>6553</v>
      </c>
      <c r="DED1" s="5" t="s">
        <v>6554</v>
      </c>
      <c r="DEE1" s="5" t="s">
        <v>6555</v>
      </c>
      <c r="DEF1" s="5" t="s">
        <v>6556</v>
      </c>
      <c r="DEG1" s="5" t="s">
        <v>6557</v>
      </c>
      <c r="DEH1" s="5" t="s">
        <v>6558</v>
      </c>
      <c r="DEI1" s="5" t="s">
        <v>6559</v>
      </c>
      <c r="DEJ1" s="5" t="s">
        <v>6560</v>
      </c>
      <c r="DEK1" s="5" t="s">
        <v>6561</v>
      </c>
      <c r="DEL1" s="5" t="s">
        <v>6562</v>
      </c>
      <c r="DEM1" s="5" t="s">
        <v>6563</v>
      </c>
      <c r="DEN1" s="5" t="s">
        <v>6564</v>
      </c>
      <c r="DEO1" s="5" t="s">
        <v>6565</v>
      </c>
      <c r="DEP1" s="5" t="s">
        <v>6566</v>
      </c>
      <c r="DEQ1" s="5" t="s">
        <v>6567</v>
      </c>
      <c r="DER1" s="5" t="s">
        <v>6568</v>
      </c>
      <c r="DES1" s="5" t="s">
        <v>6569</v>
      </c>
      <c r="DET1" s="5" t="s">
        <v>6570</v>
      </c>
      <c r="DEU1" s="5" t="s">
        <v>6571</v>
      </c>
      <c r="DEV1" s="5" t="s">
        <v>6572</v>
      </c>
      <c r="DEW1" s="5" t="s">
        <v>6573</v>
      </c>
      <c r="DEX1" s="5" t="s">
        <v>6574</v>
      </c>
      <c r="DEY1" s="5" t="s">
        <v>6575</v>
      </c>
      <c r="DEZ1" s="5" t="s">
        <v>6576</v>
      </c>
      <c r="DFA1" s="5" t="s">
        <v>6577</v>
      </c>
      <c r="DFB1" s="5" t="s">
        <v>6578</v>
      </c>
      <c r="DFC1" s="5" t="s">
        <v>6579</v>
      </c>
      <c r="DFD1" s="5" t="s">
        <v>6580</v>
      </c>
      <c r="DFE1" s="5" t="s">
        <v>6581</v>
      </c>
      <c r="DFF1" s="5" t="s">
        <v>6582</v>
      </c>
      <c r="DFG1" s="5" t="s">
        <v>6583</v>
      </c>
      <c r="DFH1" s="5" t="s">
        <v>6584</v>
      </c>
      <c r="DFI1" s="5" t="s">
        <v>6585</v>
      </c>
      <c r="DFJ1" s="5" t="s">
        <v>6586</v>
      </c>
      <c r="DFK1" s="5" t="s">
        <v>6587</v>
      </c>
      <c r="DFL1" s="5" t="s">
        <v>6588</v>
      </c>
      <c r="DFM1" s="5" t="s">
        <v>6589</v>
      </c>
      <c r="DFN1" s="5" t="s">
        <v>6590</v>
      </c>
      <c r="DFO1" s="5" t="s">
        <v>6591</v>
      </c>
      <c r="DFP1" s="5" t="s">
        <v>6592</v>
      </c>
      <c r="DFQ1" s="5" t="s">
        <v>6593</v>
      </c>
      <c r="DFR1" s="5" t="s">
        <v>6594</v>
      </c>
      <c r="DFS1" s="5" t="s">
        <v>6595</v>
      </c>
      <c r="DFT1" s="5" t="s">
        <v>6596</v>
      </c>
      <c r="DFU1" s="5" t="s">
        <v>6597</v>
      </c>
      <c r="DFV1" s="5" t="s">
        <v>6598</v>
      </c>
      <c r="DFW1" s="5" t="s">
        <v>6599</v>
      </c>
      <c r="DFX1" s="5" t="s">
        <v>6600</v>
      </c>
      <c r="DFY1" s="5" t="s">
        <v>6601</v>
      </c>
      <c r="DFZ1" s="5" t="s">
        <v>6602</v>
      </c>
      <c r="DGA1" s="5" t="s">
        <v>6603</v>
      </c>
      <c r="DGB1" s="5" t="s">
        <v>6604</v>
      </c>
      <c r="DGC1" s="5" t="s">
        <v>6605</v>
      </c>
      <c r="DGD1" s="5" t="s">
        <v>6606</v>
      </c>
      <c r="DGE1" s="5" t="s">
        <v>6607</v>
      </c>
      <c r="DGF1" s="5" t="s">
        <v>6608</v>
      </c>
      <c r="DGG1" s="5" t="s">
        <v>6609</v>
      </c>
      <c r="DGH1" s="5" t="s">
        <v>6610</v>
      </c>
      <c r="DGI1" s="5" t="s">
        <v>6611</v>
      </c>
      <c r="DGJ1" s="5" t="s">
        <v>6612</v>
      </c>
      <c r="DGK1" s="5" t="s">
        <v>6613</v>
      </c>
      <c r="DGL1" s="5" t="s">
        <v>6614</v>
      </c>
      <c r="DGM1" s="5" t="s">
        <v>6615</v>
      </c>
      <c r="DGN1" s="5" t="s">
        <v>6616</v>
      </c>
      <c r="DGO1" s="5" t="s">
        <v>6617</v>
      </c>
      <c r="DGP1" s="5" t="s">
        <v>6618</v>
      </c>
      <c r="DGQ1" s="5" t="s">
        <v>6619</v>
      </c>
      <c r="DGR1" s="5" t="s">
        <v>6620</v>
      </c>
      <c r="DGS1" s="5" t="s">
        <v>6621</v>
      </c>
      <c r="DGT1" s="5" t="s">
        <v>6622</v>
      </c>
      <c r="DGU1" s="5" t="s">
        <v>6623</v>
      </c>
      <c r="DGV1" s="5" t="s">
        <v>6624</v>
      </c>
      <c r="DGW1" s="5" t="s">
        <v>6625</v>
      </c>
      <c r="DGX1" s="5" t="s">
        <v>6626</v>
      </c>
      <c r="DGY1" s="5" t="s">
        <v>6627</v>
      </c>
      <c r="DGZ1" s="5" t="s">
        <v>6628</v>
      </c>
      <c r="DHA1" s="5" t="s">
        <v>6629</v>
      </c>
      <c r="DHB1" s="5" t="s">
        <v>6630</v>
      </c>
      <c r="DHC1" s="5" t="s">
        <v>6631</v>
      </c>
      <c r="DHD1" s="5" t="s">
        <v>6632</v>
      </c>
      <c r="DHE1" s="5" t="s">
        <v>6633</v>
      </c>
      <c r="DHF1" s="5" t="s">
        <v>6634</v>
      </c>
      <c r="DHG1" s="5" t="s">
        <v>6635</v>
      </c>
      <c r="DHH1" s="5" t="s">
        <v>6636</v>
      </c>
      <c r="DHI1" s="5" t="s">
        <v>6637</v>
      </c>
      <c r="DHJ1" s="5" t="s">
        <v>6638</v>
      </c>
      <c r="DHK1" s="5" t="s">
        <v>6639</v>
      </c>
      <c r="DHL1" s="5" t="s">
        <v>6640</v>
      </c>
      <c r="DHM1" s="5" t="s">
        <v>6641</v>
      </c>
      <c r="DHN1" s="5" t="s">
        <v>6642</v>
      </c>
      <c r="DHO1" s="5" t="s">
        <v>6643</v>
      </c>
      <c r="DHP1" s="5" t="s">
        <v>6644</v>
      </c>
      <c r="DHQ1" s="5" t="s">
        <v>6645</v>
      </c>
      <c r="DHR1" s="5" t="s">
        <v>6646</v>
      </c>
      <c r="DHS1" s="5" t="s">
        <v>6647</v>
      </c>
      <c r="DHT1" s="5" t="s">
        <v>6648</v>
      </c>
      <c r="DHU1" s="5" t="s">
        <v>6649</v>
      </c>
      <c r="DHV1" s="5" t="s">
        <v>6650</v>
      </c>
      <c r="DHW1" s="5" t="s">
        <v>6651</v>
      </c>
      <c r="DHX1" s="5" t="s">
        <v>6652</v>
      </c>
      <c r="DHY1" s="5" t="s">
        <v>6653</v>
      </c>
      <c r="DHZ1" s="5" t="s">
        <v>6654</v>
      </c>
      <c r="DIA1" s="5" t="s">
        <v>6655</v>
      </c>
      <c r="DIB1" s="5" t="s">
        <v>6656</v>
      </c>
      <c r="DIC1" s="5" t="s">
        <v>6657</v>
      </c>
      <c r="DID1" s="5" t="s">
        <v>6658</v>
      </c>
      <c r="DIE1" s="5" t="s">
        <v>6659</v>
      </c>
      <c r="DIF1" s="5" t="s">
        <v>6660</v>
      </c>
      <c r="DIG1" s="5" t="s">
        <v>6661</v>
      </c>
      <c r="DIH1" s="5" t="s">
        <v>6662</v>
      </c>
      <c r="DII1" s="5" t="s">
        <v>6663</v>
      </c>
      <c r="DIJ1" s="5" t="s">
        <v>6664</v>
      </c>
      <c r="DIK1" s="5" t="s">
        <v>6665</v>
      </c>
      <c r="DIL1" s="5" t="s">
        <v>6666</v>
      </c>
      <c r="DIM1" s="5" t="s">
        <v>6667</v>
      </c>
      <c r="DIN1" s="5" t="s">
        <v>6668</v>
      </c>
      <c r="DIO1" s="5" t="s">
        <v>6669</v>
      </c>
      <c r="DIP1" s="5" t="s">
        <v>6670</v>
      </c>
      <c r="DIQ1" s="5" t="s">
        <v>6671</v>
      </c>
      <c r="DIR1" s="5" t="s">
        <v>6672</v>
      </c>
      <c r="DIS1" s="5" t="s">
        <v>6673</v>
      </c>
      <c r="DIT1" s="5" t="s">
        <v>6674</v>
      </c>
      <c r="DIU1" s="5" t="s">
        <v>6675</v>
      </c>
      <c r="DIV1" s="5" t="s">
        <v>6676</v>
      </c>
      <c r="DIW1" s="5" t="s">
        <v>6677</v>
      </c>
      <c r="DIX1" s="5" t="s">
        <v>6678</v>
      </c>
      <c r="DIY1" s="5" t="s">
        <v>6679</v>
      </c>
      <c r="DIZ1" s="5" t="s">
        <v>6680</v>
      </c>
      <c r="DJA1" s="5" t="s">
        <v>6681</v>
      </c>
      <c r="DJB1" s="5" t="s">
        <v>6682</v>
      </c>
      <c r="DJC1" s="5" t="s">
        <v>6683</v>
      </c>
      <c r="DJD1" s="5" t="s">
        <v>6684</v>
      </c>
      <c r="DJE1" s="5" t="s">
        <v>6685</v>
      </c>
      <c r="DJF1" s="5" t="s">
        <v>6686</v>
      </c>
      <c r="DJG1" s="5" t="s">
        <v>6687</v>
      </c>
      <c r="DJH1" s="5" t="s">
        <v>6688</v>
      </c>
      <c r="DJI1" s="5" t="s">
        <v>6689</v>
      </c>
      <c r="DJJ1" s="5" t="s">
        <v>6690</v>
      </c>
      <c r="DJK1" s="5" t="s">
        <v>6691</v>
      </c>
      <c r="DJL1" s="5" t="s">
        <v>6692</v>
      </c>
      <c r="DJM1" s="5" t="s">
        <v>6693</v>
      </c>
      <c r="DJN1" s="5" t="s">
        <v>6694</v>
      </c>
      <c r="DJO1" s="5" t="s">
        <v>6695</v>
      </c>
      <c r="DJP1" s="5" t="s">
        <v>6696</v>
      </c>
      <c r="DJQ1" s="5" t="s">
        <v>6697</v>
      </c>
      <c r="DJR1" s="5" t="s">
        <v>6698</v>
      </c>
      <c r="DJS1" s="5" t="s">
        <v>6699</v>
      </c>
      <c r="DJT1" s="5" t="s">
        <v>6700</v>
      </c>
      <c r="DJU1" s="5" t="s">
        <v>6701</v>
      </c>
      <c r="DJV1" s="5" t="s">
        <v>6702</v>
      </c>
      <c r="DJW1" s="5" t="s">
        <v>6703</v>
      </c>
      <c r="DJX1" s="5" t="s">
        <v>6704</v>
      </c>
      <c r="DJY1" s="5" t="s">
        <v>6705</v>
      </c>
      <c r="DJZ1" s="5" t="s">
        <v>6706</v>
      </c>
      <c r="DKA1" s="5" t="s">
        <v>6707</v>
      </c>
      <c r="DKB1" s="5" t="s">
        <v>6708</v>
      </c>
      <c r="DKC1" s="5" t="s">
        <v>6709</v>
      </c>
      <c r="DKD1" s="5" t="s">
        <v>6710</v>
      </c>
      <c r="DKE1" s="5" t="s">
        <v>6711</v>
      </c>
      <c r="DKF1" s="5" t="s">
        <v>6712</v>
      </c>
      <c r="DKG1" s="5" t="s">
        <v>6713</v>
      </c>
      <c r="DKH1" s="5" t="s">
        <v>6714</v>
      </c>
      <c r="DKI1" s="5" t="s">
        <v>6715</v>
      </c>
      <c r="DKJ1" s="5" t="s">
        <v>6716</v>
      </c>
      <c r="DKK1" s="5" t="s">
        <v>6717</v>
      </c>
      <c r="DKL1" s="5" t="s">
        <v>6718</v>
      </c>
      <c r="DKM1" s="5" t="s">
        <v>6719</v>
      </c>
      <c r="DKN1" s="5" t="s">
        <v>6720</v>
      </c>
      <c r="DKO1" s="5" t="s">
        <v>6721</v>
      </c>
      <c r="DKP1" s="5" t="s">
        <v>6722</v>
      </c>
      <c r="DKQ1" s="5" t="s">
        <v>6723</v>
      </c>
      <c r="DKR1" s="5" t="s">
        <v>6724</v>
      </c>
      <c r="DKS1" s="5" t="s">
        <v>6725</v>
      </c>
      <c r="DKT1" s="5" t="s">
        <v>6726</v>
      </c>
      <c r="DKU1" s="5" t="s">
        <v>6727</v>
      </c>
      <c r="DKV1" s="5" t="s">
        <v>6728</v>
      </c>
      <c r="DKW1" s="5" t="s">
        <v>6729</v>
      </c>
      <c r="DKX1" s="5" t="s">
        <v>6730</v>
      </c>
      <c r="DKY1" s="5" t="s">
        <v>6731</v>
      </c>
      <c r="DKZ1" s="5" t="s">
        <v>6732</v>
      </c>
      <c r="DLA1" s="5" t="s">
        <v>6733</v>
      </c>
      <c r="DLB1" s="5" t="s">
        <v>6734</v>
      </c>
      <c r="DLC1" s="5" t="s">
        <v>6735</v>
      </c>
      <c r="DLD1" s="5" t="s">
        <v>6736</v>
      </c>
      <c r="DLE1" s="5" t="s">
        <v>6737</v>
      </c>
      <c r="DLF1" s="5" t="s">
        <v>6738</v>
      </c>
      <c r="DLG1" s="5" t="s">
        <v>6739</v>
      </c>
      <c r="DLH1" s="5" t="s">
        <v>6740</v>
      </c>
      <c r="DLI1" s="5" t="s">
        <v>6741</v>
      </c>
      <c r="DLJ1" s="5" t="s">
        <v>6742</v>
      </c>
      <c r="DLK1" s="5" t="s">
        <v>6743</v>
      </c>
      <c r="DLL1" s="5" t="s">
        <v>6744</v>
      </c>
      <c r="DLM1" s="5" t="s">
        <v>6745</v>
      </c>
      <c r="DLN1" s="5" t="s">
        <v>6746</v>
      </c>
      <c r="DLO1" s="5" t="s">
        <v>6747</v>
      </c>
      <c r="DLP1" s="5" t="s">
        <v>6748</v>
      </c>
      <c r="DLQ1" s="5" t="s">
        <v>6749</v>
      </c>
      <c r="DLR1" s="5" t="s">
        <v>6750</v>
      </c>
      <c r="DLS1" s="5" t="s">
        <v>6751</v>
      </c>
      <c r="DLT1" s="5" t="s">
        <v>6752</v>
      </c>
      <c r="DLU1" s="5" t="s">
        <v>6753</v>
      </c>
      <c r="DLV1" s="5" t="s">
        <v>6754</v>
      </c>
      <c r="DLW1" s="5" t="s">
        <v>6755</v>
      </c>
      <c r="DLX1" s="5" t="s">
        <v>6756</v>
      </c>
      <c r="DLY1" s="5" t="s">
        <v>6757</v>
      </c>
      <c r="DLZ1" s="5" t="s">
        <v>6758</v>
      </c>
      <c r="DMA1" s="5" t="s">
        <v>6759</v>
      </c>
      <c r="DMB1" s="5" t="s">
        <v>6760</v>
      </c>
      <c r="DMC1" s="5" t="s">
        <v>6761</v>
      </c>
      <c r="DMD1" s="5" t="s">
        <v>6762</v>
      </c>
      <c r="DME1" s="5" t="s">
        <v>6763</v>
      </c>
      <c r="DMF1" s="5" t="s">
        <v>6764</v>
      </c>
      <c r="DMG1" s="5" t="s">
        <v>6765</v>
      </c>
      <c r="DMH1" s="5" t="s">
        <v>6766</v>
      </c>
      <c r="DMI1" s="5" t="s">
        <v>6767</v>
      </c>
      <c r="DMJ1" s="5" t="s">
        <v>6768</v>
      </c>
      <c r="DMK1" s="5" t="s">
        <v>6769</v>
      </c>
      <c r="DML1" s="5" t="s">
        <v>6770</v>
      </c>
      <c r="DMM1" s="5" t="s">
        <v>6771</v>
      </c>
      <c r="DMN1" s="5" t="s">
        <v>6772</v>
      </c>
      <c r="DMO1" s="5" t="s">
        <v>6773</v>
      </c>
      <c r="DMP1" s="5" t="s">
        <v>6774</v>
      </c>
      <c r="DMQ1" s="5" t="s">
        <v>6775</v>
      </c>
      <c r="DMR1" s="5" t="s">
        <v>6776</v>
      </c>
      <c r="DMS1" s="5" t="s">
        <v>6777</v>
      </c>
      <c r="DMT1" s="5" t="s">
        <v>6778</v>
      </c>
      <c r="DMU1" s="5" t="s">
        <v>6779</v>
      </c>
      <c r="DMV1" s="5" t="s">
        <v>6780</v>
      </c>
      <c r="DMW1" s="5" t="s">
        <v>6781</v>
      </c>
      <c r="DMX1" s="5" t="s">
        <v>6782</v>
      </c>
      <c r="DMY1" s="5" t="s">
        <v>6783</v>
      </c>
      <c r="DMZ1" s="5" t="s">
        <v>6784</v>
      </c>
      <c r="DNA1" s="5" t="s">
        <v>6785</v>
      </c>
      <c r="DNB1" s="5" t="s">
        <v>6786</v>
      </c>
      <c r="DNC1" s="5" t="s">
        <v>6787</v>
      </c>
      <c r="DND1" s="5" t="s">
        <v>6788</v>
      </c>
      <c r="DNE1" s="5" t="s">
        <v>6789</v>
      </c>
      <c r="DNF1" s="5" t="s">
        <v>6790</v>
      </c>
      <c r="DNG1" s="5" t="s">
        <v>6791</v>
      </c>
      <c r="DNH1" s="5" t="s">
        <v>6792</v>
      </c>
      <c r="DNI1" s="5" t="s">
        <v>6793</v>
      </c>
      <c r="DNJ1" s="5" t="s">
        <v>6794</v>
      </c>
      <c r="DNK1" s="5" t="s">
        <v>6795</v>
      </c>
      <c r="DNL1" s="5" t="s">
        <v>6796</v>
      </c>
      <c r="DNM1" s="5" t="s">
        <v>6797</v>
      </c>
      <c r="DNN1" s="5" t="s">
        <v>6798</v>
      </c>
      <c r="DNO1" s="5" t="s">
        <v>6799</v>
      </c>
      <c r="DNP1" s="5" t="s">
        <v>6800</v>
      </c>
      <c r="DNQ1" s="5" t="s">
        <v>6801</v>
      </c>
      <c r="DNR1" s="5" t="s">
        <v>6802</v>
      </c>
      <c r="DNS1" s="5" t="s">
        <v>6803</v>
      </c>
      <c r="DNT1" s="5" t="s">
        <v>6804</v>
      </c>
      <c r="DNU1" s="5" t="s">
        <v>6805</v>
      </c>
      <c r="DNV1" s="5" t="s">
        <v>6806</v>
      </c>
      <c r="DNW1" s="5" t="s">
        <v>6807</v>
      </c>
      <c r="DNX1" s="5" t="s">
        <v>6808</v>
      </c>
      <c r="DNY1" s="5" t="s">
        <v>6809</v>
      </c>
      <c r="DNZ1" s="5" t="s">
        <v>6810</v>
      </c>
      <c r="DOA1" s="5" t="s">
        <v>6811</v>
      </c>
      <c r="DOB1" s="5" t="s">
        <v>6812</v>
      </c>
      <c r="DOC1" s="5" t="s">
        <v>6813</v>
      </c>
      <c r="DOD1" s="5" t="s">
        <v>6814</v>
      </c>
      <c r="DOE1" s="5" t="s">
        <v>6815</v>
      </c>
      <c r="DOF1" s="5" t="s">
        <v>6816</v>
      </c>
      <c r="DOG1" s="5" t="s">
        <v>6817</v>
      </c>
      <c r="DOH1" s="5" t="s">
        <v>6818</v>
      </c>
      <c r="DOI1" s="5" t="s">
        <v>6819</v>
      </c>
      <c r="DOJ1" s="5" t="s">
        <v>6820</v>
      </c>
      <c r="DOK1" s="5" t="s">
        <v>6821</v>
      </c>
      <c r="DOL1" s="5" t="s">
        <v>6822</v>
      </c>
      <c r="DOM1" s="5" t="s">
        <v>6823</v>
      </c>
      <c r="DON1" s="5" t="s">
        <v>6824</v>
      </c>
      <c r="DOO1" s="5" t="s">
        <v>6825</v>
      </c>
      <c r="DOP1" s="5" t="s">
        <v>6826</v>
      </c>
      <c r="DOQ1" s="5" t="s">
        <v>6827</v>
      </c>
      <c r="DOR1" s="5" t="s">
        <v>6828</v>
      </c>
      <c r="DOS1" s="5" t="s">
        <v>6829</v>
      </c>
      <c r="DOT1" s="5" t="s">
        <v>6830</v>
      </c>
      <c r="DOU1" s="5" t="s">
        <v>6831</v>
      </c>
      <c r="DOV1" s="5" t="s">
        <v>6832</v>
      </c>
      <c r="DOW1" s="5" t="s">
        <v>6833</v>
      </c>
      <c r="DOX1" s="5" t="s">
        <v>6834</v>
      </c>
      <c r="DOY1" s="5" t="s">
        <v>6835</v>
      </c>
      <c r="DOZ1" s="5" t="s">
        <v>6836</v>
      </c>
      <c r="DPA1" s="5" t="s">
        <v>6837</v>
      </c>
      <c r="DPB1" s="5" t="s">
        <v>6838</v>
      </c>
      <c r="DPC1" s="5" t="s">
        <v>6839</v>
      </c>
      <c r="DPD1" s="5" t="s">
        <v>6840</v>
      </c>
      <c r="DPE1" s="5" t="s">
        <v>6841</v>
      </c>
      <c r="DPF1" s="5" t="s">
        <v>6842</v>
      </c>
      <c r="DPG1" s="5" t="s">
        <v>6843</v>
      </c>
      <c r="DPH1" s="5" t="s">
        <v>6844</v>
      </c>
      <c r="DPI1" s="5" t="s">
        <v>6845</v>
      </c>
      <c r="DPJ1" s="5" t="s">
        <v>6846</v>
      </c>
      <c r="DPK1" s="5" t="s">
        <v>6847</v>
      </c>
      <c r="DPL1" s="5" t="s">
        <v>6848</v>
      </c>
      <c r="DPM1" s="5" t="s">
        <v>6849</v>
      </c>
      <c r="DPN1" s="5" t="s">
        <v>6850</v>
      </c>
      <c r="DPO1" s="5" t="s">
        <v>6851</v>
      </c>
      <c r="DPP1" s="5" t="s">
        <v>6852</v>
      </c>
      <c r="DPQ1" s="5" t="s">
        <v>6853</v>
      </c>
      <c r="DPR1" s="5" t="s">
        <v>6854</v>
      </c>
      <c r="DPS1" s="5" t="s">
        <v>6855</v>
      </c>
      <c r="DPT1" s="5" t="s">
        <v>6856</v>
      </c>
      <c r="DPU1" s="5" t="s">
        <v>6857</v>
      </c>
      <c r="DPV1" s="5" t="s">
        <v>6858</v>
      </c>
      <c r="DPW1" s="5" t="s">
        <v>6859</v>
      </c>
      <c r="DPX1" s="5" t="s">
        <v>6860</v>
      </c>
      <c r="DPY1" s="5" t="s">
        <v>6861</v>
      </c>
      <c r="DPZ1" s="5" t="s">
        <v>6862</v>
      </c>
      <c r="DQA1" s="5" t="s">
        <v>6863</v>
      </c>
      <c r="DQB1" s="5" t="s">
        <v>6864</v>
      </c>
      <c r="DQC1" s="5" t="s">
        <v>6865</v>
      </c>
      <c r="DQD1" s="5" t="s">
        <v>6866</v>
      </c>
      <c r="DQE1" s="5" t="s">
        <v>6867</v>
      </c>
      <c r="DQF1" s="5" t="s">
        <v>6868</v>
      </c>
      <c r="DQG1" s="5" t="s">
        <v>6869</v>
      </c>
      <c r="DQH1" s="5" t="s">
        <v>6870</v>
      </c>
      <c r="DQI1" s="5" t="s">
        <v>6871</v>
      </c>
      <c r="DQJ1" s="5" t="s">
        <v>6872</v>
      </c>
      <c r="DQK1" s="5" t="s">
        <v>6873</v>
      </c>
      <c r="DQL1" s="5" t="s">
        <v>6874</v>
      </c>
      <c r="DQM1" s="5" t="s">
        <v>6875</v>
      </c>
      <c r="DQN1" s="5" t="s">
        <v>6876</v>
      </c>
      <c r="DQO1" s="5" t="s">
        <v>6877</v>
      </c>
      <c r="DQP1" s="5" t="s">
        <v>6878</v>
      </c>
      <c r="DQQ1" s="5" t="s">
        <v>6879</v>
      </c>
      <c r="DQR1" s="5" t="s">
        <v>6880</v>
      </c>
      <c r="DQS1" s="5" t="s">
        <v>6881</v>
      </c>
      <c r="DQT1" s="5" t="s">
        <v>6882</v>
      </c>
      <c r="DQU1" s="5" t="s">
        <v>6883</v>
      </c>
      <c r="DQV1" s="5" t="s">
        <v>6884</v>
      </c>
      <c r="DQW1" s="5" t="s">
        <v>6885</v>
      </c>
      <c r="DQX1" s="5" t="s">
        <v>6886</v>
      </c>
      <c r="DQY1" s="5" t="s">
        <v>6887</v>
      </c>
      <c r="DQZ1" s="5" t="s">
        <v>6888</v>
      </c>
      <c r="DRA1" s="5" t="s">
        <v>6889</v>
      </c>
      <c r="DRB1" s="5" t="s">
        <v>6890</v>
      </c>
      <c r="DRC1" s="5" t="s">
        <v>6891</v>
      </c>
      <c r="DRD1" s="5" t="s">
        <v>6892</v>
      </c>
      <c r="DRE1" s="5" t="s">
        <v>6893</v>
      </c>
      <c r="DRF1" s="5" t="s">
        <v>6894</v>
      </c>
      <c r="DRG1" s="5" t="s">
        <v>6895</v>
      </c>
      <c r="DRH1" s="5" t="s">
        <v>6896</v>
      </c>
      <c r="DRI1" s="5" t="s">
        <v>6897</v>
      </c>
      <c r="DRJ1" s="5" t="s">
        <v>6898</v>
      </c>
      <c r="DRK1" s="5" t="s">
        <v>6899</v>
      </c>
      <c r="DRL1" s="5" t="s">
        <v>6900</v>
      </c>
      <c r="DRM1" s="5" t="s">
        <v>6901</v>
      </c>
      <c r="DRN1" s="5" t="s">
        <v>6902</v>
      </c>
      <c r="DRO1" s="5" t="s">
        <v>6903</v>
      </c>
      <c r="DRP1" s="5" t="s">
        <v>6904</v>
      </c>
      <c r="DRQ1" s="5" t="s">
        <v>6905</v>
      </c>
      <c r="DRR1" s="5" t="s">
        <v>6906</v>
      </c>
      <c r="DRS1" s="5" t="s">
        <v>6907</v>
      </c>
      <c r="DRT1" s="5" t="s">
        <v>6908</v>
      </c>
      <c r="DRU1" s="5" t="s">
        <v>6909</v>
      </c>
      <c r="DRV1" s="5" t="s">
        <v>6910</v>
      </c>
      <c r="DRW1" s="5" t="s">
        <v>6911</v>
      </c>
      <c r="DRX1" s="5" t="s">
        <v>6912</v>
      </c>
      <c r="DRY1" s="5" t="s">
        <v>6913</v>
      </c>
      <c r="DRZ1" s="5" t="s">
        <v>6914</v>
      </c>
      <c r="DSA1" s="5" t="s">
        <v>6915</v>
      </c>
      <c r="DSB1" s="5" t="s">
        <v>6916</v>
      </c>
      <c r="DSC1" s="5" t="s">
        <v>6917</v>
      </c>
      <c r="DSD1" s="5" t="s">
        <v>6918</v>
      </c>
      <c r="DSE1" s="5" t="s">
        <v>6919</v>
      </c>
      <c r="DSF1" s="5" t="s">
        <v>6920</v>
      </c>
      <c r="DSG1" s="5" t="s">
        <v>6921</v>
      </c>
      <c r="DSH1" s="5" t="s">
        <v>6922</v>
      </c>
      <c r="DSI1" s="5" t="s">
        <v>6923</v>
      </c>
      <c r="DSJ1" s="5" t="s">
        <v>6924</v>
      </c>
      <c r="DSK1" s="5" t="s">
        <v>6925</v>
      </c>
      <c r="DSL1" s="5" t="s">
        <v>6926</v>
      </c>
      <c r="DSM1" s="5" t="s">
        <v>6927</v>
      </c>
      <c r="DSN1" s="5" t="s">
        <v>6928</v>
      </c>
      <c r="DSO1" s="5" t="s">
        <v>6929</v>
      </c>
      <c r="DSP1" s="5" t="s">
        <v>6930</v>
      </c>
      <c r="DSQ1" s="5" t="s">
        <v>6931</v>
      </c>
      <c r="DSR1" s="5" t="s">
        <v>6932</v>
      </c>
      <c r="DSS1" s="5" t="s">
        <v>6933</v>
      </c>
      <c r="DST1" s="5" t="s">
        <v>6934</v>
      </c>
      <c r="DSU1" s="5" t="s">
        <v>6935</v>
      </c>
      <c r="DSV1" s="5" t="s">
        <v>6936</v>
      </c>
      <c r="DSW1" s="5" t="s">
        <v>6937</v>
      </c>
      <c r="DSX1" s="5" t="s">
        <v>6938</v>
      </c>
      <c r="DSY1" s="5" t="s">
        <v>6939</v>
      </c>
      <c r="DSZ1" s="5" t="s">
        <v>6940</v>
      </c>
      <c r="DTA1" s="5" t="s">
        <v>6941</v>
      </c>
      <c r="DTB1" s="5" t="s">
        <v>6942</v>
      </c>
      <c r="DTC1" s="5" t="s">
        <v>6943</v>
      </c>
      <c r="DTD1" s="5" t="s">
        <v>6944</v>
      </c>
      <c r="DTE1" s="5" t="s">
        <v>6945</v>
      </c>
      <c r="DTF1" s="5" t="s">
        <v>6946</v>
      </c>
      <c r="DTG1" s="5" t="s">
        <v>6947</v>
      </c>
      <c r="DTH1" s="5" t="s">
        <v>6948</v>
      </c>
      <c r="DTI1" s="5" t="s">
        <v>6949</v>
      </c>
      <c r="DTJ1" s="5" t="s">
        <v>6950</v>
      </c>
      <c r="DTK1" s="5" t="s">
        <v>6951</v>
      </c>
      <c r="DTL1" s="5" t="s">
        <v>6952</v>
      </c>
      <c r="DTM1" s="5" t="s">
        <v>6953</v>
      </c>
      <c r="DTN1" s="5" t="s">
        <v>6954</v>
      </c>
      <c r="DTO1" s="5" t="s">
        <v>6955</v>
      </c>
      <c r="DTP1" s="5" t="s">
        <v>6956</v>
      </c>
      <c r="DTQ1" s="5" t="s">
        <v>6957</v>
      </c>
      <c r="DTR1" s="5" t="s">
        <v>6958</v>
      </c>
      <c r="DTS1" s="5" t="s">
        <v>6959</v>
      </c>
      <c r="DTT1" s="5" t="s">
        <v>6960</v>
      </c>
      <c r="DTU1" s="5" t="s">
        <v>6961</v>
      </c>
      <c r="DTV1" s="5" t="s">
        <v>6962</v>
      </c>
      <c r="DTW1" s="5" t="s">
        <v>6963</v>
      </c>
      <c r="DTX1" s="5" t="s">
        <v>6964</v>
      </c>
      <c r="DTY1" s="5" t="s">
        <v>6965</v>
      </c>
      <c r="DTZ1" s="5" t="s">
        <v>6966</v>
      </c>
      <c r="DUA1" s="5" t="s">
        <v>6967</v>
      </c>
      <c r="DUB1" s="5" t="s">
        <v>6968</v>
      </c>
      <c r="DUC1" s="5" t="s">
        <v>6969</v>
      </c>
      <c r="DUD1" s="5" t="s">
        <v>6970</v>
      </c>
      <c r="DUE1" s="5" t="s">
        <v>6971</v>
      </c>
      <c r="DUF1" s="5" t="s">
        <v>6972</v>
      </c>
      <c r="DUG1" s="5" t="s">
        <v>6973</v>
      </c>
      <c r="DUH1" s="5" t="s">
        <v>6974</v>
      </c>
      <c r="DUI1" s="5" t="s">
        <v>6975</v>
      </c>
      <c r="DUJ1" s="5" t="s">
        <v>6976</v>
      </c>
      <c r="DUK1" s="5" t="s">
        <v>6977</v>
      </c>
      <c r="DUL1" s="5" t="s">
        <v>6978</v>
      </c>
      <c r="DUM1" s="5" t="s">
        <v>6979</v>
      </c>
      <c r="DUN1" s="5" t="s">
        <v>6980</v>
      </c>
      <c r="DUO1" s="5" t="s">
        <v>6981</v>
      </c>
      <c r="DUP1" s="5" t="s">
        <v>6982</v>
      </c>
      <c r="DUQ1" s="5" t="s">
        <v>6983</v>
      </c>
      <c r="DUR1" s="5" t="s">
        <v>6984</v>
      </c>
      <c r="DUS1" s="5" t="s">
        <v>6985</v>
      </c>
      <c r="DUT1" s="5" t="s">
        <v>6986</v>
      </c>
      <c r="DUU1" s="5" t="s">
        <v>6987</v>
      </c>
      <c r="DUV1" s="5" t="s">
        <v>6988</v>
      </c>
      <c r="DUW1" s="5" t="s">
        <v>6989</v>
      </c>
      <c r="DUX1" s="5" t="s">
        <v>6990</v>
      </c>
      <c r="DUY1" s="5" t="s">
        <v>6991</v>
      </c>
      <c r="DUZ1" s="5" t="s">
        <v>6992</v>
      </c>
      <c r="DVA1" s="5" t="s">
        <v>6993</v>
      </c>
      <c r="DVB1" s="5" t="s">
        <v>6994</v>
      </c>
      <c r="DVC1" s="5" t="s">
        <v>6995</v>
      </c>
      <c r="DVD1" s="5" t="s">
        <v>6996</v>
      </c>
      <c r="DVE1" s="5" t="s">
        <v>6997</v>
      </c>
      <c r="DVF1" s="5" t="s">
        <v>6998</v>
      </c>
      <c r="DVG1" s="5" t="s">
        <v>6999</v>
      </c>
      <c r="DVH1" s="5" t="s">
        <v>7000</v>
      </c>
      <c r="DVI1" s="5" t="s">
        <v>7001</v>
      </c>
      <c r="DVJ1" s="5" t="s">
        <v>7002</v>
      </c>
      <c r="DVK1" s="5" t="s">
        <v>7003</v>
      </c>
      <c r="DVL1" s="5" t="s">
        <v>7004</v>
      </c>
      <c r="DVM1" s="5" t="s">
        <v>7005</v>
      </c>
      <c r="DVN1" s="5" t="s">
        <v>7006</v>
      </c>
      <c r="DVO1" s="5" t="s">
        <v>7007</v>
      </c>
      <c r="DVP1" s="5" t="s">
        <v>7008</v>
      </c>
      <c r="DVQ1" s="5" t="s">
        <v>7009</v>
      </c>
      <c r="DVR1" s="5" t="s">
        <v>7010</v>
      </c>
      <c r="DVS1" s="5" t="s">
        <v>7011</v>
      </c>
      <c r="DVT1" s="5" t="s">
        <v>7012</v>
      </c>
      <c r="DVU1" s="5" t="s">
        <v>7013</v>
      </c>
      <c r="DVV1" s="5" t="s">
        <v>7014</v>
      </c>
      <c r="DVW1" s="5" t="s">
        <v>7015</v>
      </c>
      <c r="DVX1" s="5" t="s">
        <v>7016</v>
      </c>
      <c r="DVY1" s="5" t="s">
        <v>7017</v>
      </c>
      <c r="DVZ1" s="5" t="s">
        <v>7018</v>
      </c>
      <c r="DWA1" s="5" t="s">
        <v>7019</v>
      </c>
      <c r="DWB1" s="5" t="s">
        <v>7020</v>
      </c>
      <c r="DWC1" s="5" t="s">
        <v>7021</v>
      </c>
      <c r="DWD1" s="5" t="s">
        <v>7022</v>
      </c>
      <c r="DWE1" s="5" t="s">
        <v>7023</v>
      </c>
      <c r="DWF1" s="5" t="s">
        <v>7024</v>
      </c>
      <c r="DWG1" s="5" t="s">
        <v>7025</v>
      </c>
      <c r="DWH1" s="5" t="s">
        <v>7026</v>
      </c>
      <c r="DWI1" s="5" t="s">
        <v>7027</v>
      </c>
      <c r="DWJ1" s="5" t="s">
        <v>7028</v>
      </c>
      <c r="DWK1" s="5" t="s">
        <v>7029</v>
      </c>
      <c r="DWL1" s="5" t="s">
        <v>7030</v>
      </c>
      <c r="DWM1" s="5" t="s">
        <v>7031</v>
      </c>
      <c r="DWN1" s="5" t="s">
        <v>7032</v>
      </c>
      <c r="DWO1" s="5" t="s">
        <v>7033</v>
      </c>
      <c r="DWP1" s="5" t="s">
        <v>7034</v>
      </c>
      <c r="DWQ1" s="5" t="s">
        <v>7035</v>
      </c>
      <c r="DWR1" s="5" t="s">
        <v>7036</v>
      </c>
      <c r="DWS1" s="5" t="s">
        <v>7037</v>
      </c>
      <c r="DWT1" s="5" t="s">
        <v>7038</v>
      </c>
      <c r="DWU1" s="5" t="s">
        <v>7039</v>
      </c>
      <c r="DWV1" s="5" t="s">
        <v>7040</v>
      </c>
      <c r="DWW1" s="5" t="s">
        <v>7041</v>
      </c>
      <c r="DWX1" s="5" t="s">
        <v>7042</v>
      </c>
      <c r="DWY1" s="5" t="s">
        <v>7043</v>
      </c>
      <c r="DWZ1" s="5" t="s">
        <v>7044</v>
      </c>
      <c r="DXA1" s="5" t="s">
        <v>7045</v>
      </c>
      <c r="DXB1" s="5" t="s">
        <v>7046</v>
      </c>
      <c r="DXC1" s="5" t="s">
        <v>7047</v>
      </c>
      <c r="DXD1" s="5" t="s">
        <v>7048</v>
      </c>
      <c r="DXE1" s="5" t="s">
        <v>7049</v>
      </c>
      <c r="DXF1" s="5" t="s">
        <v>7050</v>
      </c>
      <c r="DXG1" s="5" t="s">
        <v>7051</v>
      </c>
      <c r="DXH1" s="5" t="s">
        <v>7052</v>
      </c>
      <c r="DXI1" s="5" t="s">
        <v>7053</v>
      </c>
      <c r="DXJ1" s="5" t="s">
        <v>7054</v>
      </c>
      <c r="DXK1" s="5" t="s">
        <v>7055</v>
      </c>
      <c r="DXL1" s="5" t="s">
        <v>7056</v>
      </c>
      <c r="DXM1" s="5" t="s">
        <v>7057</v>
      </c>
      <c r="DXN1" s="5" t="s">
        <v>7058</v>
      </c>
      <c r="DXO1" s="5" t="s">
        <v>7059</v>
      </c>
      <c r="DXP1" s="5" t="s">
        <v>7060</v>
      </c>
      <c r="DXQ1" s="5" t="s">
        <v>7061</v>
      </c>
      <c r="DXR1" s="5" t="s">
        <v>7062</v>
      </c>
      <c r="DXS1" s="5" t="s">
        <v>7063</v>
      </c>
      <c r="DXT1" s="5" t="s">
        <v>7064</v>
      </c>
      <c r="DXU1" s="5" t="s">
        <v>7065</v>
      </c>
      <c r="DXV1" s="5" t="s">
        <v>7066</v>
      </c>
      <c r="DXW1" s="5" t="s">
        <v>7067</v>
      </c>
      <c r="DXX1" s="5" t="s">
        <v>7068</v>
      </c>
      <c r="DXY1" s="5" t="s">
        <v>7069</v>
      </c>
      <c r="DXZ1" s="5" t="s">
        <v>7070</v>
      </c>
      <c r="DYA1" s="5" t="s">
        <v>7071</v>
      </c>
      <c r="DYB1" s="5" t="s">
        <v>7072</v>
      </c>
      <c r="DYC1" s="5" t="s">
        <v>7073</v>
      </c>
      <c r="DYD1" s="5" t="s">
        <v>7074</v>
      </c>
      <c r="DYE1" s="5" t="s">
        <v>7075</v>
      </c>
      <c r="DYF1" s="5" t="s">
        <v>7076</v>
      </c>
      <c r="DYG1" s="5" t="s">
        <v>7077</v>
      </c>
      <c r="DYH1" s="5" t="s">
        <v>7078</v>
      </c>
      <c r="DYI1" s="5" t="s">
        <v>7079</v>
      </c>
      <c r="DYJ1" s="5" t="s">
        <v>7080</v>
      </c>
      <c r="DYK1" s="5" t="s">
        <v>7081</v>
      </c>
      <c r="DYL1" s="5" t="s">
        <v>7082</v>
      </c>
      <c r="DYM1" s="5" t="s">
        <v>7083</v>
      </c>
      <c r="DYN1" s="5" t="s">
        <v>7084</v>
      </c>
      <c r="DYO1" s="5" t="s">
        <v>7085</v>
      </c>
      <c r="DYP1" s="5" t="s">
        <v>7086</v>
      </c>
      <c r="DYQ1" s="5" t="s">
        <v>7087</v>
      </c>
      <c r="DYR1" s="5" t="s">
        <v>7088</v>
      </c>
      <c r="DYS1" s="5" t="s">
        <v>7089</v>
      </c>
      <c r="DYT1" s="5" t="s">
        <v>7090</v>
      </c>
      <c r="DYU1" s="5" t="s">
        <v>7091</v>
      </c>
      <c r="DYV1" s="5" t="s">
        <v>7092</v>
      </c>
      <c r="DYW1" s="5" t="s">
        <v>7093</v>
      </c>
      <c r="DYX1" s="5" t="s">
        <v>7094</v>
      </c>
      <c r="DYY1" s="5" t="s">
        <v>7095</v>
      </c>
      <c r="DYZ1" s="5" t="s">
        <v>7096</v>
      </c>
      <c r="DZA1" s="5" t="s">
        <v>7097</v>
      </c>
      <c r="DZB1" s="5" t="s">
        <v>7098</v>
      </c>
      <c r="DZC1" s="5" t="s">
        <v>7099</v>
      </c>
      <c r="DZD1" s="5" t="s">
        <v>7100</v>
      </c>
      <c r="DZE1" s="5" t="s">
        <v>7101</v>
      </c>
      <c r="DZF1" s="5" t="s">
        <v>7102</v>
      </c>
      <c r="DZG1" s="5" t="s">
        <v>7103</v>
      </c>
      <c r="DZH1" s="5" t="s">
        <v>7104</v>
      </c>
      <c r="DZI1" s="5" t="s">
        <v>7105</v>
      </c>
      <c r="DZJ1" s="5" t="s">
        <v>7106</v>
      </c>
      <c r="DZK1" s="5" t="s">
        <v>7107</v>
      </c>
      <c r="DZL1" s="5" t="s">
        <v>7108</v>
      </c>
      <c r="DZM1" s="5" t="s">
        <v>7109</v>
      </c>
      <c r="DZN1" s="5" t="s">
        <v>7110</v>
      </c>
      <c r="DZO1" s="5" t="s">
        <v>7111</v>
      </c>
      <c r="DZP1" s="5" t="s">
        <v>7112</v>
      </c>
      <c r="DZQ1" s="5" t="s">
        <v>7113</v>
      </c>
      <c r="DZR1" s="5" t="s">
        <v>7114</v>
      </c>
      <c r="DZS1" s="5" t="s">
        <v>7115</v>
      </c>
      <c r="DZT1" s="5" t="s">
        <v>7116</v>
      </c>
      <c r="DZU1" s="5" t="s">
        <v>7117</v>
      </c>
      <c r="DZV1" s="5" t="s">
        <v>7118</v>
      </c>
      <c r="DZW1" s="5" t="s">
        <v>7119</v>
      </c>
      <c r="DZX1" s="5" t="s">
        <v>7120</v>
      </c>
      <c r="DZY1" s="5" t="s">
        <v>7121</v>
      </c>
      <c r="DZZ1" s="5" t="s">
        <v>7122</v>
      </c>
      <c r="EAA1" s="5" t="s">
        <v>7123</v>
      </c>
      <c r="EAB1" s="5" t="s">
        <v>7124</v>
      </c>
      <c r="EAC1" s="5" t="s">
        <v>7125</v>
      </c>
      <c r="EAD1" s="5" t="s">
        <v>7126</v>
      </c>
      <c r="EAE1" s="5" t="s">
        <v>7127</v>
      </c>
      <c r="EAF1" s="5" t="s">
        <v>7128</v>
      </c>
      <c r="EAG1" s="5" t="s">
        <v>7129</v>
      </c>
      <c r="EAH1" s="5" t="s">
        <v>7130</v>
      </c>
      <c r="EAI1" s="5" t="s">
        <v>7131</v>
      </c>
      <c r="EAJ1" s="5" t="s">
        <v>7132</v>
      </c>
      <c r="EAK1" s="5" t="s">
        <v>7133</v>
      </c>
      <c r="EAL1" s="5" t="s">
        <v>7134</v>
      </c>
      <c r="EAM1" s="5" t="s">
        <v>7135</v>
      </c>
      <c r="EAN1" s="5" t="s">
        <v>7136</v>
      </c>
      <c r="EAO1" s="5" t="s">
        <v>7137</v>
      </c>
      <c r="EAP1" s="5" t="s">
        <v>7138</v>
      </c>
      <c r="EAQ1" s="5" t="s">
        <v>7139</v>
      </c>
      <c r="EAR1" s="5" t="s">
        <v>7140</v>
      </c>
      <c r="EAS1" s="5" t="s">
        <v>7141</v>
      </c>
      <c r="EAT1" s="5" t="s">
        <v>7142</v>
      </c>
      <c r="EAU1" s="5" t="s">
        <v>7143</v>
      </c>
      <c r="EAV1" s="5" t="s">
        <v>7144</v>
      </c>
      <c r="EAW1" s="5" t="s">
        <v>7145</v>
      </c>
      <c r="EAX1" s="5" t="s">
        <v>7146</v>
      </c>
      <c r="EAY1" s="5" t="s">
        <v>7147</v>
      </c>
      <c r="EAZ1" s="5" t="s">
        <v>7148</v>
      </c>
      <c r="EBA1" s="5" t="s">
        <v>7149</v>
      </c>
      <c r="EBB1" s="5" t="s">
        <v>7150</v>
      </c>
      <c r="EBC1" s="5" t="s">
        <v>7151</v>
      </c>
      <c r="EBD1" s="5" t="s">
        <v>7152</v>
      </c>
      <c r="EBE1" s="5" t="s">
        <v>7153</v>
      </c>
      <c r="EBF1" s="5" t="s">
        <v>7154</v>
      </c>
      <c r="EBG1" s="5" t="s">
        <v>7155</v>
      </c>
      <c r="EBH1" s="5" t="s">
        <v>7156</v>
      </c>
      <c r="EBI1" s="5" t="s">
        <v>7157</v>
      </c>
      <c r="EBJ1" s="5" t="s">
        <v>7158</v>
      </c>
      <c r="EBK1" s="5" t="s">
        <v>7159</v>
      </c>
      <c r="EBL1" s="5" t="s">
        <v>7160</v>
      </c>
      <c r="EBM1" s="5" t="s">
        <v>7161</v>
      </c>
      <c r="EBN1" s="5" t="s">
        <v>7162</v>
      </c>
      <c r="EBO1" s="5" t="s">
        <v>7163</v>
      </c>
      <c r="EBP1" s="5" t="s">
        <v>7164</v>
      </c>
      <c r="EBQ1" s="5" t="s">
        <v>7165</v>
      </c>
      <c r="EBR1" s="5" t="s">
        <v>7166</v>
      </c>
      <c r="EBS1" s="5" t="s">
        <v>7167</v>
      </c>
      <c r="EBT1" s="5" t="s">
        <v>7168</v>
      </c>
      <c r="EBU1" s="5" t="s">
        <v>7169</v>
      </c>
      <c r="EBV1" s="5" t="s">
        <v>7170</v>
      </c>
      <c r="EBW1" s="5" t="s">
        <v>7171</v>
      </c>
      <c r="EBX1" s="5" t="s">
        <v>7172</v>
      </c>
      <c r="EBY1" s="5" t="s">
        <v>7173</v>
      </c>
      <c r="EBZ1" s="5" t="s">
        <v>7174</v>
      </c>
      <c r="ECA1" s="5" t="s">
        <v>7175</v>
      </c>
      <c r="ECB1" s="5" t="s">
        <v>7176</v>
      </c>
      <c r="ECC1" s="5" t="s">
        <v>7177</v>
      </c>
      <c r="ECD1" s="5" t="s">
        <v>7178</v>
      </c>
      <c r="ECE1" s="5" t="s">
        <v>7179</v>
      </c>
      <c r="ECF1" s="5" t="s">
        <v>7180</v>
      </c>
      <c r="ECG1" s="5" t="s">
        <v>7181</v>
      </c>
      <c r="ECH1" s="5" t="s">
        <v>7182</v>
      </c>
      <c r="ECI1" s="5" t="s">
        <v>7183</v>
      </c>
      <c r="ECJ1" s="5" t="s">
        <v>7184</v>
      </c>
      <c r="ECK1" s="5" t="s">
        <v>7185</v>
      </c>
      <c r="ECL1" s="5" t="s">
        <v>7186</v>
      </c>
      <c r="ECM1" s="5" t="s">
        <v>7187</v>
      </c>
      <c r="ECN1" s="5" t="s">
        <v>7188</v>
      </c>
      <c r="ECO1" s="5" t="s">
        <v>7189</v>
      </c>
      <c r="ECP1" s="5" t="s">
        <v>7190</v>
      </c>
      <c r="ECQ1" s="5" t="s">
        <v>7191</v>
      </c>
      <c r="ECR1" s="5" t="s">
        <v>7192</v>
      </c>
      <c r="ECS1" s="5" t="s">
        <v>7193</v>
      </c>
      <c r="ECT1" s="5" t="s">
        <v>7194</v>
      </c>
      <c r="ECU1" s="5" t="s">
        <v>7195</v>
      </c>
      <c r="ECV1" s="5" t="s">
        <v>7196</v>
      </c>
      <c r="ECW1" s="5" t="s">
        <v>7197</v>
      </c>
      <c r="ECX1" s="5" t="s">
        <v>7198</v>
      </c>
      <c r="ECY1" s="5" t="s">
        <v>7199</v>
      </c>
      <c r="ECZ1" s="5" t="s">
        <v>7200</v>
      </c>
      <c r="EDA1" s="5" t="s">
        <v>7201</v>
      </c>
      <c r="EDB1" s="5" t="s">
        <v>7202</v>
      </c>
      <c r="EDC1" s="5" t="s">
        <v>7203</v>
      </c>
      <c r="EDD1" s="5" t="s">
        <v>7204</v>
      </c>
      <c r="EDE1" s="5" t="s">
        <v>7205</v>
      </c>
      <c r="EDF1" s="5" t="s">
        <v>7206</v>
      </c>
      <c r="EDG1" s="5" t="s">
        <v>7207</v>
      </c>
      <c r="EDH1" s="5" t="s">
        <v>7208</v>
      </c>
      <c r="EDI1" s="5" t="s">
        <v>7209</v>
      </c>
      <c r="EDJ1" s="5" t="s">
        <v>7210</v>
      </c>
      <c r="EDK1" s="5" t="s">
        <v>7211</v>
      </c>
      <c r="EDL1" s="5" t="s">
        <v>7212</v>
      </c>
      <c r="EDM1" s="5" t="s">
        <v>7213</v>
      </c>
      <c r="EDN1" s="5" t="s">
        <v>7214</v>
      </c>
      <c r="EDO1" s="5" t="s">
        <v>7215</v>
      </c>
      <c r="EDP1" s="5" t="s">
        <v>7216</v>
      </c>
      <c r="EDQ1" s="5" t="s">
        <v>7217</v>
      </c>
      <c r="EDR1" s="5" t="s">
        <v>7218</v>
      </c>
      <c r="EDS1" s="5" t="s">
        <v>7219</v>
      </c>
      <c r="EDT1" s="5" t="s">
        <v>7220</v>
      </c>
      <c r="EDU1" s="5" t="s">
        <v>7221</v>
      </c>
      <c r="EDV1" s="5" t="s">
        <v>7222</v>
      </c>
      <c r="EDW1" s="5" t="s">
        <v>7223</v>
      </c>
      <c r="EDX1" s="5" t="s">
        <v>7224</v>
      </c>
      <c r="EDY1" s="5" t="s">
        <v>7225</v>
      </c>
      <c r="EDZ1" s="5" t="s">
        <v>7226</v>
      </c>
      <c r="EEA1" s="5" t="s">
        <v>7227</v>
      </c>
      <c r="EEB1" s="5" t="s">
        <v>7228</v>
      </c>
      <c r="EEC1" s="5" t="s">
        <v>7229</v>
      </c>
      <c r="EED1" s="5" t="s">
        <v>7230</v>
      </c>
      <c r="EEE1" s="5" t="s">
        <v>7231</v>
      </c>
      <c r="EEF1" s="5" t="s">
        <v>7232</v>
      </c>
      <c r="EEG1" s="5" t="s">
        <v>7233</v>
      </c>
      <c r="EEH1" s="5" t="s">
        <v>7234</v>
      </c>
      <c r="EEI1" s="5" t="s">
        <v>7235</v>
      </c>
      <c r="EEJ1" s="5" t="s">
        <v>7236</v>
      </c>
      <c r="EEK1" s="5" t="s">
        <v>7237</v>
      </c>
      <c r="EEL1" s="5" t="s">
        <v>7238</v>
      </c>
      <c r="EEM1" s="5" t="s">
        <v>7239</v>
      </c>
      <c r="EEN1" s="5" t="s">
        <v>7240</v>
      </c>
      <c r="EEO1" s="5" t="s">
        <v>7241</v>
      </c>
      <c r="EEP1" s="5" t="s">
        <v>7242</v>
      </c>
      <c r="EEQ1" s="5" t="s">
        <v>7243</v>
      </c>
      <c r="EER1" s="5" t="s">
        <v>7244</v>
      </c>
      <c r="EES1" s="5" t="s">
        <v>7245</v>
      </c>
      <c r="EET1" s="5" t="s">
        <v>7246</v>
      </c>
      <c r="EEU1" s="5" t="s">
        <v>7247</v>
      </c>
      <c r="EEV1" s="5" t="s">
        <v>7248</v>
      </c>
      <c r="EEW1" s="5" t="s">
        <v>7249</v>
      </c>
      <c r="EEX1" s="5" t="s">
        <v>7250</v>
      </c>
      <c r="EEY1" s="5" t="s">
        <v>7251</v>
      </c>
      <c r="EEZ1" s="5" t="s">
        <v>7252</v>
      </c>
      <c r="EFA1" s="5" t="s">
        <v>7253</v>
      </c>
      <c r="EFB1" s="5" t="s">
        <v>7254</v>
      </c>
      <c r="EFC1" s="5" t="s">
        <v>7255</v>
      </c>
      <c r="EFD1" s="5" t="s">
        <v>7256</v>
      </c>
      <c r="EFE1" s="5" t="s">
        <v>7257</v>
      </c>
      <c r="EFF1" s="5" t="s">
        <v>7258</v>
      </c>
      <c r="EFG1" s="5" t="s">
        <v>7259</v>
      </c>
      <c r="EFH1" s="5" t="s">
        <v>7260</v>
      </c>
      <c r="EFI1" s="5" t="s">
        <v>7261</v>
      </c>
      <c r="EFJ1" s="5" t="s">
        <v>7262</v>
      </c>
      <c r="EFK1" s="5" t="s">
        <v>7263</v>
      </c>
      <c r="EFL1" s="5" t="s">
        <v>7264</v>
      </c>
      <c r="EFM1" s="5" t="s">
        <v>7265</v>
      </c>
      <c r="EFN1" s="5" t="s">
        <v>7266</v>
      </c>
      <c r="EFO1" s="5" t="s">
        <v>7267</v>
      </c>
      <c r="EFP1" s="5" t="s">
        <v>7268</v>
      </c>
      <c r="EFQ1" s="5" t="s">
        <v>7269</v>
      </c>
      <c r="EFR1" s="5" t="s">
        <v>7270</v>
      </c>
      <c r="EFS1" s="5" t="s">
        <v>7271</v>
      </c>
      <c r="EFT1" s="5" t="s">
        <v>7272</v>
      </c>
      <c r="EFU1" s="5" t="s">
        <v>7273</v>
      </c>
      <c r="EFV1" s="5" t="s">
        <v>7274</v>
      </c>
      <c r="EFW1" s="5" t="s">
        <v>7275</v>
      </c>
      <c r="EFX1" s="5" t="s">
        <v>7276</v>
      </c>
      <c r="EFY1" s="5" t="s">
        <v>7277</v>
      </c>
      <c r="EFZ1" s="5" t="s">
        <v>7278</v>
      </c>
      <c r="EGA1" s="5" t="s">
        <v>7279</v>
      </c>
      <c r="EGB1" s="5" t="s">
        <v>7280</v>
      </c>
      <c r="EGC1" s="5" t="s">
        <v>7281</v>
      </c>
      <c r="EGD1" s="5" t="s">
        <v>7282</v>
      </c>
      <c r="EGE1" s="5" t="s">
        <v>7283</v>
      </c>
      <c r="EGF1" s="5" t="s">
        <v>7284</v>
      </c>
      <c r="EGG1" s="5" t="s">
        <v>7285</v>
      </c>
      <c r="EGH1" s="5" t="s">
        <v>7286</v>
      </c>
      <c r="EGI1" s="5" t="s">
        <v>7287</v>
      </c>
      <c r="EGJ1" s="5" t="s">
        <v>7288</v>
      </c>
      <c r="EGK1" s="5" t="s">
        <v>7289</v>
      </c>
      <c r="EGL1" s="5" t="s">
        <v>7290</v>
      </c>
      <c r="EGM1" s="5" t="s">
        <v>7291</v>
      </c>
      <c r="EGN1" s="5" t="s">
        <v>7292</v>
      </c>
      <c r="EGO1" s="5" t="s">
        <v>7293</v>
      </c>
      <c r="EGP1" s="5" t="s">
        <v>7294</v>
      </c>
      <c r="EGQ1" s="5" t="s">
        <v>7295</v>
      </c>
      <c r="EGR1" s="5" t="s">
        <v>7296</v>
      </c>
      <c r="EGS1" s="5" t="s">
        <v>7297</v>
      </c>
      <c r="EGT1" s="5" t="s">
        <v>7298</v>
      </c>
      <c r="EGU1" s="5" t="s">
        <v>7299</v>
      </c>
      <c r="EGV1" s="5" t="s">
        <v>7300</v>
      </c>
      <c r="EGW1" s="5" t="s">
        <v>7301</v>
      </c>
      <c r="EGX1" s="5" t="s">
        <v>7302</v>
      </c>
      <c r="EGY1" s="5" t="s">
        <v>7303</v>
      </c>
      <c r="EGZ1" s="5" t="s">
        <v>7304</v>
      </c>
      <c r="EHA1" s="5" t="s">
        <v>7305</v>
      </c>
      <c r="EHB1" s="5" t="s">
        <v>7306</v>
      </c>
      <c r="EHC1" s="5" t="s">
        <v>7307</v>
      </c>
      <c r="EHD1" s="5" t="s">
        <v>7308</v>
      </c>
      <c r="EHE1" s="5" t="s">
        <v>7309</v>
      </c>
      <c r="EHF1" s="5" t="s">
        <v>7310</v>
      </c>
      <c r="EHG1" s="5" t="s">
        <v>7311</v>
      </c>
      <c r="EHH1" s="5" t="s">
        <v>7312</v>
      </c>
      <c r="EHI1" s="5" t="s">
        <v>7313</v>
      </c>
      <c r="EHJ1" s="5" t="s">
        <v>7314</v>
      </c>
      <c r="EHK1" s="5" t="s">
        <v>7315</v>
      </c>
      <c r="EHL1" s="5" t="s">
        <v>7316</v>
      </c>
      <c r="EHM1" s="5" t="s">
        <v>7317</v>
      </c>
      <c r="EHN1" s="5" t="s">
        <v>7318</v>
      </c>
      <c r="EHO1" s="5" t="s">
        <v>7319</v>
      </c>
      <c r="EHP1" s="5" t="s">
        <v>7320</v>
      </c>
      <c r="EHQ1" s="5" t="s">
        <v>7321</v>
      </c>
      <c r="EHR1" s="5" t="s">
        <v>7322</v>
      </c>
      <c r="EHS1" s="5" t="s">
        <v>7323</v>
      </c>
      <c r="EHT1" s="5" t="s">
        <v>7324</v>
      </c>
      <c r="EHU1" s="5" t="s">
        <v>7325</v>
      </c>
      <c r="EHV1" s="5" t="s">
        <v>7326</v>
      </c>
      <c r="EHW1" s="5" t="s">
        <v>7327</v>
      </c>
      <c r="EHX1" s="5" t="s">
        <v>7328</v>
      </c>
      <c r="EHY1" s="5" t="s">
        <v>7329</v>
      </c>
      <c r="EHZ1" s="5" t="s">
        <v>7330</v>
      </c>
      <c r="EIA1" s="5" t="s">
        <v>7331</v>
      </c>
      <c r="EIB1" s="5" t="s">
        <v>7332</v>
      </c>
      <c r="EIC1" s="5" t="s">
        <v>7333</v>
      </c>
      <c r="EID1" s="5" t="s">
        <v>7334</v>
      </c>
      <c r="EIE1" s="5" t="s">
        <v>7335</v>
      </c>
      <c r="EIF1" s="5" t="s">
        <v>7336</v>
      </c>
      <c r="EIG1" s="5" t="s">
        <v>7337</v>
      </c>
      <c r="EIH1" s="5" t="s">
        <v>7338</v>
      </c>
      <c r="EII1" s="5" t="s">
        <v>7339</v>
      </c>
      <c r="EIJ1" s="5" t="s">
        <v>7340</v>
      </c>
      <c r="EIK1" s="5" t="s">
        <v>7341</v>
      </c>
      <c r="EIL1" s="5" t="s">
        <v>7342</v>
      </c>
      <c r="EIM1" s="5" t="s">
        <v>7343</v>
      </c>
      <c r="EIN1" s="5" t="s">
        <v>7344</v>
      </c>
      <c r="EIO1" s="5" t="s">
        <v>7345</v>
      </c>
      <c r="EIP1" s="5" t="s">
        <v>7346</v>
      </c>
      <c r="EIQ1" s="5" t="s">
        <v>7347</v>
      </c>
      <c r="EIR1" s="5" t="s">
        <v>7348</v>
      </c>
      <c r="EIS1" s="5" t="s">
        <v>7349</v>
      </c>
      <c r="EIT1" s="5" t="s">
        <v>7350</v>
      </c>
      <c r="EIU1" s="5" t="s">
        <v>7351</v>
      </c>
      <c r="EIV1" s="5" t="s">
        <v>7352</v>
      </c>
      <c r="EIW1" s="5" t="s">
        <v>7353</v>
      </c>
      <c r="EIX1" s="5" t="s">
        <v>7354</v>
      </c>
      <c r="EIY1" s="5" t="s">
        <v>7355</v>
      </c>
      <c r="EIZ1" s="5" t="s">
        <v>7356</v>
      </c>
      <c r="EJA1" s="5" t="s">
        <v>7357</v>
      </c>
      <c r="EJB1" s="5" t="s">
        <v>7358</v>
      </c>
      <c r="EJC1" s="5" t="s">
        <v>7359</v>
      </c>
      <c r="EJD1" s="5" t="s">
        <v>7360</v>
      </c>
      <c r="EJE1" s="5" t="s">
        <v>7361</v>
      </c>
      <c r="EJF1" s="5" t="s">
        <v>7362</v>
      </c>
      <c r="EJG1" s="5" t="s">
        <v>7363</v>
      </c>
      <c r="EJH1" s="5" t="s">
        <v>7364</v>
      </c>
      <c r="EJI1" s="5" t="s">
        <v>7365</v>
      </c>
      <c r="EJJ1" s="5" t="s">
        <v>7366</v>
      </c>
      <c r="EJK1" s="5" t="s">
        <v>7367</v>
      </c>
      <c r="EJL1" s="5" t="s">
        <v>7368</v>
      </c>
      <c r="EJM1" s="5" t="s">
        <v>7369</v>
      </c>
      <c r="EJN1" s="5" t="s">
        <v>7370</v>
      </c>
      <c r="EJO1" s="5" t="s">
        <v>7371</v>
      </c>
      <c r="EJP1" s="5" t="s">
        <v>7372</v>
      </c>
      <c r="EJQ1" s="5" t="s">
        <v>7373</v>
      </c>
      <c r="EJR1" s="5" t="s">
        <v>7374</v>
      </c>
      <c r="EJS1" s="5" t="s">
        <v>7375</v>
      </c>
      <c r="EJT1" s="5" t="s">
        <v>7376</v>
      </c>
      <c r="EJU1" s="5" t="s">
        <v>7377</v>
      </c>
      <c r="EJV1" s="5" t="s">
        <v>7378</v>
      </c>
      <c r="EJW1" s="5" t="s">
        <v>7379</v>
      </c>
      <c r="EJX1" s="5" t="s">
        <v>7380</v>
      </c>
      <c r="EJY1" s="5" t="s">
        <v>7381</v>
      </c>
      <c r="EJZ1" s="5" t="s">
        <v>7382</v>
      </c>
      <c r="EKA1" s="5" t="s">
        <v>7383</v>
      </c>
      <c r="EKB1" s="5" t="s">
        <v>7384</v>
      </c>
      <c r="EKC1" s="5" t="s">
        <v>7385</v>
      </c>
      <c r="EKD1" s="5" t="s">
        <v>7386</v>
      </c>
      <c r="EKE1" s="5" t="s">
        <v>7387</v>
      </c>
      <c r="EKF1" s="5" t="s">
        <v>7388</v>
      </c>
      <c r="EKG1" s="5" t="s">
        <v>7389</v>
      </c>
      <c r="EKH1" s="5" t="s">
        <v>7390</v>
      </c>
      <c r="EKI1" s="5" t="s">
        <v>7391</v>
      </c>
      <c r="EKJ1" s="5" t="s">
        <v>7392</v>
      </c>
      <c r="EKK1" s="5" t="s">
        <v>7393</v>
      </c>
      <c r="EKL1" s="5" t="s">
        <v>7394</v>
      </c>
      <c r="EKM1" s="5" t="s">
        <v>7395</v>
      </c>
      <c r="EKN1" s="5" t="s">
        <v>7396</v>
      </c>
      <c r="EKO1" s="5" t="s">
        <v>7397</v>
      </c>
      <c r="EKP1" s="5" t="s">
        <v>7398</v>
      </c>
      <c r="EKQ1" s="5" t="s">
        <v>7399</v>
      </c>
      <c r="EKR1" s="5" t="s">
        <v>7400</v>
      </c>
      <c r="EKS1" s="5" t="s">
        <v>7401</v>
      </c>
      <c r="EKT1" s="5" t="s">
        <v>7402</v>
      </c>
      <c r="EKU1" s="5" t="s">
        <v>7403</v>
      </c>
      <c r="EKV1" s="5" t="s">
        <v>7404</v>
      </c>
      <c r="EKW1" s="5" t="s">
        <v>7405</v>
      </c>
      <c r="EKX1" s="5" t="s">
        <v>7406</v>
      </c>
      <c r="EKY1" s="5" t="s">
        <v>7407</v>
      </c>
      <c r="EKZ1" s="5" t="s">
        <v>7408</v>
      </c>
      <c r="ELA1" s="5" t="s">
        <v>7409</v>
      </c>
      <c r="ELB1" s="5" t="s">
        <v>7410</v>
      </c>
      <c r="ELC1" s="5" t="s">
        <v>7411</v>
      </c>
      <c r="ELD1" s="5" t="s">
        <v>7412</v>
      </c>
      <c r="ELE1" s="5" t="s">
        <v>7413</v>
      </c>
      <c r="ELF1" s="5" t="s">
        <v>7414</v>
      </c>
      <c r="ELG1" s="5" t="s">
        <v>7415</v>
      </c>
      <c r="ELH1" s="5" t="s">
        <v>7416</v>
      </c>
      <c r="ELI1" s="5" t="s">
        <v>7417</v>
      </c>
      <c r="ELJ1" s="5" t="s">
        <v>7418</v>
      </c>
      <c r="ELK1" s="5" t="s">
        <v>7419</v>
      </c>
      <c r="ELL1" s="5" t="s">
        <v>7420</v>
      </c>
      <c r="ELM1" s="5" t="s">
        <v>7421</v>
      </c>
      <c r="ELN1" s="5" t="s">
        <v>7422</v>
      </c>
      <c r="ELO1" s="5" t="s">
        <v>7423</v>
      </c>
      <c r="ELP1" s="5" t="s">
        <v>7424</v>
      </c>
      <c r="ELQ1" s="5" t="s">
        <v>7425</v>
      </c>
      <c r="ELR1" s="5" t="s">
        <v>7426</v>
      </c>
      <c r="ELS1" s="5" t="s">
        <v>7427</v>
      </c>
      <c r="ELT1" s="5" t="s">
        <v>7428</v>
      </c>
      <c r="ELU1" s="5" t="s">
        <v>7429</v>
      </c>
      <c r="ELV1" s="5" t="s">
        <v>7430</v>
      </c>
      <c r="ELW1" s="5" t="s">
        <v>7431</v>
      </c>
      <c r="ELX1" s="5" t="s">
        <v>7432</v>
      </c>
      <c r="ELY1" s="5" t="s">
        <v>7433</v>
      </c>
      <c r="ELZ1" s="5" t="s">
        <v>7434</v>
      </c>
      <c r="EMA1" s="5" t="s">
        <v>7435</v>
      </c>
      <c r="EMB1" s="5" t="s">
        <v>7436</v>
      </c>
      <c r="EMC1" s="5" t="s">
        <v>7437</v>
      </c>
      <c r="EMD1" s="5" t="s">
        <v>7438</v>
      </c>
      <c r="EME1" s="5" t="s">
        <v>7439</v>
      </c>
      <c r="EMF1" s="5" t="s">
        <v>7440</v>
      </c>
      <c r="EMG1" s="5" t="s">
        <v>7441</v>
      </c>
      <c r="EMH1" s="5" t="s">
        <v>7442</v>
      </c>
      <c r="EMI1" s="5" t="s">
        <v>7443</v>
      </c>
      <c r="EMJ1" s="5" t="s">
        <v>7444</v>
      </c>
      <c r="EMK1" s="5" t="s">
        <v>7445</v>
      </c>
      <c r="EML1" s="5" t="s">
        <v>7446</v>
      </c>
      <c r="EMM1" s="5" t="s">
        <v>7447</v>
      </c>
      <c r="EMN1" s="5" t="s">
        <v>7448</v>
      </c>
      <c r="EMO1" s="5" t="s">
        <v>7449</v>
      </c>
      <c r="EMP1" s="5" t="s">
        <v>7450</v>
      </c>
      <c r="EMQ1" s="5" t="s">
        <v>7451</v>
      </c>
      <c r="EMR1" s="5" t="s">
        <v>7452</v>
      </c>
      <c r="EMS1" s="5" t="s">
        <v>7453</v>
      </c>
      <c r="EMT1" s="5" t="s">
        <v>7454</v>
      </c>
      <c r="EMU1" s="5" t="s">
        <v>7455</v>
      </c>
      <c r="EMV1" s="5" t="s">
        <v>7456</v>
      </c>
      <c r="EMW1" s="5" t="s">
        <v>7457</v>
      </c>
      <c r="EMX1" s="5" t="s">
        <v>7458</v>
      </c>
      <c r="EMY1" s="5" t="s">
        <v>7459</v>
      </c>
      <c r="EMZ1" s="5" t="s">
        <v>7460</v>
      </c>
      <c r="ENA1" s="5" t="s">
        <v>7461</v>
      </c>
      <c r="ENB1" s="5" t="s">
        <v>7462</v>
      </c>
      <c r="ENC1" s="5" t="s">
        <v>7463</v>
      </c>
      <c r="END1" s="5" t="s">
        <v>7464</v>
      </c>
      <c r="ENE1" s="5" t="s">
        <v>7465</v>
      </c>
      <c r="ENF1" s="5" t="s">
        <v>7466</v>
      </c>
      <c r="ENG1" s="5" t="s">
        <v>7467</v>
      </c>
      <c r="ENH1" s="5" t="s">
        <v>7468</v>
      </c>
      <c r="ENI1" s="5" t="s">
        <v>7469</v>
      </c>
      <c r="ENJ1" s="5" t="s">
        <v>7470</v>
      </c>
      <c r="ENK1" s="5" t="s">
        <v>7471</v>
      </c>
      <c r="ENL1" s="5" t="s">
        <v>7472</v>
      </c>
      <c r="ENM1" s="5" t="s">
        <v>7473</v>
      </c>
      <c r="ENN1" s="5" t="s">
        <v>7474</v>
      </c>
      <c r="ENO1" s="5" t="s">
        <v>7475</v>
      </c>
      <c r="ENP1" s="5" t="s">
        <v>7476</v>
      </c>
      <c r="ENQ1" s="5" t="s">
        <v>7477</v>
      </c>
      <c r="ENR1" s="5" t="s">
        <v>7478</v>
      </c>
      <c r="ENS1" s="5" t="s">
        <v>7479</v>
      </c>
      <c r="ENT1" s="5" t="s">
        <v>7480</v>
      </c>
      <c r="ENU1" s="5" t="s">
        <v>7481</v>
      </c>
      <c r="ENV1" s="5" t="s">
        <v>7482</v>
      </c>
      <c r="ENW1" s="5" t="s">
        <v>7483</v>
      </c>
      <c r="ENX1" s="5" t="s">
        <v>7484</v>
      </c>
      <c r="ENY1" s="5" t="s">
        <v>7485</v>
      </c>
      <c r="ENZ1" s="5" t="s">
        <v>7486</v>
      </c>
      <c r="EOA1" s="5" t="s">
        <v>7487</v>
      </c>
      <c r="EOB1" s="5" t="s">
        <v>7488</v>
      </c>
      <c r="EOC1" s="5" t="s">
        <v>7489</v>
      </c>
      <c r="EOD1" s="5" t="s">
        <v>7490</v>
      </c>
      <c r="EOE1" s="5" t="s">
        <v>7491</v>
      </c>
      <c r="EOF1" s="5" t="s">
        <v>7492</v>
      </c>
      <c r="EOG1" s="5" t="s">
        <v>7493</v>
      </c>
      <c r="EOH1" s="5" t="s">
        <v>7494</v>
      </c>
      <c r="EOI1" s="5" t="s">
        <v>7495</v>
      </c>
      <c r="EOJ1" s="5" t="s">
        <v>7496</v>
      </c>
      <c r="EOK1" s="5" t="s">
        <v>7497</v>
      </c>
      <c r="EOL1" s="5" t="s">
        <v>7498</v>
      </c>
      <c r="EOM1" s="5" t="s">
        <v>7499</v>
      </c>
      <c r="EON1" s="5" t="s">
        <v>7500</v>
      </c>
      <c r="EOO1" s="5" t="s">
        <v>7501</v>
      </c>
      <c r="EOP1" s="5" t="s">
        <v>7502</v>
      </c>
      <c r="EOQ1" s="5" t="s">
        <v>7503</v>
      </c>
      <c r="EOR1" s="5" t="s">
        <v>7504</v>
      </c>
      <c r="EOS1" s="5" t="s">
        <v>7505</v>
      </c>
      <c r="EOT1" s="5" t="s">
        <v>7506</v>
      </c>
      <c r="EOU1" s="5" t="s">
        <v>7507</v>
      </c>
      <c r="EOV1" s="5" t="s">
        <v>7508</v>
      </c>
      <c r="EOW1" s="5" t="s">
        <v>7509</v>
      </c>
      <c r="EOX1" s="5" t="s">
        <v>7510</v>
      </c>
      <c r="EOY1" s="5" t="s">
        <v>7511</v>
      </c>
      <c r="EOZ1" s="5" t="s">
        <v>7512</v>
      </c>
      <c r="EPA1" s="5" t="s">
        <v>7513</v>
      </c>
      <c r="EPB1" s="5" t="s">
        <v>7514</v>
      </c>
      <c r="EPC1" s="5" t="s">
        <v>7515</v>
      </c>
      <c r="EPD1" s="5" t="s">
        <v>7516</v>
      </c>
      <c r="EPE1" s="5" t="s">
        <v>7517</v>
      </c>
      <c r="EPF1" s="5" t="s">
        <v>7518</v>
      </c>
      <c r="EPG1" s="5" t="s">
        <v>7519</v>
      </c>
      <c r="EPH1" s="5" t="s">
        <v>7520</v>
      </c>
      <c r="EPI1" s="5" t="s">
        <v>7521</v>
      </c>
      <c r="EPJ1" s="5" t="s">
        <v>7522</v>
      </c>
      <c r="EPK1" s="5" t="s">
        <v>7523</v>
      </c>
      <c r="EPL1" s="5" t="s">
        <v>7524</v>
      </c>
      <c r="EPM1" s="5" t="s">
        <v>7525</v>
      </c>
      <c r="EPN1" s="5" t="s">
        <v>7526</v>
      </c>
      <c r="EPO1" s="5" t="s">
        <v>7527</v>
      </c>
      <c r="EPP1" s="5" t="s">
        <v>7528</v>
      </c>
      <c r="EPQ1" s="5" t="s">
        <v>7529</v>
      </c>
      <c r="EPR1" s="5" t="s">
        <v>7530</v>
      </c>
      <c r="EPS1" s="5" t="s">
        <v>7531</v>
      </c>
      <c r="EPT1" s="5" t="s">
        <v>7532</v>
      </c>
      <c r="EPU1" s="5" t="s">
        <v>7533</v>
      </c>
      <c r="EPV1" s="5" t="s">
        <v>7534</v>
      </c>
      <c r="EPW1" s="5" t="s">
        <v>7535</v>
      </c>
      <c r="EPX1" s="5" t="s">
        <v>7536</v>
      </c>
      <c r="EPY1" s="5" t="s">
        <v>7537</v>
      </c>
      <c r="EPZ1" s="5" t="s">
        <v>7538</v>
      </c>
      <c r="EQA1" s="5" t="s">
        <v>7539</v>
      </c>
      <c r="EQB1" s="5" t="s">
        <v>7540</v>
      </c>
      <c r="EQC1" s="5" t="s">
        <v>7541</v>
      </c>
      <c r="EQD1" s="5" t="s">
        <v>7542</v>
      </c>
      <c r="EQE1" s="5" t="s">
        <v>7543</v>
      </c>
      <c r="EQF1" s="5" t="s">
        <v>7544</v>
      </c>
      <c r="EQG1" s="5" t="s">
        <v>7545</v>
      </c>
      <c r="EQH1" s="5" t="s">
        <v>7546</v>
      </c>
      <c r="EQI1" s="5" t="s">
        <v>7547</v>
      </c>
      <c r="EQJ1" s="5" t="s">
        <v>7548</v>
      </c>
      <c r="EQK1" s="5" t="s">
        <v>7549</v>
      </c>
      <c r="EQL1" s="5" t="s">
        <v>7550</v>
      </c>
      <c r="EQM1" s="5" t="s">
        <v>7551</v>
      </c>
      <c r="EQN1" s="5" t="s">
        <v>7552</v>
      </c>
      <c r="EQO1" s="5" t="s">
        <v>7553</v>
      </c>
      <c r="EQP1" s="5" t="s">
        <v>7554</v>
      </c>
      <c r="EQQ1" s="5" t="s">
        <v>7555</v>
      </c>
      <c r="EQR1" s="5" t="s">
        <v>7556</v>
      </c>
      <c r="EQS1" s="5" t="s">
        <v>7557</v>
      </c>
      <c r="EQT1" s="5" t="s">
        <v>7558</v>
      </c>
      <c r="EQU1" s="5" t="s">
        <v>7559</v>
      </c>
      <c r="EQV1" s="5" t="s">
        <v>7560</v>
      </c>
      <c r="EQW1" s="5" t="s">
        <v>7561</v>
      </c>
      <c r="EQX1" s="5" t="s">
        <v>7562</v>
      </c>
      <c r="EQY1" s="5" t="s">
        <v>7563</v>
      </c>
      <c r="EQZ1" s="5" t="s">
        <v>7564</v>
      </c>
      <c r="ERA1" s="5" t="s">
        <v>7565</v>
      </c>
      <c r="ERB1" s="5" t="s">
        <v>7566</v>
      </c>
      <c r="ERC1" s="5" t="s">
        <v>7567</v>
      </c>
      <c r="ERD1" s="5" t="s">
        <v>7568</v>
      </c>
      <c r="ERE1" s="5" t="s">
        <v>7569</v>
      </c>
      <c r="ERF1" s="5" t="s">
        <v>7570</v>
      </c>
      <c r="ERG1" s="5" t="s">
        <v>7571</v>
      </c>
      <c r="ERH1" s="5" t="s">
        <v>7572</v>
      </c>
      <c r="ERI1" s="5" t="s">
        <v>7573</v>
      </c>
      <c r="ERJ1" s="5" t="s">
        <v>7574</v>
      </c>
      <c r="ERK1" s="5" t="s">
        <v>7575</v>
      </c>
      <c r="ERL1" s="5" t="s">
        <v>7576</v>
      </c>
      <c r="ERM1" s="5" t="s">
        <v>7577</v>
      </c>
      <c r="ERN1" s="5" t="s">
        <v>7578</v>
      </c>
      <c r="ERO1" s="5" t="s">
        <v>7579</v>
      </c>
      <c r="ERP1" s="5" t="s">
        <v>7580</v>
      </c>
      <c r="ERQ1" s="5" t="s">
        <v>7581</v>
      </c>
      <c r="ERR1" s="5" t="s">
        <v>7582</v>
      </c>
      <c r="ERS1" s="5" t="s">
        <v>7583</v>
      </c>
      <c r="ERT1" s="5" t="s">
        <v>7584</v>
      </c>
      <c r="ERU1" s="5" t="s">
        <v>7585</v>
      </c>
      <c r="ERV1" s="5" t="s">
        <v>7586</v>
      </c>
      <c r="ERW1" s="5" t="s">
        <v>7587</v>
      </c>
      <c r="ERX1" s="5" t="s">
        <v>7588</v>
      </c>
      <c r="ERY1" s="5" t="s">
        <v>7589</v>
      </c>
      <c r="ERZ1" s="5" t="s">
        <v>7590</v>
      </c>
      <c r="ESA1" s="5" t="s">
        <v>7591</v>
      </c>
      <c r="ESB1" s="5" t="s">
        <v>7592</v>
      </c>
      <c r="ESC1" s="5" t="s">
        <v>7593</v>
      </c>
      <c r="ESD1" s="5" t="s">
        <v>7594</v>
      </c>
      <c r="ESE1" s="5" t="s">
        <v>7595</v>
      </c>
      <c r="ESF1" s="5" t="s">
        <v>7596</v>
      </c>
      <c r="ESG1" s="5" t="s">
        <v>7597</v>
      </c>
      <c r="ESH1" s="5" t="s">
        <v>7598</v>
      </c>
      <c r="ESI1" s="5" t="s">
        <v>7599</v>
      </c>
      <c r="ESJ1" s="5" t="s">
        <v>7600</v>
      </c>
      <c r="ESK1" s="5" t="s">
        <v>7601</v>
      </c>
      <c r="ESL1" s="5" t="s">
        <v>7602</v>
      </c>
      <c r="ESM1" s="5" t="s">
        <v>7603</v>
      </c>
      <c r="ESN1" s="5" t="s">
        <v>7604</v>
      </c>
      <c r="ESO1" s="5" t="s">
        <v>7605</v>
      </c>
      <c r="ESP1" s="5" t="s">
        <v>7606</v>
      </c>
      <c r="ESQ1" s="5" t="s">
        <v>7607</v>
      </c>
      <c r="ESR1" s="5" t="s">
        <v>7608</v>
      </c>
      <c r="ESS1" s="5" t="s">
        <v>7609</v>
      </c>
      <c r="EST1" s="5" t="s">
        <v>7610</v>
      </c>
      <c r="ESU1" s="5" t="s">
        <v>7611</v>
      </c>
      <c r="ESV1" s="5" t="s">
        <v>7612</v>
      </c>
      <c r="ESW1" s="5" t="s">
        <v>7613</v>
      </c>
      <c r="ESX1" s="5" t="s">
        <v>7614</v>
      </c>
      <c r="ESY1" s="5" t="s">
        <v>7615</v>
      </c>
      <c r="ESZ1" s="5" t="s">
        <v>7616</v>
      </c>
      <c r="ETA1" s="5" t="s">
        <v>7617</v>
      </c>
      <c r="ETB1" s="5" t="s">
        <v>7618</v>
      </c>
      <c r="ETC1" s="5" t="s">
        <v>7619</v>
      </c>
      <c r="ETD1" s="5" t="s">
        <v>7620</v>
      </c>
      <c r="ETE1" s="5" t="s">
        <v>7621</v>
      </c>
      <c r="ETF1" s="5" t="s">
        <v>7622</v>
      </c>
      <c r="ETG1" s="5" t="s">
        <v>7623</v>
      </c>
      <c r="ETH1" s="5" t="s">
        <v>7624</v>
      </c>
      <c r="ETI1" s="5" t="s">
        <v>7625</v>
      </c>
      <c r="ETJ1" s="5" t="s">
        <v>7626</v>
      </c>
      <c r="ETK1" s="5" t="s">
        <v>7627</v>
      </c>
      <c r="ETL1" s="5" t="s">
        <v>7628</v>
      </c>
      <c r="ETM1" s="5" t="s">
        <v>7629</v>
      </c>
      <c r="ETN1" s="5" t="s">
        <v>7630</v>
      </c>
      <c r="ETO1" s="5" t="s">
        <v>7631</v>
      </c>
      <c r="ETP1" s="5" t="s">
        <v>7632</v>
      </c>
      <c r="ETQ1" s="5" t="s">
        <v>7633</v>
      </c>
      <c r="ETR1" s="5" t="s">
        <v>7634</v>
      </c>
      <c r="ETS1" s="5" t="s">
        <v>7635</v>
      </c>
      <c r="ETT1" s="5" t="s">
        <v>7636</v>
      </c>
      <c r="ETU1" s="5" t="s">
        <v>7637</v>
      </c>
      <c r="ETV1" s="5" t="s">
        <v>7638</v>
      </c>
      <c r="ETW1" s="5" t="s">
        <v>7639</v>
      </c>
      <c r="ETX1" s="5" t="s">
        <v>7640</v>
      </c>
      <c r="ETY1" s="5" t="s">
        <v>7641</v>
      </c>
      <c r="ETZ1" s="5" t="s">
        <v>7642</v>
      </c>
      <c r="EUA1" s="5" t="s">
        <v>7643</v>
      </c>
      <c r="EUB1" s="5" t="s">
        <v>7644</v>
      </c>
      <c r="EUC1" s="5" t="s">
        <v>7645</v>
      </c>
      <c r="EUD1" s="5" t="s">
        <v>7646</v>
      </c>
      <c r="EUE1" s="5" t="s">
        <v>7647</v>
      </c>
      <c r="EUF1" s="5" t="s">
        <v>7648</v>
      </c>
      <c r="EUG1" s="5" t="s">
        <v>7649</v>
      </c>
      <c r="EUH1" s="5" t="s">
        <v>7650</v>
      </c>
      <c r="EUI1" s="5" t="s">
        <v>7651</v>
      </c>
      <c r="EUJ1" s="5" t="s">
        <v>7652</v>
      </c>
      <c r="EUK1" s="5" t="s">
        <v>7653</v>
      </c>
      <c r="EUL1" s="5" t="s">
        <v>7654</v>
      </c>
      <c r="EUM1" s="5" t="s">
        <v>7655</v>
      </c>
      <c r="EUN1" s="5" t="s">
        <v>7656</v>
      </c>
      <c r="EUO1" s="5" t="s">
        <v>7657</v>
      </c>
      <c r="EUP1" s="5" t="s">
        <v>7658</v>
      </c>
      <c r="EUQ1" s="5" t="s">
        <v>7659</v>
      </c>
      <c r="EUR1" s="5" t="s">
        <v>7660</v>
      </c>
      <c r="EUS1" s="5" t="s">
        <v>7661</v>
      </c>
      <c r="EUT1" s="5" t="s">
        <v>7662</v>
      </c>
      <c r="EUU1" s="5" t="s">
        <v>7663</v>
      </c>
      <c r="EUV1" s="5" t="s">
        <v>7664</v>
      </c>
      <c r="EUW1" s="5" t="s">
        <v>7665</v>
      </c>
      <c r="EUX1" s="5" t="s">
        <v>7666</v>
      </c>
      <c r="EUY1" s="5" t="s">
        <v>7667</v>
      </c>
      <c r="EUZ1" s="5" t="s">
        <v>7668</v>
      </c>
      <c r="EVA1" s="5" t="s">
        <v>7669</v>
      </c>
      <c r="EVB1" s="5" t="s">
        <v>7670</v>
      </c>
      <c r="EVC1" s="5" t="s">
        <v>7671</v>
      </c>
      <c r="EVD1" s="5" t="s">
        <v>7672</v>
      </c>
      <c r="EVE1" s="5" t="s">
        <v>7673</v>
      </c>
      <c r="EVF1" s="5" t="s">
        <v>7674</v>
      </c>
      <c r="EVG1" s="5" t="s">
        <v>7675</v>
      </c>
      <c r="EVH1" s="5" t="s">
        <v>7676</v>
      </c>
      <c r="EVI1" s="5" t="s">
        <v>7677</v>
      </c>
      <c r="EVJ1" s="5" t="s">
        <v>7678</v>
      </c>
      <c r="EVK1" s="5" t="s">
        <v>7679</v>
      </c>
      <c r="EVL1" s="5" t="s">
        <v>7680</v>
      </c>
      <c r="EVM1" s="5" t="s">
        <v>7681</v>
      </c>
      <c r="EVN1" s="5" t="s">
        <v>7682</v>
      </c>
      <c r="EVO1" s="5" t="s">
        <v>7683</v>
      </c>
      <c r="EVP1" s="5" t="s">
        <v>7684</v>
      </c>
      <c r="EVQ1" s="5" t="s">
        <v>7685</v>
      </c>
      <c r="EVR1" s="5" t="s">
        <v>7686</v>
      </c>
      <c r="EVS1" s="5" t="s">
        <v>7687</v>
      </c>
      <c r="EVT1" s="5" t="s">
        <v>7688</v>
      </c>
      <c r="EVU1" s="5" t="s">
        <v>7689</v>
      </c>
      <c r="EVV1" s="5" t="s">
        <v>7690</v>
      </c>
      <c r="EVW1" s="5" t="s">
        <v>7691</v>
      </c>
      <c r="EVX1" s="5" t="s">
        <v>7692</v>
      </c>
      <c r="EVY1" s="5" t="s">
        <v>7693</v>
      </c>
      <c r="EVZ1" s="5" t="s">
        <v>7694</v>
      </c>
      <c r="EWA1" s="5" t="s">
        <v>7695</v>
      </c>
      <c r="EWB1" s="5" t="s">
        <v>7696</v>
      </c>
      <c r="EWC1" s="5" t="s">
        <v>7697</v>
      </c>
      <c r="EWD1" s="5" t="s">
        <v>7698</v>
      </c>
      <c r="EWE1" s="5" t="s">
        <v>7699</v>
      </c>
      <c r="EWF1" s="5" t="s">
        <v>7700</v>
      </c>
      <c r="EWG1" s="5" t="s">
        <v>7701</v>
      </c>
      <c r="EWH1" s="5" t="s">
        <v>7702</v>
      </c>
      <c r="EWI1" s="5" t="s">
        <v>7703</v>
      </c>
      <c r="EWJ1" s="5" t="s">
        <v>7704</v>
      </c>
      <c r="EWK1" s="5" t="s">
        <v>7705</v>
      </c>
      <c r="EWL1" s="5" t="s">
        <v>7706</v>
      </c>
      <c r="EWM1" s="5" t="s">
        <v>7707</v>
      </c>
      <c r="EWN1" s="5" t="s">
        <v>7708</v>
      </c>
      <c r="EWO1" s="5" t="s">
        <v>7709</v>
      </c>
      <c r="EWP1" s="5" t="s">
        <v>7710</v>
      </c>
      <c r="EWQ1" s="5" t="s">
        <v>7711</v>
      </c>
      <c r="EWR1" s="5" t="s">
        <v>7712</v>
      </c>
      <c r="EWS1" s="5" t="s">
        <v>7713</v>
      </c>
      <c r="EWT1" s="5" t="s">
        <v>7714</v>
      </c>
      <c r="EWU1" s="5" t="s">
        <v>7715</v>
      </c>
      <c r="EWV1" s="5" t="s">
        <v>7716</v>
      </c>
      <c r="EWW1" s="5" t="s">
        <v>7717</v>
      </c>
      <c r="EWX1" s="5" t="s">
        <v>7718</v>
      </c>
      <c r="EWY1" s="5" t="s">
        <v>7719</v>
      </c>
      <c r="EWZ1" s="5" t="s">
        <v>7720</v>
      </c>
      <c r="EXA1" s="5" t="s">
        <v>7721</v>
      </c>
      <c r="EXB1" s="5" t="s">
        <v>7722</v>
      </c>
      <c r="EXC1" s="5" t="s">
        <v>7723</v>
      </c>
      <c r="EXD1" s="5" t="s">
        <v>7724</v>
      </c>
      <c r="EXE1" s="5" t="s">
        <v>7725</v>
      </c>
      <c r="EXF1" s="5" t="s">
        <v>7726</v>
      </c>
      <c r="EXG1" s="5" t="s">
        <v>7727</v>
      </c>
      <c r="EXH1" s="5" t="s">
        <v>7728</v>
      </c>
      <c r="EXI1" s="5" t="s">
        <v>7729</v>
      </c>
      <c r="EXJ1" s="5" t="s">
        <v>7730</v>
      </c>
      <c r="EXK1" s="5" t="s">
        <v>7731</v>
      </c>
      <c r="EXL1" s="5" t="s">
        <v>7732</v>
      </c>
      <c r="EXM1" s="5" t="s">
        <v>7733</v>
      </c>
      <c r="EXN1" s="5" t="s">
        <v>7734</v>
      </c>
      <c r="EXO1" s="5" t="s">
        <v>7735</v>
      </c>
      <c r="EXP1" s="5" t="s">
        <v>7736</v>
      </c>
      <c r="EXQ1" s="5" t="s">
        <v>7737</v>
      </c>
      <c r="EXR1" s="5" t="s">
        <v>7738</v>
      </c>
      <c r="EXS1" s="5" t="s">
        <v>7739</v>
      </c>
      <c r="EXT1" s="5" t="s">
        <v>7740</v>
      </c>
      <c r="EXU1" s="5" t="s">
        <v>7741</v>
      </c>
      <c r="EXV1" s="5" t="s">
        <v>7742</v>
      </c>
      <c r="EXW1" s="5" t="s">
        <v>7743</v>
      </c>
      <c r="EXX1" s="5" t="s">
        <v>7744</v>
      </c>
      <c r="EXY1" s="5" t="s">
        <v>7745</v>
      </c>
      <c r="EXZ1" s="5" t="s">
        <v>7746</v>
      </c>
      <c r="EYA1" s="5" t="s">
        <v>7747</v>
      </c>
      <c r="EYB1" s="5" t="s">
        <v>7748</v>
      </c>
      <c r="EYC1" s="5" t="s">
        <v>7749</v>
      </c>
      <c r="EYD1" s="5" t="s">
        <v>7750</v>
      </c>
      <c r="EYE1" s="5" t="s">
        <v>7751</v>
      </c>
      <c r="EYF1" s="5" t="s">
        <v>7752</v>
      </c>
      <c r="EYG1" s="5" t="s">
        <v>7753</v>
      </c>
      <c r="EYH1" s="5" t="s">
        <v>7754</v>
      </c>
      <c r="EYI1" s="5" t="s">
        <v>7755</v>
      </c>
      <c r="EYJ1" s="5" t="s">
        <v>7756</v>
      </c>
      <c r="EYK1" s="5" t="s">
        <v>7757</v>
      </c>
      <c r="EYL1" s="5" t="s">
        <v>7758</v>
      </c>
      <c r="EYM1" s="5" t="s">
        <v>7759</v>
      </c>
      <c r="EYN1" s="5" t="s">
        <v>7760</v>
      </c>
      <c r="EYO1" s="5" t="s">
        <v>7761</v>
      </c>
      <c r="EYP1" s="5" t="s">
        <v>7762</v>
      </c>
      <c r="EYQ1" s="5" t="s">
        <v>7763</v>
      </c>
      <c r="EYR1" s="5" t="s">
        <v>7764</v>
      </c>
      <c r="EYS1" s="5" t="s">
        <v>7765</v>
      </c>
      <c r="EYT1" s="5" t="s">
        <v>7766</v>
      </c>
      <c r="EYU1" s="5" t="s">
        <v>7767</v>
      </c>
      <c r="EYV1" s="5" t="s">
        <v>7768</v>
      </c>
      <c r="EYW1" s="5" t="s">
        <v>7769</v>
      </c>
      <c r="EYX1" s="5" t="s">
        <v>7770</v>
      </c>
      <c r="EYY1" s="5" t="s">
        <v>7771</v>
      </c>
      <c r="EYZ1" s="5" t="s">
        <v>7772</v>
      </c>
      <c r="EZA1" s="5" t="s">
        <v>7773</v>
      </c>
      <c r="EZB1" s="5" t="s">
        <v>7774</v>
      </c>
      <c r="EZC1" s="5" t="s">
        <v>7775</v>
      </c>
      <c r="EZD1" s="5" t="s">
        <v>7776</v>
      </c>
      <c r="EZE1" s="5" t="s">
        <v>7777</v>
      </c>
      <c r="EZF1" s="5" t="s">
        <v>7778</v>
      </c>
      <c r="EZG1" s="5" t="s">
        <v>7779</v>
      </c>
      <c r="EZH1" s="5" t="s">
        <v>7780</v>
      </c>
      <c r="EZI1" s="5" t="s">
        <v>7781</v>
      </c>
      <c r="EZJ1" s="5" t="s">
        <v>7782</v>
      </c>
      <c r="EZK1" s="5" t="s">
        <v>7783</v>
      </c>
      <c r="EZL1" s="5" t="s">
        <v>7784</v>
      </c>
      <c r="EZM1" s="5" t="s">
        <v>7785</v>
      </c>
      <c r="EZN1" s="5" t="s">
        <v>7786</v>
      </c>
      <c r="EZO1" s="5" t="s">
        <v>7787</v>
      </c>
      <c r="EZP1" s="5" t="s">
        <v>7788</v>
      </c>
      <c r="EZQ1" s="5" t="s">
        <v>7789</v>
      </c>
      <c r="EZR1" s="5" t="s">
        <v>7790</v>
      </c>
      <c r="EZS1" s="5" t="s">
        <v>7791</v>
      </c>
      <c r="EZT1" s="5" t="s">
        <v>7792</v>
      </c>
      <c r="EZU1" s="5" t="s">
        <v>7793</v>
      </c>
      <c r="EZV1" s="5" t="s">
        <v>7794</v>
      </c>
      <c r="EZW1" s="5" t="s">
        <v>7795</v>
      </c>
      <c r="EZX1" s="5" t="s">
        <v>7796</v>
      </c>
      <c r="EZY1" s="5" t="s">
        <v>7797</v>
      </c>
      <c r="EZZ1" s="5" t="s">
        <v>7798</v>
      </c>
      <c r="FAA1" s="5" t="s">
        <v>7799</v>
      </c>
      <c r="FAB1" s="5" t="s">
        <v>7800</v>
      </c>
      <c r="FAC1" s="5" t="s">
        <v>7801</v>
      </c>
      <c r="FAD1" s="5" t="s">
        <v>7802</v>
      </c>
      <c r="FAE1" s="5" t="s">
        <v>7803</v>
      </c>
      <c r="FAF1" s="5" t="s">
        <v>7804</v>
      </c>
      <c r="FAG1" s="5" t="s">
        <v>7805</v>
      </c>
      <c r="FAH1" s="5" t="s">
        <v>7806</v>
      </c>
      <c r="FAI1" s="5" t="s">
        <v>7807</v>
      </c>
      <c r="FAJ1" s="5" t="s">
        <v>7808</v>
      </c>
      <c r="FAK1" s="5" t="s">
        <v>7809</v>
      </c>
      <c r="FAL1" s="5" t="s">
        <v>7810</v>
      </c>
      <c r="FAM1" s="5" t="s">
        <v>7811</v>
      </c>
      <c r="FAN1" s="5" t="s">
        <v>7812</v>
      </c>
      <c r="FAO1" s="5" t="s">
        <v>7813</v>
      </c>
      <c r="FAP1" s="5" t="s">
        <v>7814</v>
      </c>
      <c r="FAQ1" s="5" t="s">
        <v>7815</v>
      </c>
      <c r="FAR1" s="5" t="s">
        <v>7816</v>
      </c>
      <c r="FAS1" s="5" t="s">
        <v>7817</v>
      </c>
      <c r="FAT1" s="5" t="s">
        <v>7818</v>
      </c>
      <c r="FAU1" s="5" t="s">
        <v>7819</v>
      </c>
      <c r="FAV1" s="5" t="s">
        <v>7820</v>
      </c>
      <c r="FAW1" s="5" t="s">
        <v>7821</v>
      </c>
      <c r="FAX1" s="5" t="s">
        <v>7822</v>
      </c>
      <c r="FAY1" s="5" t="s">
        <v>7823</v>
      </c>
      <c r="FAZ1" s="5" t="s">
        <v>7824</v>
      </c>
      <c r="FBA1" s="5" t="s">
        <v>7825</v>
      </c>
      <c r="FBB1" s="5" t="s">
        <v>7826</v>
      </c>
      <c r="FBC1" s="5" t="s">
        <v>7827</v>
      </c>
      <c r="FBD1" s="5" t="s">
        <v>7828</v>
      </c>
      <c r="FBE1" s="5" t="s">
        <v>7829</v>
      </c>
      <c r="FBF1" s="5" t="s">
        <v>7830</v>
      </c>
      <c r="FBG1" s="5" t="s">
        <v>7831</v>
      </c>
      <c r="FBH1" s="5" t="s">
        <v>7832</v>
      </c>
      <c r="FBI1" s="5" t="s">
        <v>7833</v>
      </c>
      <c r="FBJ1" s="5" t="s">
        <v>7834</v>
      </c>
      <c r="FBK1" s="5" t="s">
        <v>7835</v>
      </c>
      <c r="FBL1" s="5" t="s">
        <v>7836</v>
      </c>
      <c r="FBM1" s="5" t="s">
        <v>7837</v>
      </c>
      <c r="FBN1" s="5" t="s">
        <v>7838</v>
      </c>
      <c r="FBO1" s="5" t="s">
        <v>7839</v>
      </c>
      <c r="FBP1" s="5" t="s">
        <v>7840</v>
      </c>
      <c r="FBQ1" s="5" t="s">
        <v>7841</v>
      </c>
      <c r="FBR1" s="5" t="s">
        <v>7842</v>
      </c>
      <c r="FBS1" s="5" t="s">
        <v>7843</v>
      </c>
      <c r="FBT1" s="5" t="s">
        <v>7844</v>
      </c>
      <c r="FBU1" s="5" t="s">
        <v>7845</v>
      </c>
      <c r="FBV1" s="5" t="s">
        <v>7846</v>
      </c>
      <c r="FBW1" s="5" t="s">
        <v>7847</v>
      </c>
      <c r="FBX1" s="5" t="s">
        <v>7848</v>
      </c>
      <c r="FBY1" s="5" t="s">
        <v>7849</v>
      </c>
      <c r="FBZ1" s="5" t="s">
        <v>7850</v>
      </c>
      <c r="FCA1" s="5" t="s">
        <v>7851</v>
      </c>
      <c r="FCB1" s="5" t="s">
        <v>7852</v>
      </c>
      <c r="FCC1" s="5" t="s">
        <v>7853</v>
      </c>
      <c r="FCD1" s="5" t="s">
        <v>7854</v>
      </c>
      <c r="FCE1" s="5" t="s">
        <v>7855</v>
      </c>
      <c r="FCF1" s="5" t="s">
        <v>7856</v>
      </c>
      <c r="FCG1" s="5" t="s">
        <v>7857</v>
      </c>
      <c r="FCH1" s="5" t="s">
        <v>7858</v>
      </c>
      <c r="FCI1" s="5" t="s">
        <v>7859</v>
      </c>
      <c r="FCJ1" s="5" t="s">
        <v>7860</v>
      </c>
      <c r="FCK1" s="5" t="s">
        <v>7861</v>
      </c>
      <c r="FCL1" s="5" t="s">
        <v>7862</v>
      </c>
      <c r="FCM1" s="5" t="s">
        <v>7863</v>
      </c>
      <c r="FCN1" s="5" t="s">
        <v>7864</v>
      </c>
      <c r="FCO1" s="5" t="s">
        <v>7865</v>
      </c>
      <c r="FCP1" s="5" t="s">
        <v>7866</v>
      </c>
      <c r="FCQ1" s="5" t="s">
        <v>7867</v>
      </c>
      <c r="FCR1" s="5" t="s">
        <v>7868</v>
      </c>
      <c r="FCS1" s="5" t="s">
        <v>7869</v>
      </c>
      <c r="FCT1" s="5" t="s">
        <v>7870</v>
      </c>
      <c r="FCU1" s="5" t="s">
        <v>7871</v>
      </c>
      <c r="FCV1" s="5" t="s">
        <v>7872</v>
      </c>
      <c r="FCW1" s="5" t="s">
        <v>7873</v>
      </c>
      <c r="FCX1" s="5" t="s">
        <v>7874</v>
      </c>
      <c r="FCY1" s="5" t="s">
        <v>7875</v>
      </c>
      <c r="FCZ1" s="5" t="s">
        <v>7876</v>
      </c>
      <c r="FDA1" s="5" t="s">
        <v>7877</v>
      </c>
      <c r="FDB1" s="5" t="s">
        <v>7878</v>
      </c>
      <c r="FDC1" s="5" t="s">
        <v>7879</v>
      </c>
      <c r="FDD1" s="5" t="s">
        <v>7880</v>
      </c>
      <c r="FDE1" s="5" t="s">
        <v>7881</v>
      </c>
      <c r="FDF1" s="5" t="s">
        <v>7882</v>
      </c>
      <c r="FDG1" s="5" t="s">
        <v>7883</v>
      </c>
      <c r="FDH1" s="5" t="s">
        <v>7884</v>
      </c>
      <c r="FDI1" s="5" t="s">
        <v>7885</v>
      </c>
      <c r="FDJ1" s="5" t="s">
        <v>7886</v>
      </c>
      <c r="FDK1" s="5" t="s">
        <v>7887</v>
      </c>
      <c r="FDL1" s="5" t="s">
        <v>7888</v>
      </c>
      <c r="FDM1" s="5" t="s">
        <v>7889</v>
      </c>
      <c r="FDN1" s="5" t="s">
        <v>7890</v>
      </c>
      <c r="FDO1" s="5" t="s">
        <v>7891</v>
      </c>
      <c r="FDP1" s="5" t="s">
        <v>7892</v>
      </c>
      <c r="FDQ1" s="5" t="s">
        <v>7893</v>
      </c>
      <c r="FDR1" s="5" t="s">
        <v>7894</v>
      </c>
      <c r="FDS1" s="5" t="s">
        <v>7895</v>
      </c>
      <c r="FDT1" s="5" t="s">
        <v>7896</v>
      </c>
      <c r="FDU1" s="5" t="s">
        <v>7897</v>
      </c>
      <c r="FDV1" s="5" t="s">
        <v>7898</v>
      </c>
      <c r="FDW1" s="5" t="s">
        <v>7899</v>
      </c>
      <c r="FDX1" s="5" t="s">
        <v>7900</v>
      </c>
      <c r="FDY1" s="5" t="s">
        <v>7901</v>
      </c>
      <c r="FDZ1" s="5" t="s">
        <v>7902</v>
      </c>
      <c r="FEA1" s="5" t="s">
        <v>7903</v>
      </c>
      <c r="FEB1" s="5" t="s">
        <v>7904</v>
      </c>
      <c r="FEC1" s="5" t="s">
        <v>7905</v>
      </c>
      <c r="FED1" s="5" t="s">
        <v>7906</v>
      </c>
      <c r="FEE1" s="5" t="s">
        <v>7907</v>
      </c>
      <c r="FEF1" s="5" t="s">
        <v>7908</v>
      </c>
      <c r="FEG1" s="5" t="s">
        <v>7909</v>
      </c>
      <c r="FEH1" s="5" t="s">
        <v>7910</v>
      </c>
      <c r="FEI1" s="5" t="s">
        <v>7911</v>
      </c>
      <c r="FEJ1" s="5" t="s">
        <v>7912</v>
      </c>
      <c r="FEK1" s="5" t="s">
        <v>7913</v>
      </c>
      <c r="FEL1" s="5" t="s">
        <v>7914</v>
      </c>
      <c r="FEM1" s="5" t="s">
        <v>7915</v>
      </c>
      <c r="FEN1" s="5" t="s">
        <v>7916</v>
      </c>
      <c r="FEO1" s="5" t="s">
        <v>7917</v>
      </c>
      <c r="FEP1" s="5" t="s">
        <v>7918</v>
      </c>
      <c r="FEQ1" s="5" t="s">
        <v>7919</v>
      </c>
      <c r="FER1" s="5" t="s">
        <v>7920</v>
      </c>
      <c r="FES1" s="5" t="s">
        <v>7921</v>
      </c>
      <c r="FET1" s="5" t="s">
        <v>7922</v>
      </c>
      <c r="FEU1" s="5" t="s">
        <v>7923</v>
      </c>
      <c r="FEV1" s="5" t="s">
        <v>7924</v>
      </c>
      <c r="FEW1" s="5" t="s">
        <v>7925</v>
      </c>
      <c r="FEX1" s="5" t="s">
        <v>7926</v>
      </c>
      <c r="FEY1" s="5" t="s">
        <v>7927</v>
      </c>
      <c r="FEZ1" s="5" t="s">
        <v>7928</v>
      </c>
      <c r="FFA1" s="5" t="s">
        <v>7929</v>
      </c>
      <c r="FFB1" s="5" t="s">
        <v>7930</v>
      </c>
      <c r="FFC1" s="5" t="s">
        <v>7931</v>
      </c>
      <c r="FFD1" s="5" t="s">
        <v>7932</v>
      </c>
      <c r="FFE1" s="5" t="s">
        <v>7933</v>
      </c>
      <c r="FFF1" s="5" t="s">
        <v>7934</v>
      </c>
      <c r="FFG1" s="5" t="s">
        <v>7935</v>
      </c>
      <c r="FFH1" s="5" t="s">
        <v>7936</v>
      </c>
      <c r="FFI1" s="5" t="s">
        <v>7937</v>
      </c>
      <c r="FFJ1" s="5" t="s">
        <v>7938</v>
      </c>
      <c r="FFK1" s="5" t="s">
        <v>7939</v>
      </c>
      <c r="FFL1" s="5" t="s">
        <v>7940</v>
      </c>
      <c r="FFM1" s="5" t="s">
        <v>7941</v>
      </c>
      <c r="FFN1" s="5" t="s">
        <v>7942</v>
      </c>
      <c r="FFO1" s="5" t="s">
        <v>7943</v>
      </c>
      <c r="FFP1" s="5" t="s">
        <v>7944</v>
      </c>
      <c r="FFQ1" s="5" t="s">
        <v>7945</v>
      </c>
      <c r="FFR1" s="5" t="s">
        <v>7946</v>
      </c>
      <c r="FFS1" s="5" t="s">
        <v>7947</v>
      </c>
      <c r="FFT1" s="5" t="s">
        <v>7948</v>
      </c>
      <c r="FFU1" s="5" t="s">
        <v>7949</v>
      </c>
      <c r="FFV1" s="5" t="s">
        <v>7950</v>
      </c>
      <c r="FFW1" s="5" t="s">
        <v>7951</v>
      </c>
      <c r="FFX1" s="5" t="s">
        <v>7952</v>
      </c>
      <c r="FFY1" s="5" t="s">
        <v>7953</v>
      </c>
      <c r="FFZ1" s="5" t="s">
        <v>7954</v>
      </c>
      <c r="FGA1" s="5" t="s">
        <v>7955</v>
      </c>
      <c r="FGB1" s="5" t="s">
        <v>7956</v>
      </c>
      <c r="FGC1" s="5" t="s">
        <v>7957</v>
      </c>
      <c r="FGD1" s="5" t="s">
        <v>7958</v>
      </c>
      <c r="FGE1" s="5" t="s">
        <v>7959</v>
      </c>
      <c r="FGF1" s="5" t="s">
        <v>7960</v>
      </c>
      <c r="FGG1" s="5" t="s">
        <v>7961</v>
      </c>
      <c r="FGH1" s="5" t="s">
        <v>7962</v>
      </c>
      <c r="FGI1" s="5" t="s">
        <v>7963</v>
      </c>
      <c r="FGJ1" s="5" t="s">
        <v>7964</v>
      </c>
      <c r="FGK1" s="5" t="s">
        <v>7965</v>
      </c>
      <c r="FGL1" s="5" t="s">
        <v>7966</v>
      </c>
      <c r="FGM1" s="5" t="s">
        <v>7967</v>
      </c>
      <c r="FGN1" s="5" t="s">
        <v>7968</v>
      </c>
      <c r="FGO1" s="5" t="s">
        <v>7969</v>
      </c>
      <c r="FGP1" s="5" t="s">
        <v>7970</v>
      </c>
      <c r="FGQ1" s="5" t="s">
        <v>7971</v>
      </c>
      <c r="FGR1" s="5" t="s">
        <v>7972</v>
      </c>
      <c r="FGS1" s="5" t="s">
        <v>7973</v>
      </c>
      <c r="FGT1" s="5" t="s">
        <v>7974</v>
      </c>
      <c r="FGU1" s="5" t="s">
        <v>7975</v>
      </c>
      <c r="FGV1" s="5" t="s">
        <v>7976</v>
      </c>
      <c r="FGW1" s="5" t="s">
        <v>7977</v>
      </c>
      <c r="FGX1" s="5" t="s">
        <v>7978</v>
      </c>
      <c r="FGY1" s="5" t="s">
        <v>7979</v>
      </c>
      <c r="FGZ1" s="5" t="s">
        <v>7980</v>
      </c>
      <c r="FHA1" s="5" t="s">
        <v>7981</v>
      </c>
      <c r="FHB1" s="5" t="s">
        <v>7982</v>
      </c>
      <c r="FHC1" s="5" t="s">
        <v>7983</v>
      </c>
      <c r="FHD1" s="5" t="s">
        <v>7984</v>
      </c>
      <c r="FHE1" s="5" t="s">
        <v>7985</v>
      </c>
      <c r="FHF1" s="5" t="s">
        <v>7986</v>
      </c>
      <c r="FHG1" s="5" t="s">
        <v>7987</v>
      </c>
      <c r="FHH1" s="5" t="s">
        <v>7988</v>
      </c>
      <c r="FHI1" s="5" t="s">
        <v>7989</v>
      </c>
      <c r="FHJ1" s="5" t="s">
        <v>7990</v>
      </c>
      <c r="FHK1" s="5" t="s">
        <v>7991</v>
      </c>
      <c r="FHL1" s="5" t="s">
        <v>7992</v>
      </c>
      <c r="FHM1" s="5" t="s">
        <v>7993</v>
      </c>
      <c r="FHN1" s="5" t="s">
        <v>7994</v>
      </c>
      <c r="FHO1" s="5" t="s">
        <v>7995</v>
      </c>
      <c r="FHP1" s="5" t="s">
        <v>7996</v>
      </c>
      <c r="FHQ1" s="5" t="s">
        <v>7997</v>
      </c>
      <c r="FHR1" s="5" t="s">
        <v>7998</v>
      </c>
      <c r="FHS1" s="5" t="s">
        <v>7999</v>
      </c>
      <c r="FHT1" s="5" t="s">
        <v>8000</v>
      </c>
      <c r="FHU1" s="5" t="s">
        <v>8001</v>
      </c>
      <c r="FHV1" s="5" t="s">
        <v>8002</v>
      </c>
      <c r="FHW1" s="5" t="s">
        <v>8003</v>
      </c>
      <c r="FHX1" s="5" t="s">
        <v>8004</v>
      </c>
      <c r="FHY1" s="5" t="s">
        <v>8005</v>
      </c>
      <c r="FHZ1" s="5" t="s">
        <v>8006</v>
      </c>
      <c r="FIA1" s="5" t="s">
        <v>8007</v>
      </c>
      <c r="FIB1" s="5" t="s">
        <v>8008</v>
      </c>
      <c r="FIC1" s="5" t="s">
        <v>8009</v>
      </c>
      <c r="FID1" s="5" t="s">
        <v>8010</v>
      </c>
      <c r="FIE1" s="5" t="s">
        <v>8011</v>
      </c>
      <c r="FIF1" s="5" t="s">
        <v>8012</v>
      </c>
      <c r="FIG1" s="5" t="s">
        <v>8013</v>
      </c>
      <c r="FIH1" s="5" t="s">
        <v>8014</v>
      </c>
      <c r="FII1" s="5" t="s">
        <v>8015</v>
      </c>
      <c r="FIJ1" s="5" t="s">
        <v>8016</v>
      </c>
      <c r="FIK1" s="5" t="s">
        <v>8017</v>
      </c>
      <c r="FIL1" s="5" t="s">
        <v>8018</v>
      </c>
      <c r="FIM1" s="5" t="s">
        <v>8019</v>
      </c>
      <c r="FIN1" s="5" t="s">
        <v>8020</v>
      </c>
      <c r="FIO1" s="5" t="s">
        <v>8021</v>
      </c>
      <c r="FIP1" s="5" t="s">
        <v>8022</v>
      </c>
      <c r="FIQ1" s="5" t="s">
        <v>8023</v>
      </c>
      <c r="FIR1" s="5" t="s">
        <v>8024</v>
      </c>
      <c r="FIS1" s="5" t="s">
        <v>8025</v>
      </c>
      <c r="FIT1" s="5" t="s">
        <v>8026</v>
      </c>
      <c r="FIU1" s="5" t="s">
        <v>8027</v>
      </c>
      <c r="FIV1" s="5" t="s">
        <v>8028</v>
      </c>
      <c r="FIW1" s="5" t="s">
        <v>8029</v>
      </c>
      <c r="FIX1" s="5" t="s">
        <v>8030</v>
      </c>
      <c r="FIY1" s="5" t="s">
        <v>8031</v>
      </c>
      <c r="FIZ1" s="5" t="s">
        <v>8032</v>
      </c>
      <c r="FJA1" s="5" t="s">
        <v>8033</v>
      </c>
      <c r="FJB1" s="5" t="s">
        <v>8034</v>
      </c>
      <c r="FJC1" s="5" t="s">
        <v>8035</v>
      </c>
      <c r="FJD1" s="5" t="s">
        <v>8036</v>
      </c>
      <c r="FJE1" s="5" t="s">
        <v>8037</v>
      </c>
      <c r="FJF1" s="5" t="s">
        <v>8038</v>
      </c>
      <c r="FJG1" s="5" t="s">
        <v>8039</v>
      </c>
      <c r="FJH1" s="5" t="s">
        <v>8040</v>
      </c>
      <c r="FJI1" s="5" t="s">
        <v>8041</v>
      </c>
      <c r="FJJ1" s="5" t="s">
        <v>8042</v>
      </c>
      <c r="FJK1" s="5" t="s">
        <v>8043</v>
      </c>
      <c r="FJL1" s="5" t="s">
        <v>8044</v>
      </c>
      <c r="FJM1" s="5" t="s">
        <v>8045</v>
      </c>
      <c r="FJN1" s="5" t="s">
        <v>8046</v>
      </c>
      <c r="FJO1" s="5" t="s">
        <v>8047</v>
      </c>
      <c r="FJP1" s="5" t="s">
        <v>8048</v>
      </c>
      <c r="FJQ1" s="5" t="s">
        <v>8049</v>
      </c>
      <c r="FJR1" s="5" t="s">
        <v>8050</v>
      </c>
      <c r="FJS1" s="5" t="s">
        <v>8051</v>
      </c>
      <c r="FJT1" s="5" t="s">
        <v>8052</v>
      </c>
      <c r="FJU1" s="5" t="s">
        <v>8053</v>
      </c>
      <c r="FJV1" s="5" t="s">
        <v>8054</v>
      </c>
      <c r="FJW1" s="5" t="s">
        <v>8055</v>
      </c>
      <c r="FJX1" s="5" t="s">
        <v>8056</v>
      </c>
      <c r="FJY1" s="5" t="s">
        <v>8057</v>
      </c>
      <c r="FJZ1" s="5" t="s">
        <v>8058</v>
      </c>
      <c r="FKA1" s="5" t="s">
        <v>8059</v>
      </c>
      <c r="FKB1" s="5" t="s">
        <v>8060</v>
      </c>
      <c r="FKC1" s="5" t="s">
        <v>8061</v>
      </c>
      <c r="FKD1" s="5" t="s">
        <v>8062</v>
      </c>
      <c r="FKE1" s="5" t="s">
        <v>8063</v>
      </c>
      <c r="FKF1" s="5" t="s">
        <v>8064</v>
      </c>
      <c r="FKG1" s="5" t="s">
        <v>8065</v>
      </c>
      <c r="FKH1" s="5" t="s">
        <v>8066</v>
      </c>
      <c r="FKI1" s="5" t="s">
        <v>8067</v>
      </c>
      <c r="FKJ1" s="5" t="s">
        <v>8068</v>
      </c>
      <c r="FKK1" s="5" t="s">
        <v>8069</v>
      </c>
      <c r="FKL1" s="5" t="s">
        <v>8070</v>
      </c>
      <c r="FKM1" s="5" t="s">
        <v>8071</v>
      </c>
      <c r="FKN1" s="5" t="s">
        <v>8072</v>
      </c>
      <c r="FKO1" s="5" t="s">
        <v>8073</v>
      </c>
      <c r="FKP1" s="5" t="s">
        <v>8074</v>
      </c>
      <c r="FKQ1" s="5" t="s">
        <v>8075</v>
      </c>
      <c r="FKR1" s="5" t="s">
        <v>8076</v>
      </c>
      <c r="FKS1" s="5" t="s">
        <v>8077</v>
      </c>
      <c r="FKT1" s="5" t="s">
        <v>8078</v>
      </c>
      <c r="FKU1" s="5" t="s">
        <v>8079</v>
      </c>
      <c r="FKV1" s="5" t="s">
        <v>8080</v>
      </c>
      <c r="FKW1" s="5" t="s">
        <v>8081</v>
      </c>
      <c r="FKX1" s="5" t="s">
        <v>8082</v>
      </c>
      <c r="FKY1" s="5" t="s">
        <v>8083</v>
      </c>
      <c r="FKZ1" s="5" t="s">
        <v>8084</v>
      </c>
      <c r="FLA1" s="5" t="s">
        <v>8085</v>
      </c>
      <c r="FLB1" s="5" t="s">
        <v>8086</v>
      </c>
      <c r="FLC1" s="5" t="s">
        <v>8087</v>
      </c>
      <c r="FLD1" s="5" t="s">
        <v>8088</v>
      </c>
      <c r="FLE1" s="5" t="s">
        <v>8089</v>
      </c>
      <c r="FLF1" s="5" t="s">
        <v>8090</v>
      </c>
      <c r="FLG1" s="5" t="s">
        <v>8091</v>
      </c>
      <c r="FLH1" s="5" t="s">
        <v>8092</v>
      </c>
      <c r="FLI1" s="5" t="s">
        <v>8093</v>
      </c>
      <c r="FLJ1" s="5" t="s">
        <v>8094</v>
      </c>
      <c r="FLK1" s="5" t="s">
        <v>8095</v>
      </c>
      <c r="FLL1" s="5" t="s">
        <v>8096</v>
      </c>
      <c r="FLM1" s="5" t="s">
        <v>8097</v>
      </c>
      <c r="FLN1" s="5" t="s">
        <v>8098</v>
      </c>
      <c r="FLO1" s="5" t="s">
        <v>8099</v>
      </c>
      <c r="FLP1" s="5" t="s">
        <v>8100</v>
      </c>
      <c r="FLQ1" s="5" t="s">
        <v>8101</v>
      </c>
      <c r="FLR1" s="5" t="s">
        <v>8102</v>
      </c>
      <c r="FLS1" s="5" t="s">
        <v>8103</v>
      </c>
      <c r="FLT1" s="5" t="s">
        <v>8104</v>
      </c>
      <c r="FLU1" s="5" t="s">
        <v>8105</v>
      </c>
      <c r="FLV1" s="5" t="s">
        <v>8106</v>
      </c>
      <c r="FLW1" s="5" t="s">
        <v>8107</v>
      </c>
      <c r="FLX1" s="5" t="s">
        <v>8108</v>
      </c>
      <c r="FLY1" s="5" t="s">
        <v>8109</v>
      </c>
      <c r="FLZ1" s="5" t="s">
        <v>8110</v>
      </c>
      <c r="FMA1" s="5" t="s">
        <v>8111</v>
      </c>
      <c r="FMB1" s="5" t="s">
        <v>8112</v>
      </c>
      <c r="FMC1" s="5" t="s">
        <v>8113</v>
      </c>
      <c r="FMD1" s="5" t="s">
        <v>8114</v>
      </c>
      <c r="FME1" s="5" t="s">
        <v>8115</v>
      </c>
      <c r="FMF1" s="5" t="s">
        <v>8116</v>
      </c>
      <c r="FMG1" s="5" t="s">
        <v>8117</v>
      </c>
      <c r="FMH1" s="5" t="s">
        <v>8118</v>
      </c>
      <c r="FMI1" s="5" t="s">
        <v>8119</v>
      </c>
      <c r="FMJ1" s="5" t="s">
        <v>8120</v>
      </c>
      <c r="FMK1" s="5" t="s">
        <v>8121</v>
      </c>
      <c r="FML1" s="5" t="s">
        <v>8122</v>
      </c>
      <c r="FMM1" s="5" t="s">
        <v>8123</v>
      </c>
      <c r="FMN1" s="5" t="s">
        <v>8124</v>
      </c>
      <c r="FMO1" s="5" t="s">
        <v>8125</v>
      </c>
      <c r="FMP1" s="5" t="s">
        <v>8126</v>
      </c>
      <c r="FMQ1" s="5" t="s">
        <v>8127</v>
      </c>
      <c r="FMR1" s="5" t="s">
        <v>8128</v>
      </c>
      <c r="FMS1" s="5" t="s">
        <v>8129</v>
      </c>
      <c r="FMT1" s="5" t="s">
        <v>8130</v>
      </c>
      <c r="FMU1" s="5" t="s">
        <v>8131</v>
      </c>
      <c r="FMV1" s="5" t="s">
        <v>8132</v>
      </c>
      <c r="FMW1" s="5" t="s">
        <v>8133</v>
      </c>
      <c r="FMX1" s="5" t="s">
        <v>8134</v>
      </c>
      <c r="FMY1" s="5" t="s">
        <v>8135</v>
      </c>
      <c r="FMZ1" s="5" t="s">
        <v>8136</v>
      </c>
      <c r="FNA1" s="5" t="s">
        <v>8137</v>
      </c>
      <c r="FNB1" s="5" t="s">
        <v>8138</v>
      </c>
      <c r="FNC1" s="5" t="s">
        <v>8139</v>
      </c>
      <c r="FND1" s="5" t="s">
        <v>8140</v>
      </c>
      <c r="FNE1" s="5" t="s">
        <v>8141</v>
      </c>
      <c r="FNF1" s="5" t="s">
        <v>8142</v>
      </c>
      <c r="FNG1" s="5" t="s">
        <v>8143</v>
      </c>
      <c r="FNH1" s="5" t="s">
        <v>8144</v>
      </c>
      <c r="FNI1" s="5" t="s">
        <v>8145</v>
      </c>
      <c r="FNJ1" s="5" t="s">
        <v>8146</v>
      </c>
      <c r="FNK1" s="5" t="s">
        <v>8147</v>
      </c>
      <c r="FNL1" s="5" t="s">
        <v>8148</v>
      </c>
      <c r="FNM1" s="5" t="s">
        <v>8149</v>
      </c>
      <c r="FNN1" s="5" t="s">
        <v>8150</v>
      </c>
      <c r="FNO1" s="5" t="s">
        <v>8151</v>
      </c>
      <c r="FNP1" s="5" t="s">
        <v>8152</v>
      </c>
      <c r="FNQ1" s="5" t="s">
        <v>8153</v>
      </c>
      <c r="FNR1" s="5" t="s">
        <v>8154</v>
      </c>
      <c r="FNS1" s="5" t="s">
        <v>8155</v>
      </c>
      <c r="FNT1" s="5" t="s">
        <v>8156</v>
      </c>
      <c r="FNU1" s="5" t="s">
        <v>8157</v>
      </c>
      <c r="FNV1" s="5" t="s">
        <v>8158</v>
      </c>
      <c r="FNW1" s="5" t="s">
        <v>8159</v>
      </c>
      <c r="FNX1" s="5" t="s">
        <v>8160</v>
      </c>
      <c r="FNY1" s="5" t="s">
        <v>8161</v>
      </c>
      <c r="FNZ1" s="5" t="s">
        <v>8162</v>
      </c>
      <c r="FOA1" s="5" t="s">
        <v>8163</v>
      </c>
      <c r="FOB1" s="5" t="s">
        <v>8164</v>
      </c>
      <c r="FOC1" s="5" t="s">
        <v>8165</v>
      </c>
      <c r="FOD1" s="5" t="s">
        <v>8166</v>
      </c>
      <c r="FOE1" s="5" t="s">
        <v>8167</v>
      </c>
      <c r="FOF1" s="5" t="s">
        <v>8168</v>
      </c>
      <c r="FOG1" s="5" t="s">
        <v>8169</v>
      </c>
      <c r="FOH1" s="5" t="s">
        <v>8170</v>
      </c>
      <c r="FOI1" s="5" t="s">
        <v>8171</v>
      </c>
      <c r="FOJ1" s="5" t="s">
        <v>8172</v>
      </c>
      <c r="FOK1" s="5" t="s">
        <v>8173</v>
      </c>
      <c r="FOL1" s="5" t="s">
        <v>8174</v>
      </c>
      <c r="FOM1" s="5" t="s">
        <v>8175</v>
      </c>
      <c r="FON1" s="5" t="s">
        <v>8176</v>
      </c>
      <c r="FOO1" s="5" t="s">
        <v>8177</v>
      </c>
      <c r="FOP1" s="5" t="s">
        <v>8178</v>
      </c>
      <c r="FOQ1" s="5" t="s">
        <v>8179</v>
      </c>
      <c r="FOR1" s="5" t="s">
        <v>8180</v>
      </c>
      <c r="FOS1" s="5" t="s">
        <v>8181</v>
      </c>
      <c r="FOT1" s="5" t="s">
        <v>8182</v>
      </c>
      <c r="FOU1" s="5" t="s">
        <v>8183</v>
      </c>
      <c r="FOV1" s="5" t="s">
        <v>8184</v>
      </c>
      <c r="FOW1" s="5" t="s">
        <v>8185</v>
      </c>
      <c r="FOX1" s="5" t="s">
        <v>8186</v>
      </c>
      <c r="FOY1" s="5" t="s">
        <v>8187</v>
      </c>
      <c r="FOZ1" s="5" t="s">
        <v>8188</v>
      </c>
      <c r="FPA1" s="5" t="s">
        <v>8189</v>
      </c>
      <c r="FPB1" s="5" t="s">
        <v>8190</v>
      </c>
      <c r="FPC1" s="5" t="s">
        <v>8191</v>
      </c>
      <c r="FPD1" s="5" t="s">
        <v>8192</v>
      </c>
      <c r="FPE1" s="5" t="s">
        <v>8193</v>
      </c>
      <c r="FPF1" s="5" t="s">
        <v>8194</v>
      </c>
      <c r="FPG1" s="5" t="s">
        <v>8195</v>
      </c>
      <c r="FPH1" s="5" t="s">
        <v>8196</v>
      </c>
      <c r="FPI1" s="5" t="s">
        <v>8197</v>
      </c>
      <c r="FPJ1" s="5" t="s">
        <v>8198</v>
      </c>
      <c r="FPK1" s="5" t="s">
        <v>8199</v>
      </c>
      <c r="FPL1" s="5" t="s">
        <v>8200</v>
      </c>
      <c r="FPM1" s="5" t="s">
        <v>8201</v>
      </c>
      <c r="FPN1" s="5" t="s">
        <v>8202</v>
      </c>
      <c r="FPO1" s="5" t="s">
        <v>8203</v>
      </c>
      <c r="FPP1" s="5" t="s">
        <v>8204</v>
      </c>
      <c r="FPQ1" s="5" t="s">
        <v>8205</v>
      </c>
      <c r="FPR1" s="5" t="s">
        <v>8206</v>
      </c>
      <c r="FPS1" s="5" t="s">
        <v>8207</v>
      </c>
      <c r="FPT1" s="5" t="s">
        <v>8208</v>
      </c>
      <c r="FPU1" s="5" t="s">
        <v>8209</v>
      </c>
      <c r="FPV1" s="5" t="s">
        <v>8210</v>
      </c>
      <c r="FPW1" s="5" t="s">
        <v>8211</v>
      </c>
      <c r="FPX1" s="5" t="s">
        <v>8212</v>
      </c>
      <c r="FPY1" s="5" t="s">
        <v>8213</v>
      </c>
      <c r="FPZ1" s="5" t="s">
        <v>8214</v>
      </c>
      <c r="FQA1" s="5" t="s">
        <v>8215</v>
      </c>
      <c r="FQB1" s="5" t="s">
        <v>8216</v>
      </c>
      <c r="FQC1" s="5" t="s">
        <v>8217</v>
      </c>
      <c r="FQD1" s="5" t="s">
        <v>8218</v>
      </c>
      <c r="FQE1" s="5" t="s">
        <v>8219</v>
      </c>
      <c r="FQF1" s="5" t="s">
        <v>8220</v>
      </c>
      <c r="FQG1" s="5" t="s">
        <v>8221</v>
      </c>
      <c r="FQH1" s="5" t="s">
        <v>8222</v>
      </c>
      <c r="FQI1" s="5" t="s">
        <v>8223</v>
      </c>
      <c r="FQJ1" s="5" t="s">
        <v>8224</v>
      </c>
      <c r="FQK1" s="5" t="s">
        <v>8225</v>
      </c>
      <c r="FQL1" s="5" t="s">
        <v>8226</v>
      </c>
      <c r="FQM1" s="5" t="s">
        <v>8227</v>
      </c>
      <c r="FQN1" s="5" t="s">
        <v>8228</v>
      </c>
      <c r="FQO1" s="5" t="s">
        <v>8229</v>
      </c>
      <c r="FQP1" s="5" t="s">
        <v>8230</v>
      </c>
      <c r="FQQ1" s="5" t="s">
        <v>8231</v>
      </c>
      <c r="FQR1" s="5" t="s">
        <v>8232</v>
      </c>
      <c r="FQS1" s="5" t="s">
        <v>8233</v>
      </c>
      <c r="FQT1" s="5" t="s">
        <v>8234</v>
      </c>
      <c r="FQU1" s="5" t="s">
        <v>8235</v>
      </c>
      <c r="FQV1" s="5" t="s">
        <v>8236</v>
      </c>
      <c r="FQW1" s="5" t="s">
        <v>8237</v>
      </c>
      <c r="FQX1" s="5" t="s">
        <v>8238</v>
      </c>
      <c r="FQY1" s="5" t="s">
        <v>8239</v>
      </c>
      <c r="FQZ1" s="5" t="s">
        <v>8240</v>
      </c>
      <c r="FRA1" s="5" t="s">
        <v>8241</v>
      </c>
      <c r="FRB1" s="5" t="s">
        <v>8242</v>
      </c>
      <c r="FRC1" s="5" t="s">
        <v>8243</v>
      </c>
      <c r="FRD1" s="5" t="s">
        <v>8244</v>
      </c>
      <c r="FRE1" s="5" t="s">
        <v>8245</v>
      </c>
      <c r="FRF1" s="5" t="s">
        <v>8246</v>
      </c>
      <c r="FRG1" s="5" t="s">
        <v>8247</v>
      </c>
      <c r="FRH1" s="5" t="s">
        <v>8248</v>
      </c>
      <c r="FRI1" s="5" t="s">
        <v>8249</v>
      </c>
      <c r="FRJ1" s="5" t="s">
        <v>8250</v>
      </c>
      <c r="FRK1" s="5" t="s">
        <v>8251</v>
      </c>
      <c r="FRL1" s="5" t="s">
        <v>8252</v>
      </c>
      <c r="FRM1" s="5" t="s">
        <v>8253</v>
      </c>
      <c r="FRN1" s="5" t="s">
        <v>8254</v>
      </c>
      <c r="FRO1" s="5" t="s">
        <v>8255</v>
      </c>
      <c r="FRP1" s="5" t="s">
        <v>8256</v>
      </c>
      <c r="FRQ1" s="5" t="s">
        <v>8257</v>
      </c>
      <c r="FRR1" s="5" t="s">
        <v>8258</v>
      </c>
      <c r="FRS1" s="5" t="s">
        <v>8259</v>
      </c>
      <c r="FRT1" s="5" t="s">
        <v>8260</v>
      </c>
      <c r="FRU1" s="5" t="s">
        <v>8261</v>
      </c>
      <c r="FRV1" s="5" t="s">
        <v>8262</v>
      </c>
      <c r="FRW1" s="5" t="s">
        <v>8263</v>
      </c>
      <c r="FRX1" s="5" t="s">
        <v>8264</v>
      </c>
      <c r="FRY1" s="5" t="s">
        <v>8265</v>
      </c>
      <c r="FRZ1" s="5" t="s">
        <v>8266</v>
      </c>
      <c r="FSA1" s="5" t="s">
        <v>8267</v>
      </c>
      <c r="FSB1" s="5" t="s">
        <v>8268</v>
      </c>
      <c r="FSC1" s="5" t="s">
        <v>8269</v>
      </c>
      <c r="FSD1" s="5" t="s">
        <v>8270</v>
      </c>
      <c r="FSE1" s="5" t="s">
        <v>8271</v>
      </c>
      <c r="FSF1" s="5" t="s">
        <v>8272</v>
      </c>
      <c r="FSG1" s="5" t="s">
        <v>8273</v>
      </c>
      <c r="FSH1" s="5" t="s">
        <v>8274</v>
      </c>
      <c r="FSI1" s="5" t="s">
        <v>8275</v>
      </c>
      <c r="FSJ1" s="5" t="s">
        <v>8276</v>
      </c>
      <c r="FSK1" s="5" t="s">
        <v>8277</v>
      </c>
      <c r="FSL1" s="5" t="s">
        <v>8278</v>
      </c>
      <c r="FSM1" s="5" t="s">
        <v>8279</v>
      </c>
      <c r="FSN1" s="5" t="s">
        <v>8280</v>
      </c>
      <c r="FSO1" s="5" t="s">
        <v>8281</v>
      </c>
      <c r="FSP1" s="5" t="s">
        <v>8282</v>
      </c>
      <c r="FSQ1" s="5" t="s">
        <v>8283</v>
      </c>
      <c r="FSR1" s="5" t="s">
        <v>8284</v>
      </c>
      <c r="FSS1" s="5" t="s">
        <v>8285</v>
      </c>
      <c r="FST1" s="5" t="s">
        <v>8286</v>
      </c>
      <c r="FSU1" s="5" t="s">
        <v>8287</v>
      </c>
      <c r="FSV1" s="5" t="s">
        <v>8288</v>
      </c>
      <c r="FSW1" s="5" t="s">
        <v>8289</v>
      </c>
      <c r="FSX1" s="5" t="s">
        <v>8290</v>
      </c>
      <c r="FSY1" s="5" t="s">
        <v>8291</v>
      </c>
      <c r="FSZ1" s="5" t="s">
        <v>8292</v>
      </c>
      <c r="FTA1" s="5" t="s">
        <v>8293</v>
      </c>
      <c r="FTB1" s="5" t="s">
        <v>8294</v>
      </c>
      <c r="FTC1" s="5" t="s">
        <v>8295</v>
      </c>
      <c r="FTD1" s="5" t="s">
        <v>8296</v>
      </c>
      <c r="FTE1" s="5" t="s">
        <v>8297</v>
      </c>
      <c r="FTF1" s="5" t="s">
        <v>8298</v>
      </c>
      <c r="FTG1" s="5" t="s">
        <v>8299</v>
      </c>
      <c r="FTH1" s="5" t="s">
        <v>8300</v>
      </c>
      <c r="FTI1" s="5" t="s">
        <v>8301</v>
      </c>
      <c r="FTJ1" s="5" t="s">
        <v>8302</v>
      </c>
      <c r="FTK1" s="5" t="s">
        <v>8303</v>
      </c>
      <c r="FTL1" s="5" t="s">
        <v>8304</v>
      </c>
      <c r="FTM1" s="5" t="s">
        <v>8305</v>
      </c>
      <c r="FTN1" s="5" t="s">
        <v>8306</v>
      </c>
      <c r="FTO1" s="5" t="s">
        <v>8307</v>
      </c>
      <c r="FTP1" s="5" t="s">
        <v>8308</v>
      </c>
      <c r="FTQ1" s="5" t="s">
        <v>8309</v>
      </c>
      <c r="FTR1" s="5" t="s">
        <v>8310</v>
      </c>
      <c r="FTS1" s="5" t="s">
        <v>8311</v>
      </c>
      <c r="FTT1" s="5" t="s">
        <v>8312</v>
      </c>
      <c r="FTU1" s="5" t="s">
        <v>8313</v>
      </c>
      <c r="FTV1" s="5" t="s">
        <v>8314</v>
      </c>
      <c r="FTW1" s="5" t="s">
        <v>8315</v>
      </c>
      <c r="FTX1" s="5" t="s">
        <v>8316</v>
      </c>
      <c r="FTY1" s="5" t="s">
        <v>8317</v>
      </c>
      <c r="FTZ1" s="5" t="s">
        <v>8318</v>
      </c>
      <c r="FUA1" s="5" t="s">
        <v>8319</v>
      </c>
      <c r="FUB1" s="5" t="s">
        <v>8320</v>
      </c>
      <c r="FUC1" s="5" t="s">
        <v>8321</v>
      </c>
      <c r="FUD1" s="5" t="s">
        <v>8322</v>
      </c>
      <c r="FUE1" s="5" t="s">
        <v>8323</v>
      </c>
      <c r="FUF1" s="5" t="s">
        <v>8324</v>
      </c>
      <c r="FUG1" s="5" t="s">
        <v>8325</v>
      </c>
      <c r="FUH1" s="5" t="s">
        <v>8326</v>
      </c>
      <c r="FUI1" s="5" t="s">
        <v>8327</v>
      </c>
      <c r="FUJ1" s="5" t="s">
        <v>8328</v>
      </c>
      <c r="FUK1" s="5" t="s">
        <v>8329</v>
      </c>
      <c r="FUL1" s="5" t="s">
        <v>8330</v>
      </c>
      <c r="FUM1" s="5" t="s">
        <v>8331</v>
      </c>
      <c r="FUN1" s="5" t="s">
        <v>8332</v>
      </c>
      <c r="FUO1" s="5" t="s">
        <v>8333</v>
      </c>
      <c r="FUP1" s="5" t="s">
        <v>8334</v>
      </c>
      <c r="FUQ1" s="5" t="s">
        <v>8335</v>
      </c>
      <c r="FUR1" s="5" t="s">
        <v>8336</v>
      </c>
      <c r="FUS1" s="5" t="s">
        <v>8337</v>
      </c>
      <c r="FUT1" s="5" t="s">
        <v>8338</v>
      </c>
      <c r="FUU1" s="5" t="s">
        <v>8339</v>
      </c>
      <c r="FUV1" s="5" t="s">
        <v>8340</v>
      </c>
      <c r="FUW1" s="5" t="s">
        <v>8341</v>
      </c>
      <c r="FUX1" s="5" t="s">
        <v>8342</v>
      </c>
      <c r="FUY1" s="5" t="s">
        <v>8343</v>
      </c>
      <c r="FUZ1" s="5" t="s">
        <v>8344</v>
      </c>
      <c r="FVA1" s="5" t="s">
        <v>8345</v>
      </c>
      <c r="FVB1" s="5" t="s">
        <v>8346</v>
      </c>
      <c r="FVC1" s="5" t="s">
        <v>8347</v>
      </c>
      <c r="FVD1" s="5" t="s">
        <v>8348</v>
      </c>
      <c r="FVE1" s="5" t="s">
        <v>8349</v>
      </c>
      <c r="FVF1" s="5" t="s">
        <v>8350</v>
      </c>
      <c r="FVG1" s="5" t="s">
        <v>8351</v>
      </c>
      <c r="FVH1" s="5" t="s">
        <v>8352</v>
      </c>
      <c r="FVI1" s="5" t="s">
        <v>8353</v>
      </c>
      <c r="FVJ1" s="5" t="s">
        <v>8354</v>
      </c>
      <c r="FVK1" s="5" t="s">
        <v>8355</v>
      </c>
      <c r="FVL1" s="5" t="s">
        <v>8356</v>
      </c>
      <c r="FVM1" s="5" t="s">
        <v>8357</v>
      </c>
      <c r="FVN1" s="5" t="s">
        <v>8358</v>
      </c>
      <c r="FVO1" s="5" t="s">
        <v>8359</v>
      </c>
      <c r="FVP1" s="5" t="s">
        <v>8360</v>
      </c>
      <c r="FVQ1" s="5" t="s">
        <v>8361</v>
      </c>
      <c r="FVR1" s="5" t="s">
        <v>8362</v>
      </c>
      <c r="FVS1" s="5" t="s">
        <v>8363</v>
      </c>
      <c r="FVT1" s="5" t="s">
        <v>8364</v>
      </c>
      <c r="FVU1" s="5" t="s">
        <v>8365</v>
      </c>
      <c r="FVV1" s="5" t="s">
        <v>8366</v>
      </c>
      <c r="FVW1" s="5" t="s">
        <v>8367</v>
      </c>
      <c r="FVX1" s="5" t="s">
        <v>8368</v>
      </c>
      <c r="FVY1" s="5" t="s">
        <v>8369</v>
      </c>
      <c r="FVZ1" s="5" t="s">
        <v>8370</v>
      </c>
      <c r="FWA1" s="5" t="s">
        <v>8371</v>
      </c>
      <c r="FWB1" s="5" t="s">
        <v>8372</v>
      </c>
      <c r="FWC1" s="5" t="s">
        <v>8373</v>
      </c>
      <c r="FWD1" s="5" t="s">
        <v>8374</v>
      </c>
      <c r="FWE1" s="5" t="s">
        <v>8375</v>
      </c>
      <c r="FWF1" s="5" t="s">
        <v>8376</v>
      </c>
      <c r="FWG1" s="5" t="s">
        <v>8377</v>
      </c>
      <c r="FWH1" s="5" t="s">
        <v>8378</v>
      </c>
      <c r="FWI1" s="5" t="s">
        <v>8379</v>
      </c>
      <c r="FWJ1" s="5" t="s">
        <v>8380</v>
      </c>
      <c r="FWK1" s="5" t="s">
        <v>8381</v>
      </c>
      <c r="FWL1" s="5" t="s">
        <v>8382</v>
      </c>
      <c r="FWM1" s="5" t="s">
        <v>8383</v>
      </c>
      <c r="FWN1" s="5" t="s">
        <v>8384</v>
      </c>
      <c r="FWO1" s="5" t="s">
        <v>8385</v>
      </c>
      <c r="FWP1" s="5" t="s">
        <v>8386</v>
      </c>
      <c r="FWQ1" s="5" t="s">
        <v>8387</v>
      </c>
      <c r="FWR1" s="5" t="s">
        <v>8388</v>
      </c>
      <c r="FWS1" s="5" t="s">
        <v>8389</v>
      </c>
      <c r="FWT1" s="5" t="s">
        <v>8390</v>
      </c>
      <c r="FWU1" s="5" t="s">
        <v>8391</v>
      </c>
      <c r="FWV1" s="5" t="s">
        <v>8392</v>
      </c>
      <c r="FWW1" s="5" t="s">
        <v>8393</v>
      </c>
      <c r="FWX1" s="5" t="s">
        <v>8394</v>
      </c>
      <c r="FWY1" s="5" t="s">
        <v>8395</v>
      </c>
      <c r="FWZ1" s="5" t="s">
        <v>8396</v>
      </c>
      <c r="FXA1" s="5" t="s">
        <v>8397</v>
      </c>
      <c r="FXB1" s="5" t="s">
        <v>8398</v>
      </c>
      <c r="FXC1" s="5" t="s">
        <v>8399</v>
      </c>
      <c r="FXD1" s="5" t="s">
        <v>8400</v>
      </c>
      <c r="FXE1" s="5" t="s">
        <v>8401</v>
      </c>
      <c r="FXF1" s="5" t="s">
        <v>8402</v>
      </c>
      <c r="FXG1" s="5" t="s">
        <v>8403</v>
      </c>
      <c r="FXH1" s="5" t="s">
        <v>8404</v>
      </c>
      <c r="FXI1" s="5" t="s">
        <v>8405</v>
      </c>
      <c r="FXJ1" s="5" t="s">
        <v>8406</v>
      </c>
      <c r="FXK1" s="5" t="s">
        <v>8407</v>
      </c>
      <c r="FXL1" s="5" t="s">
        <v>8408</v>
      </c>
      <c r="FXM1" s="5" t="s">
        <v>8409</v>
      </c>
      <c r="FXN1" s="5" t="s">
        <v>8410</v>
      </c>
      <c r="FXO1" s="5" t="s">
        <v>8411</v>
      </c>
      <c r="FXP1" s="5" t="s">
        <v>8412</v>
      </c>
      <c r="FXQ1" s="5" t="s">
        <v>8413</v>
      </c>
      <c r="FXR1" s="5" t="s">
        <v>8414</v>
      </c>
      <c r="FXS1" s="5" t="s">
        <v>8415</v>
      </c>
      <c r="FXT1" s="5" t="s">
        <v>8416</v>
      </c>
      <c r="FXU1" s="5" t="s">
        <v>8417</v>
      </c>
      <c r="FXV1" s="5" t="s">
        <v>8418</v>
      </c>
      <c r="FXW1" s="5" t="s">
        <v>8419</v>
      </c>
      <c r="FXX1" s="5" t="s">
        <v>8420</v>
      </c>
      <c r="FXY1" s="5" t="s">
        <v>8421</v>
      </c>
      <c r="FXZ1" s="5" t="s">
        <v>8422</v>
      </c>
      <c r="FYA1" s="5" t="s">
        <v>8423</v>
      </c>
      <c r="FYB1" s="5" t="s">
        <v>8424</v>
      </c>
      <c r="FYC1" s="5" t="s">
        <v>8425</v>
      </c>
      <c r="FYD1" s="5" t="s">
        <v>8426</v>
      </c>
      <c r="FYE1" s="5" t="s">
        <v>8427</v>
      </c>
      <c r="FYF1" s="5" t="s">
        <v>8428</v>
      </c>
      <c r="FYG1" s="5" t="s">
        <v>8429</v>
      </c>
      <c r="FYH1" s="5" t="s">
        <v>8430</v>
      </c>
      <c r="FYI1" s="5" t="s">
        <v>8431</v>
      </c>
      <c r="FYJ1" s="5" t="s">
        <v>8432</v>
      </c>
      <c r="FYK1" s="5" t="s">
        <v>8433</v>
      </c>
      <c r="FYL1" s="5" t="s">
        <v>8434</v>
      </c>
      <c r="FYM1" s="5" t="s">
        <v>8435</v>
      </c>
      <c r="FYN1" s="5" t="s">
        <v>8436</v>
      </c>
      <c r="FYO1" s="5" t="s">
        <v>8437</v>
      </c>
      <c r="FYP1" s="5" t="s">
        <v>8438</v>
      </c>
      <c r="FYQ1" s="5" t="s">
        <v>8439</v>
      </c>
      <c r="FYR1" s="5" t="s">
        <v>8440</v>
      </c>
      <c r="FYS1" s="5" t="s">
        <v>8441</v>
      </c>
      <c r="FYT1" s="5" t="s">
        <v>8442</v>
      </c>
      <c r="FYU1" s="5" t="s">
        <v>8443</v>
      </c>
      <c r="FYV1" s="5" t="s">
        <v>8444</v>
      </c>
      <c r="FYW1" s="5" t="s">
        <v>8445</v>
      </c>
      <c r="FYX1" s="5" t="s">
        <v>8446</v>
      </c>
      <c r="FYY1" s="5" t="s">
        <v>8447</v>
      </c>
      <c r="FYZ1" s="5" t="s">
        <v>8448</v>
      </c>
      <c r="FZA1" s="5" t="s">
        <v>8449</v>
      </c>
      <c r="FZB1" s="5" t="s">
        <v>8450</v>
      </c>
      <c r="FZC1" s="5" t="s">
        <v>8451</v>
      </c>
      <c r="FZD1" s="5" t="s">
        <v>8452</v>
      </c>
      <c r="FZE1" s="5" t="s">
        <v>8453</v>
      </c>
      <c r="FZF1" s="5" t="s">
        <v>8454</v>
      </c>
      <c r="FZG1" s="5" t="s">
        <v>8455</v>
      </c>
      <c r="FZH1" s="5" t="s">
        <v>8456</v>
      </c>
      <c r="FZI1" s="5" t="s">
        <v>8457</v>
      </c>
      <c r="FZJ1" s="5" t="s">
        <v>8458</v>
      </c>
      <c r="FZK1" s="5" t="s">
        <v>8459</v>
      </c>
      <c r="FZL1" s="5" t="s">
        <v>8460</v>
      </c>
      <c r="FZM1" s="5" t="s">
        <v>8461</v>
      </c>
      <c r="FZN1" s="5" t="s">
        <v>8462</v>
      </c>
      <c r="FZO1" s="5" t="s">
        <v>8463</v>
      </c>
      <c r="FZP1" s="5" t="s">
        <v>8464</v>
      </c>
      <c r="FZQ1" s="5" t="s">
        <v>8465</v>
      </c>
      <c r="FZR1" s="5" t="s">
        <v>8466</v>
      </c>
      <c r="FZS1" s="5" t="s">
        <v>8467</v>
      </c>
      <c r="FZT1" s="5" t="s">
        <v>8468</v>
      </c>
      <c r="FZU1" s="5" t="s">
        <v>8469</v>
      </c>
      <c r="FZV1" s="5" t="s">
        <v>8470</v>
      </c>
      <c r="FZW1" s="5" t="s">
        <v>8471</v>
      </c>
      <c r="FZX1" s="5" t="s">
        <v>8472</v>
      </c>
      <c r="FZY1" s="5" t="s">
        <v>8473</v>
      </c>
      <c r="FZZ1" s="5" t="s">
        <v>8474</v>
      </c>
      <c r="GAA1" s="5" t="s">
        <v>8475</v>
      </c>
      <c r="GAB1" s="5" t="s">
        <v>8476</v>
      </c>
      <c r="GAC1" s="5" t="s">
        <v>8477</v>
      </c>
      <c r="GAD1" s="5" t="s">
        <v>8478</v>
      </c>
      <c r="GAE1" s="5" t="s">
        <v>8479</v>
      </c>
      <c r="GAF1" s="5" t="s">
        <v>8480</v>
      </c>
      <c r="GAG1" s="5" t="s">
        <v>8481</v>
      </c>
      <c r="GAH1" s="5" t="s">
        <v>8482</v>
      </c>
      <c r="GAI1" s="5" t="s">
        <v>8483</v>
      </c>
      <c r="GAJ1" s="5" t="s">
        <v>8484</v>
      </c>
      <c r="GAK1" s="5" t="s">
        <v>8485</v>
      </c>
      <c r="GAL1" s="5" t="s">
        <v>8486</v>
      </c>
      <c r="GAM1" s="5" t="s">
        <v>8487</v>
      </c>
      <c r="GAN1" s="5" t="s">
        <v>8488</v>
      </c>
      <c r="GAO1" s="5" t="s">
        <v>8489</v>
      </c>
      <c r="GAP1" s="5" t="s">
        <v>8490</v>
      </c>
      <c r="GAQ1" s="5" t="s">
        <v>8491</v>
      </c>
      <c r="GAR1" s="5" t="s">
        <v>8492</v>
      </c>
      <c r="GAS1" s="5" t="s">
        <v>8493</v>
      </c>
      <c r="GAT1" s="5" t="s">
        <v>8494</v>
      </c>
      <c r="GAU1" s="5" t="s">
        <v>8495</v>
      </c>
      <c r="GAV1" s="5" t="s">
        <v>8496</v>
      </c>
      <c r="GAW1" s="5" t="s">
        <v>8497</v>
      </c>
      <c r="GAX1" s="5" t="s">
        <v>8498</v>
      </c>
      <c r="GAY1" s="5" t="s">
        <v>8499</v>
      </c>
      <c r="GAZ1" s="5" t="s">
        <v>8500</v>
      </c>
      <c r="GBA1" s="5" t="s">
        <v>8501</v>
      </c>
      <c r="GBB1" s="5" t="s">
        <v>8502</v>
      </c>
      <c r="GBC1" s="5" t="s">
        <v>8503</v>
      </c>
      <c r="GBD1" s="5" t="s">
        <v>8504</v>
      </c>
      <c r="GBE1" s="5" t="s">
        <v>8505</v>
      </c>
      <c r="GBF1" s="5" t="s">
        <v>8506</v>
      </c>
      <c r="GBG1" s="5" t="s">
        <v>8507</v>
      </c>
      <c r="GBH1" s="5" t="s">
        <v>8508</v>
      </c>
      <c r="GBI1" s="5" t="s">
        <v>8509</v>
      </c>
      <c r="GBJ1" s="5" t="s">
        <v>8510</v>
      </c>
      <c r="GBK1" s="5" t="s">
        <v>8511</v>
      </c>
      <c r="GBL1" s="5" t="s">
        <v>8512</v>
      </c>
      <c r="GBM1" s="5" t="s">
        <v>8513</v>
      </c>
      <c r="GBN1" s="5" t="s">
        <v>8514</v>
      </c>
      <c r="GBO1" s="5" t="s">
        <v>8515</v>
      </c>
      <c r="GBP1" s="5" t="s">
        <v>8516</v>
      </c>
      <c r="GBQ1" s="5" t="s">
        <v>8517</v>
      </c>
      <c r="GBR1" s="5" t="s">
        <v>8518</v>
      </c>
      <c r="GBS1" s="5" t="s">
        <v>8519</v>
      </c>
      <c r="GBT1" s="5" t="s">
        <v>8520</v>
      </c>
      <c r="GBU1" s="5" t="s">
        <v>8521</v>
      </c>
      <c r="GBV1" s="5" t="s">
        <v>8522</v>
      </c>
      <c r="GBW1" s="5" t="s">
        <v>8523</v>
      </c>
      <c r="GBX1" s="5" t="s">
        <v>8524</v>
      </c>
      <c r="GBY1" s="5" t="s">
        <v>8525</v>
      </c>
      <c r="GBZ1" s="5" t="s">
        <v>8526</v>
      </c>
      <c r="GCA1" s="5" t="s">
        <v>8527</v>
      </c>
      <c r="GCB1" s="5" t="s">
        <v>8528</v>
      </c>
      <c r="GCC1" s="5" t="s">
        <v>8529</v>
      </c>
      <c r="GCD1" s="5" t="s">
        <v>8530</v>
      </c>
      <c r="GCE1" s="5" t="s">
        <v>8531</v>
      </c>
      <c r="GCF1" s="5" t="s">
        <v>8532</v>
      </c>
      <c r="GCG1" s="5" t="s">
        <v>8533</v>
      </c>
      <c r="GCH1" s="5" t="s">
        <v>8534</v>
      </c>
      <c r="GCI1" s="5" t="s">
        <v>8535</v>
      </c>
      <c r="GCJ1" s="5" t="s">
        <v>8536</v>
      </c>
      <c r="GCK1" s="5" t="s">
        <v>8537</v>
      </c>
      <c r="GCL1" s="5" t="s">
        <v>8538</v>
      </c>
      <c r="GCM1" s="5" t="s">
        <v>8539</v>
      </c>
      <c r="GCN1" s="5" t="s">
        <v>8540</v>
      </c>
      <c r="GCO1" s="5" t="s">
        <v>8541</v>
      </c>
      <c r="GCP1" s="5" t="s">
        <v>8542</v>
      </c>
      <c r="GCQ1" s="5" t="s">
        <v>8543</v>
      </c>
      <c r="GCR1" s="5" t="s">
        <v>8544</v>
      </c>
      <c r="GCS1" s="5" t="s">
        <v>8545</v>
      </c>
      <c r="GCT1" s="5" t="s">
        <v>8546</v>
      </c>
      <c r="GCU1" s="5" t="s">
        <v>8547</v>
      </c>
      <c r="GCV1" s="5" t="s">
        <v>8548</v>
      </c>
      <c r="GCW1" s="5" t="s">
        <v>8549</v>
      </c>
      <c r="GCX1" s="5" t="s">
        <v>8550</v>
      </c>
      <c r="GCY1" s="5" t="s">
        <v>8551</v>
      </c>
      <c r="GCZ1" s="5" t="s">
        <v>8552</v>
      </c>
      <c r="GDA1" s="5" t="s">
        <v>8553</v>
      </c>
      <c r="GDB1" s="5" t="s">
        <v>8554</v>
      </c>
      <c r="GDC1" s="5" t="s">
        <v>8555</v>
      </c>
      <c r="GDD1" s="5" t="s">
        <v>8556</v>
      </c>
      <c r="GDE1" s="5" t="s">
        <v>8557</v>
      </c>
      <c r="GDF1" s="5" t="s">
        <v>8558</v>
      </c>
      <c r="GDG1" s="5" t="s">
        <v>8559</v>
      </c>
      <c r="GDH1" s="5" t="s">
        <v>8560</v>
      </c>
      <c r="GDI1" s="5" t="s">
        <v>8561</v>
      </c>
      <c r="GDJ1" s="5" t="s">
        <v>8562</v>
      </c>
      <c r="GDK1" s="5" t="s">
        <v>8563</v>
      </c>
      <c r="GDL1" s="5" t="s">
        <v>8564</v>
      </c>
      <c r="GDM1" s="5" t="s">
        <v>8565</v>
      </c>
      <c r="GDN1" s="5" t="s">
        <v>8566</v>
      </c>
      <c r="GDO1" s="5" t="s">
        <v>8567</v>
      </c>
      <c r="GDP1" s="5" t="s">
        <v>8568</v>
      </c>
      <c r="GDQ1" s="5" t="s">
        <v>8569</v>
      </c>
      <c r="GDR1" s="5" t="s">
        <v>8570</v>
      </c>
      <c r="GDS1" s="5" t="s">
        <v>8571</v>
      </c>
      <c r="GDT1" s="5" t="s">
        <v>8572</v>
      </c>
      <c r="GDU1" s="5" t="s">
        <v>8573</v>
      </c>
      <c r="GDV1" s="5" t="s">
        <v>8574</v>
      </c>
      <c r="GDW1" s="5" t="s">
        <v>8575</v>
      </c>
      <c r="GDX1" s="5" t="s">
        <v>8576</v>
      </c>
      <c r="GDY1" s="5" t="s">
        <v>8577</v>
      </c>
      <c r="GDZ1" s="5" t="s">
        <v>8578</v>
      </c>
      <c r="GEA1" s="5" t="s">
        <v>8579</v>
      </c>
      <c r="GEB1" s="5" t="s">
        <v>8580</v>
      </c>
      <c r="GEC1" s="5" t="s">
        <v>8581</v>
      </c>
      <c r="GED1" s="5" t="s">
        <v>8582</v>
      </c>
      <c r="GEE1" s="5" t="s">
        <v>8583</v>
      </c>
      <c r="GEF1" s="5" t="s">
        <v>8584</v>
      </c>
      <c r="GEG1" s="5" t="s">
        <v>8585</v>
      </c>
      <c r="GEH1" s="5" t="s">
        <v>8586</v>
      </c>
      <c r="GEI1" s="5" t="s">
        <v>8587</v>
      </c>
      <c r="GEJ1" s="5" t="s">
        <v>8588</v>
      </c>
      <c r="GEK1" s="5" t="s">
        <v>8589</v>
      </c>
      <c r="GEL1" s="5" t="s">
        <v>8590</v>
      </c>
      <c r="GEM1" s="5" t="s">
        <v>8591</v>
      </c>
      <c r="GEN1" s="5" t="s">
        <v>8592</v>
      </c>
      <c r="GEO1" s="5" t="s">
        <v>8593</v>
      </c>
      <c r="GEP1" s="5" t="s">
        <v>8594</v>
      </c>
      <c r="GEQ1" s="5" t="s">
        <v>8595</v>
      </c>
      <c r="GER1" s="5" t="s">
        <v>8596</v>
      </c>
      <c r="GES1" s="5" t="s">
        <v>8597</v>
      </c>
      <c r="GET1" s="5" t="s">
        <v>8598</v>
      </c>
      <c r="GEU1" s="5" t="s">
        <v>8599</v>
      </c>
      <c r="GEV1" s="5" t="s">
        <v>8600</v>
      </c>
      <c r="GEW1" s="5" t="s">
        <v>8601</v>
      </c>
      <c r="GEX1" s="5" t="s">
        <v>8602</v>
      </c>
      <c r="GEY1" s="5" t="s">
        <v>8603</v>
      </c>
      <c r="GEZ1" s="5" t="s">
        <v>8604</v>
      </c>
      <c r="GFA1" s="5" t="s">
        <v>8605</v>
      </c>
      <c r="GFB1" s="5" t="s">
        <v>8606</v>
      </c>
      <c r="GFC1" s="5" t="s">
        <v>8607</v>
      </c>
      <c r="GFD1" s="5" t="s">
        <v>8608</v>
      </c>
      <c r="GFE1" s="5" t="s">
        <v>8609</v>
      </c>
      <c r="GFF1" s="5" t="s">
        <v>8610</v>
      </c>
      <c r="GFG1" s="5" t="s">
        <v>8611</v>
      </c>
      <c r="GFH1" s="5" t="s">
        <v>8612</v>
      </c>
      <c r="GFI1" s="5" t="s">
        <v>8613</v>
      </c>
      <c r="GFJ1" s="5" t="s">
        <v>8614</v>
      </c>
      <c r="GFK1" s="5" t="s">
        <v>8615</v>
      </c>
      <c r="GFL1" s="5" t="s">
        <v>8616</v>
      </c>
      <c r="GFM1" s="5" t="s">
        <v>8617</v>
      </c>
      <c r="GFN1" s="5" t="s">
        <v>8618</v>
      </c>
      <c r="GFO1" s="5" t="s">
        <v>8619</v>
      </c>
      <c r="GFP1" s="5" t="s">
        <v>8620</v>
      </c>
      <c r="GFQ1" s="5" t="s">
        <v>8621</v>
      </c>
      <c r="GFR1" s="5" t="s">
        <v>8622</v>
      </c>
      <c r="GFS1" s="5" t="s">
        <v>8623</v>
      </c>
      <c r="GFT1" s="5" t="s">
        <v>8624</v>
      </c>
      <c r="GFU1" s="5" t="s">
        <v>8625</v>
      </c>
      <c r="GFV1" s="5" t="s">
        <v>8626</v>
      </c>
      <c r="GFW1" s="5" t="s">
        <v>8627</v>
      </c>
      <c r="GFX1" s="5" t="s">
        <v>8628</v>
      </c>
      <c r="GFY1" s="5" t="s">
        <v>8629</v>
      </c>
      <c r="GFZ1" s="5" t="s">
        <v>8630</v>
      </c>
      <c r="GGA1" s="5" t="s">
        <v>8631</v>
      </c>
      <c r="GGB1" s="5" t="s">
        <v>8632</v>
      </c>
      <c r="GGC1" s="5" t="s">
        <v>8633</v>
      </c>
      <c r="GGD1" s="5" t="s">
        <v>8634</v>
      </c>
      <c r="GGE1" s="5" t="s">
        <v>8635</v>
      </c>
      <c r="GGF1" s="5" t="s">
        <v>8636</v>
      </c>
      <c r="GGG1" s="5" t="s">
        <v>8637</v>
      </c>
      <c r="GGH1" s="5" t="s">
        <v>8638</v>
      </c>
      <c r="GGI1" s="5" t="s">
        <v>8639</v>
      </c>
      <c r="GGJ1" s="5" t="s">
        <v>8640</v>
      </c>
      <c r="GGK1" s="5" t="s">
        <v>8641</v>
      </c>
      <c r="GGL1" s="5" t="s">
        <v>8642</v>
      </c>
      <c r="GGM1" s="5" t="s">
        <v>8643</v>
      </c>
      <c r="GGN1" s="5" t="s">
        <v>8644</v>
      </c>
      <c r="GGO1" s="5" t="s">
        <v>8645</v>
      </c>
      <c r="GGP1" s="5" t="s">
        <v>8646</v>
      </c>
      <c r="GGQ1" s="5" t="s">
        <v>8647</v>
      </c>
      <c r="GGR1" s="5" t="s">
        <v>8648</v>
      </c>
      <c r="GGS1" s="5" t="s">
        <v>8649</v>
      </c>
      <c r="GGT1" s="5" t="s">
        <v>8650</v>
      </c>
      <c r="GGU1" s="5" t="s">
        <v>8651</v>
      </c>
      <c r="GGV1" s="5" t="s">
        <v>8652</v>
      </c>
      <c r="GGW1" s="5" t="s">
        <v>8653</v>
      </c>
      <c r="GGX1" s="5" t="s">
        <v>8654</v>
      </c>
      <c r="GGY1" s="5" t="s">
        <v>8655</v>
      </c>
      <c r="GGZ1" s="5" t="s">
        <v>8656</v>
      </c>
      <c r="GHA1" s="5" t="s">
        <v>8657</v>
      </c>
      <c r="GHB1" s="5" t="s">
        <v>8658</v>
      </c>
      <c r="GHC1" s="5" t="s">
        <v>8659</v>
      </c>
      <c r="GHD1" s="5" t="s">
        <v>8660</v>
      </c>
      <c r="GHE1" s="5" t="s">
        <v>8661</v>
      </c>
      <c r="GHF1" s="5" t="s">
        <v>8662</v>
      </c>
      <c r="GHG1" s="5" t="s">
        <v>8663</v>
      </c>
      <c r="GHH1" s="5" t="s">
        <v>8664</v>
      </c>
      <c r="GHI1" s="5" t="s">
        <v>8665</v>
      </c>
      <c r="GHJ1" s="5" t="s">
        <v>8666</v>
      </c>
      <c r="GHK1" s="5" t="s">
        <v>8667</v>
      </c>
      <c r="GHL1" s="5" t="s">
        <v>8668</v>
      </c>
      <c r="GHM1" s="5" t="s">
        <v>8669</v>
      </c>
      <c r="GHN1" s="5" t="s">
        <v>8670</v>
      </c>
      <c r="GHO1" s="5" t="s">
        <v>8671</v>
      </c>
      <c r="GHP1" s="5" t="s">
        <v>8672</v>
      </c>
      <c r="GHQ1" s="5" t="s">
        <v>8673</v>
      </c>
      <c r="GHR1" s="5" t="s">
        <v>8674</v>
      </c>
      <c r="GHS1" s="5" t="s">
        <v>8675</v>
      </c>
      <c r="GHT1" s="5" t="s">
        <v>8676</v>
      </c>
      <c r="GHU1" s="5" t="s">
        <v>8677</v>
      </c>
      <c r="GHV1" s="5" t="s">
        <v>8678</v>
      </c>
      <c r="GHW1" s="5" t="s">
        <v>8679</v>
      </c>
      <c r="GHX1" s="5" t="s">
        <v>8680</v>
      </c>
      <c r="GHY1" s="5" t="s">
        <v>8681</v>
      </c>
      <c r="GHZ1" s="5" t="s">
        <v>8682</v>
      </c>
      <c r="GIA1" s="5" t="s">
        <v>8683</v>
      </c>
      <c r="GIB1" s="5" t="s">
        <v>8684</v>
      </c>
      <c r="GIC1" s="5" t="s">
        <v>8685</v>
      </c>
      <c r="GID1" s="5" t="s">
        <v>8686</v>
      </c>
      <c r="GIE1" s="5" t="s">
        <v>8687</v>
      </c>
      <c r="GIF1" s="5" t="s">
        <v>8688</v>
      </c>
      <c r="GIG1" s="5" t="s">
        <v>8689</v>
      </c>
      <c r="GIH1" s="5" t="s">
        <v>8690</v>
      </c>
      <c r="GII1" s="5" t="s">
        <v>8691</v>
      </c>
      <c r="GIJ1" s="5" t="s">
        <v>8692</v>
      </c>
      <c r="GIK1" s="5" t="s">
        <v>8693</v>
      </c>
      <c r="GIL1" s="5" t="s">
        <v>8694</v>
      </c>
      <c r="GIM1" s="5" t="s">
        <v>8695</v>
      </c>
      <c r="GIN1" s="5" t="s">
        <v>8696</v>
      </c>
      <c r="GIO1" s="5" t="s">
        <v>8697</v>
      </c>
      <c r="GIP1" s="5" t="s">
        <v>8698</v>
      </c>
      <c r="GIQ1" s="5" t="s">
        <v>8699</v>
      </c>
      <c r="GIR1" s="5" t="s">
        <v>8700</v>
      </c>
      <c r="GIS1" s="5" t="s">
        <v>8701</v>
      </c>
      <c r="GIT1" s="5" t="s">
        <v>8702</v>
      </c>
      <c r="GIU1" s="5" t="s">
        <v>8703</v>
      </c>
      <c r="GIV1" s="5" t="s">
        <v>8704</v>
      </c>
      <c r="GIW1" s="5" t="s">
        <v>8705</v>
      </c>
      <c r="GIX1" s="5" t="s">
        <v>8706</v>
      </c>
      <c r="GIY1" s="5" t="s">
        <v>8707</v>
      </c>
      <c r="GIZ1" s="5" t="s">
        <v>8708</v>
      </c>
      <c r="GJA1" s="5" t="s">
        <v>8709</v>
      </c>
      <c r="GJB1" s="5" t="s">
        <v>8710</v>
      </c>
      <c r="GJC1" s="5" t="s">
        <v>8711</v>
      </c>
      <c r="GJD1" s="5" t="s">
        <v>8712</v>
      </c>
      <c r="GJE1" s="5" t="s">
        <v>8713</v>
      </c>
      <c r="GJF1" s="5" t="s">
        <v>8714</v>
      </c>
      <c r="GJG1" s="5" t="s">
        <v>8715</v>
      </c>
      <c r="GJH1" s="5" t="s">
        <v>8716</v>
      </c>
      <c r="GJI1" s="5" t="s">
        <v>8717</v>
      </c>
      <c r="GJJ1" s="5" t="s">
        <v>8718</v>
      </c>
      <c r="GJK1" s="5" t="s">
        <v>8719</v>
      </c>
      <c r="GJL1" s="5" t="s">
        <v>8720</v>
      </c>
      <c r="GJM1" s="5" t="s">
        <v>8721</v>
      </c>
      <c r="GJN1" s="5" t="s">
        <v>8722</v>
      </c>
      <c r="GJO1" s="5" t="s">
        <v>8723</v>
      </c>
      <c r="GJP1" s="5" t="s">
        <v>8724</v>
      </c>
      <c r="GJQ1" s="5" t="s">
        <v>8725</v>
      </c>
      <c r="GJR1" s="5" t="s">
        <v>8726</v>
      </c>
      <c r="GJS1" s="5" t="s">
        <v>8727</v>
      </c>
      <c r="GJT1" s="5" t="s">
        <v>8728</v>
      </c>
      <c r="GJU1" s="5" t="s">
        <v>8729</v>
      </c>
      <c r="GJV1" s="5" t="s">
        <v>8730</v>
      </c>
      <c r="GJW1" s="5" t="s">
        <v>8731</v>
      </c>
      <c r="GJX1" s="5" t="s">
        <v>8732</v>
      </c>
      <c r="GJY1" s="5" t="s">
        <v>8733</v>
      </c>
      <c r="GJZ1" s="5" t="s">
        <v>8734</v>
      </c>
      <c r="GKA1" s="5" t="s">
        <v>8735</v>
      </c>
      <c r="GKB1" s="5" t="s">
        <v>8736</v>
      </c>
      <c r="GKC1" s="5" t="s">
        <v>8737</v>
      </c>
      <c r="GKD1" s="5" t="s">
        <v>8738</v>
      </c>
      <c r="GKE1" s="5" t="s">
        <v>8739</v>
      </c>
      <c r="GKF1" s="5" t="s">
        <v>8740</v>
      </c>
      <c r="GKG1" s="5" t="s">
        <v>8741</v>
      </c>
      <c r="GKH1" s="5" t="s">
        <v>8742</v>
      </c>
      <c r="GKI1" s="5" t="s">
        <v>8743</v>
      </c>
      <c r="GKJ1" s="5" t="s">
        <v>8744</v>
      </c>
      <c r="GKK1" s="5" t="s">
        <v>8745</v>
      </c>
      <c r="GKL1" s="5" t="s">
        <v>8746</v>
      </c>
      <c r="GKM1" s="5" t="s">
        <v>8747</v>
      </c>
      <c r="GKN1" s="5" t="s">
        <v>8748</v>
      </c>
      <c r="GKO1" s="5" t="s">
        <v>8749</v>
      </c>
      <c r="GKP1" s="5" t="s">
        <v>8750</v>
      </c>
      <c r="GKQ1" s="5" t="s">
        <v>8751</v>
      </c>
      <c r="GKR1" s="5" t="s">
        <v>8752</v>
      </c>
      <c r="GKS1" s="5" t="s">
        <v>8753</v>
      </c>
      <c r="GKT1" s="5" t="s">
        <v>8754</v>
      </c>
      <c r="GKU1" s="5" t="s">
        <v>8755</v>
      </c>
      <c r="GKV1" s="5" t="s">
        <v>8756</v>
      </c>
      <c r="GKW1" s="5" t="s">
        <v>8757</v>
      </c>
      <c r="GKX1" s="5" t="s">
        <v>8758</v>
      </c>
      <c r="GKY1" s="5" t="s">
        <v>8759</v>
      </c>
      <c r="GKZ1" s="5" t="s">
        <v>8760</v>
      </c>
      <c r="GLA1" s="5" t="s">
        <v>8761</v>
      </c>
      <c r="GLB1" s="5" t="s">
        <v>8762</v>
      </c>
      <c r="GLC1" s="5" t="s">
        <v>8763</v>
      </c>
      <c r="GLD1" s="5" t="s">
        <v>8764</v>
      </c>
      <c r="GLE1" s="5" t="s">
        <v>8765</v>
      </c>
      <c r="GLF1" s="5" t="s">
        <v>8766</v>
      </c>
      <c r="GLG1" s="5" t="s">
        <v>8767</v>
      </c>
      <c r="GLH1" s="5" t="s">
        <v>8768</v>
      </c>
      <c r="GLI1" s="5" t="s">
        <v>8769</v>
      </c>
      <c r="GLJ1" s="5" t="s">
        <v>8770</v>
      </c>
      <c r="GLK1" s="5" t="s">
        <v>8771</v>
      </c>
      <c r="GLL1" s="5" t="s">
        <v>8772</v>
      </c>
      <c r="GLM1" s="5" t="s">
        <v>8773</v>
      </c>
      <c r="GLN1" s="5" t="s">
        <v>8774</v>
      </c>
      <c r="GLO1" s="5" t="s">
        <v>8775</v>
      </c>
      <c r="GLP1" s="5" t="s">
        <v>8776</v>
      </c>
      <c r="GLQ1" s="5" t="s">
        <v>8777</v>
      </c>
      <c r="GLR1" s="5" t="s">
        <v>8778</v>
      </c>
      <c r="GLS1" s="5" t="s">
        <v>8779</v>
      </c>
      <c r="GLT1" s="5" t="s">
        <v>8780</v>
      </c>
      <c r="GLU1" s="5" t="s">
        <v>8781</v>
      </c>
      <c r="GLV1" s="5" t="s">
        <v>8782</v>
      </c>
      <c r="GLW1" s="5" t="s">
        <v>8783</v>
      </c>
      <c r="GLX1" s="5" t="s">
        <v>8784</v>
      </c>
      <c r="GLY1" s="5" t="s">
        <v>8785</v>
      </c>
      <c r="GLZ1" s="5" t="s">
        <v>8786</v>
      </c>
      <c r="GMA1" s="5" t="s">
        <v>8787</v>
      </c>
      <c r="GMB1" s="5" t="s">
        <v>8788</v>
      </c>
      <c r="GMC1" s="5" t="s">
        <v>8789</v>
      </c>
      <c r="GMD1" s="5" t="s">
        <v>8790</v>
      </c>
      <c r="GME1" s="5" t="s">
        <v>8791</v>
      </c>
      <c r="GMF1" s="5" t="s">
        <v>8792</v>
      </c>
      <c r="GMG1" s="5" t="s">
        <v>8793</v>
      </c>
      <c r="GMH1" s="5" t="s">
        <v>8794</v>
      </c>
      <c r="GMI1" s="5" t="s">
        <v>8795</v>
      </c>
      <c r="GMJ1" s="5" t="s">
        <v>8796</v>
      </c>
      <c r="GMK1" s="5" t="s">
        <v>8797</v>
      </c>
      <c r="GML1" s="5" t="s">
        <v>8798</v>
      </c>
      <c r="GMM1" s="5" t="s">
        <v>8799</v>
      </c>
      <c r="GMN1" s="5" t="s">
        <v>8800</v>
      </c>
      <c r="GMO1" s="5" t="s">
        <v>8801</v>
      </c>
      <c r="GMP1" s="5" t="s">
        <v>8802</v>
      </c>
      <c r="GMQ1" s="5" t="s">
        <v>8803</v>
      </c>
      <c r="GMR1" s="5" t="s">
        <v>8804</v>
      </c>
      <c r="GMS1" s="5" t="s">
        <v>8805</v>
      </c>
      <c r="GMT1" s="5" t="s">
        <v>8806</v>
      </c>
      <c r="GMU1" s="5" t="s">
        <v>8807</v>
      </c>
      <c r="GMV1" s="5" t="s">
        <v>8808</v>
      </c>
      <c r="GMW1" s="5" t="s">
        <v>8809</v>
      </c>
      <c r="GMX1" s="5" t="s">
        <v>8810</v>
      </c>
      <c r="GMY1" s="5" t="s">
        <v>8811</v>
      </c>
      <c r="GMZ1" s="5" t="s">
        <v>8812</v>
      </c>
      <c r="GNA1" s="5" t="s">
        <v>8813</v>
      </c>
      <c r="GNB1" s="5" t="s">
        <v>8814</v>
      </c>
      <c r="GNC1" s="5" t="s">
        <v>8815</v>
      </c>
      <c r="GND1" s="5" t="s">
        <v>8816</v>
      </c>
      <c r="GNE1" s="5" t="s">
        <v>8817</v>
      </c>
      <c r="GNF1" s="5" t="s">
        <v>8818</v>
      </c>
      <c r="GNG1" s="5" t="s">
        <v>8819</v>
      </c>
      <c r="GNH1" s="5" t="s">
        <v>8820</v>
      </c>
      <c r="GNI1" s="5" t="s">
        <v>8821</v>
      </c>
      <c r="GNJ1" s="5" t="s">
        <v>8822</v>
      </c>
      <c r="GNK1" s="5" t="s">
        <v>8823</v>
      </c>
      <c r="GNL1" s="5" t="s">
        <v>8824</v>
      </c>
      <c r="GNM1" s="5" t="s">
        <v>8825</v>
      </c>
      <c r="GNN1" s="5" t="s">
        <v>8826</v>
      </c>
      <c r="GNO1" s="5" t="s">
        <v>8827</v>
      </c>
      <c r="GNP1" s="5" t="s">
        <v>8828</v>
      </c>
      <c r="GNQ1" s="5" t="s">
        <v>8829</v>
      </c>
      <c r="GNR1" s="5" t="s">
        <v>8830</v>
      </c>
      <c r="GNS1" s="5" t="s">
        <v>8831</v>
      </c>
      <c r="GNT1" s="5" t="s">
        <v>8832</v>
      </c>
      <c r="GNU1" s="5" t="s">
        <v>8833</v>
      </c>
      <c r="GNV1" s="5" t="s">
        <v>8834</v>
      </c>
      <c r="GNW1" s="5" t="s">
        <v>8835</v>
      </c>
      <c r="GNX1" s="5" t="s">
        <v>8836</v>
      </c>
      <c r="GNY1" s="5" t="s">
        <v>8837</v>
      </c>
      <c r="GNZ1" s="5" t="s">
        <v>8838</v>
      </c>
      <c r="GOA1" s="5" t="s">
        <v>8839</v>
      </c>
      <c r="GOB1" s="5" t="s">
        <v>8840</v>
      </c>
      <c r="GOC1" s="5" t="s">
        <v>8841</v>
      </c>
      <c r="GOD1" s="5" t="s">
        <v>8842</v>
      </c>
      <c r="GOE1" s="5" t="s">
        <v>8843</v>
      </c>
      <c r="GOF1" s="5" t="s">
        <v>8844</v>
      </c>
      <c r="GOG1" s="5" t="s">
        <v>8845</v>
      </c>
      <c r="GOH1" s="5" t="s">
        <v>8846</v>
      </c>
      <c r="GOI1" s="5" t="s">
        <v>8847</v>
      </c>
      <c r="GOJ1" s="5" t="s">
        <v>8848</v>
      </c>
      <c r="GOK1" s="5" t="s">
        <v>8849</v>
      </c>
      <c r="GOL1" s="5" t="s">
        <v>8850</v>
      </c>
      <c r="GOM1" s="5" t="s">
        <v>8851</v>
      </c>
      <c r="GON1" s="5" t="s">
        <v>8852</v>
      </c>
      <c r="GOO1" s="5" t="s">
        <v>8853</v>
      </c>
      <c r="GOP1" s="5" t="s">
        <v>8854</v>
      </c>
      <c r="GOQ1" s="5" t="s">
        <v>8855</v>
      </c>
      <c r="GOR1" s="5" t="s">
        <v>8856</v>
      </c>
      <c r="GOS1" s="5" t="s">
        <v>8857</v>
      </c>
      <c r="GOT1" s="5" t="s">
        <v>8858</v>
      </c>
      <c r="GOU1" s="5" t="s">
        <v>8859</v>
      </c>
      <c r="GOV1" s="5" t="s">
        <v>8860</v>
      </c>
      <c r="GOW1" s="5" t="s">
        <v>8861</v>
      </c>
      <c r="GOX1" s="5" t="s">
        <v>8862</v>
      </c>
      <c r="GOY1" s="5" t="s">
        <v>8863</v>
      </c>
      <c r="GOZ1" s="5" t="s">
        <v>8864</v>
      </c>
      <c r="GPA1" s="5" t="s">
        <v>8865</v>
      </c>
      <c r="GPB1" s="5" t="s">
        <v>8866</v>
      </c>
      <c r="GPC1" s="5" t="s">
        <v>8867</v>
      </c>
      <c r="GPD1" s="5" t="s">
        <v>8868</v>
      </c>
      <c r="GPE1" s="5" t="s">
        <v>8869</v>
      </c>
      <c r="GPF1" s="5" t="s">
        <v>8870</v>
      </c>
      <c r="GPG1" s="5" t="s">
        <v>8871</v>
      </c>
      <c r="GPH1" s="5" t="s">
        <v>8872</v>
      </c>
      <c r="GPI1" s="5" t="s">
        <v>8873</v>
      </c>
      <c r="GPJ1" s="5" t="s">
        <v>8874</v>
      </c>
      <c r="GPK1" s="5" t="s">
        <v>8875</v>
      </c>
      <c r="GPL1" s="5" t="s">
        <v>8876</v>
      </c>
      <c r="GPM1" s="5" t="s">
        <v>8877</v>
      </c>
      <c r="GPN1" s="5" t="s">
        <v>8878</v>
      </c>
      <c r="GPO1" s="5" t="s">
        <v>8879</v>
      </c>
      <c r="GPP1" s="5" t="s">
        <v>8880</v>
      </c>
      <c r="GPQ1" s="5" t="s">
        <v>8881</v>
      </c>
      <c r="GPR1" s="5" t="s">
        <v>8882</v>
      </c>
      <c r="GPS1" s="5" t="s">
        <v>8883</v>
      </c>
      <c r="GPT1" s="5" t="s">
        <v>8884</v>
      </c>
      <c r="GPU1" s="5" t="s">
        <v>8885</v>
      </c>
      <c r="GPV1" s="5" t="s">
        <v>8886</v>
      </c>
      <c r="GPW1" s="5" t="s">
        <v>8887</v>
      </c>
      <c r="GPX1" s="5" t="s">
        <v>8888</v>
      </c>
      <c r="GPY1" s="5" t="s">
        <v>8889</v>
      </c>
      <c r="GPZ1" s="5" t="s">
        <v>8890</v>
      </c>
      <c r="GQA1" s="5" t="s">
        <v>8891</v>
      </c>
      <c r="GQB1" s="5" t="s">
        <v>8892</v>
      </c>
      <c r="GQC1" s="5" t="s">
        <v>8893</v>
      </c>
      <c r="GQD1" s="5" t="s">
        <v>8894</v>
      </c>
      <c r="GQE1" s="5" t="s">
        <v>8895</v>
      </c>
      <c r="GQF1" s="5" t="s">
        <v>8896</v>
      </c>
      <c r="GQG1" s="5" t="s">
        <v>8897</v>
      </c>
      <c r="GQH1" s="5" t="s">
        <v>8898</v>
      </c>
      <c r="GQI1" s="5" t="s">
        <v>8899</v>
      </c>
      <c r="GQJ1" s="5" t="s">
        <v>8900</v>
      </c>
      <c r="GQK1" s="5" t="s">
        <v>8901</v>
      </c>
      <c r="GQL1" s="5" t="s">
        <v>8902</v>
      </c>
      <c r="GQM1" s="5" t="s">
        <v>8903</v>
      </c>
      <c r="GQN1" s="5" t="s">
        <v>8904</v>
      </c>
      <c r="GQO1" s="5" t="s">
        <v>8905</v>
      </c>
      <c r="GQP1" s="5" t="s">
        <v>8906</v>
      </c>
      <c r="GQQ1" s="5" t="s">
        <v>8907</v>
      </c>
      <c r="GQR1" s="5" t="s">
        <v>8908</v>
      </c>
      <c r="GQS1" s="5" t="s">
        <v>8909</v>
      </c>
      <c r="GQT1" s="5" t="s">
        <v>8910</v>
      </c>
      <c r="GQU1" s="5" t="s">
        <v>8911</v>
      </c>
      <c r="GQV1" s="5" t="s">
        <v>8912</v>
      </c>
      <c r="GQW1" s="5" t="s">
        <v>8913</v>
      </c>
      <c r="GQX1" s="5" t="s">
        <v>8914</v>
      </c>
      <c r="GQY1" s="5" t="s">
        <v>8915</v>
      </c>
      <c r="GQZ1" s="5" t="s">
        <v>8916</v>
      </c>
      <c r="GRA1" s="5" t="s">
        <v>8917</v>
      </c>
      <c r="GRB1" s="5" t="s">
        <v>8918</v>
      </c>
      <c r="GRC1" s="5" t="s">
        <v>8919</v>
      </c>
      <c r="GRD1" s="5" t="s">
        <v>8920</v>
      </c>
      <c r="GRE1" s="5" t="s">
        <v>8921</v>
      </c>
      <c r="GRF1" s="5" t="s">
        <v>8922</v>
      </c>
      <c r="GRG1" s="5" t="s">
        <v>8923</v>
      </c>
      <c r="GRH1" s="5" t="s">
        <v>8924</v>
      </c>
      <c r="GRI1" s="5" t="s">
        <v>8925</v>
      </c>
      <c r="GRJ1" s="5" t="s">
        <v>8926</v>
      </c>
      <c r="GRK1" s="5" t="s">
        <v>8927</v>
      </c>
      <c r="GRL1" s="5" t="s">
        <v>8928</v>
      </c>
      <c r="GRM1" s="5" t="s">
        <v>8929</v>
      </c>
      <c r="GRN1" s="5" t="s">
        <v>8930</v>
      </c>
      <c r="GRO1" s="5" t="s">
        <v>8931</v>
      </c>
      <c r="GRP1" s="5" t="s">
        <v>8932</v>
      </c>
      <c r="GRQ1" s="5" t="s">
        <v>8933</v>
      </c>
      <c r="GRR1" s="5" t="s">
        <v>8934</v>
      </c>
      <c r="GRS1" s="5" t="s">
        <v>8935</v>
      </c>
      <c r="GRT1" s="5" t="s">
        <v>8936</v>
      </c>
      <c r="GRU1" s="5" t="s">
        <v>8937</v>
      </c>
      <c r="GRV1" s="5" t="s">
        <v>8938</v>
      </c>
      <c r="GRW1" s="5" t="s">
        <v>8939</v>
      </c>
      <c r="GRX1" s="5" t="s">
        <v>8940</v>
      </c>
      <c r="GRY1" s="5" t="s">
        <v>8941</v>
      </c>
      <c r="GRZ1" s="5" t="s">
        <v>8942</v>
      </c>
      <c r="GSA1" s="5" t="s">
        <v>8943</v>
      </c>
      <c r="GSB1" s="5" t="s">
        <v>8944</v>
      </c>
      <c r="GSC1" s="5" t="s">
        <v>8945</v>
      </c>
      <c r="GSD1" s="5" t="s">
        <v>8946</v>
      </c>
      <c r="GSE1" s="5" t="s">
        <v>8947</v>
      </c>
      <c r="GSF1" s="5" t="s">
        <v>8948</v>
      </c>
      <c r="GSG1" s="5" t="s">
        <v>8949</v>
      </c>
      <c r="GSH1" s="5" t="s">
        <v>8950</v>
      </c>
      <c r="GSI1" s="5" t="s">
        <v>8951</v>
      </c>
      <c r="GSJ1" s="5" t="s">
        <v>8952</v>
      </c>
      <c r="GSK1" s="5" t="s">
        <v>8953</v>
      </c>
      <c r="GSL1" s="5" t="s">
        <v>8954</v>
      </c>
      <c r="GSM1" s="5" t="s">
        <v>8955</v>
      </c>
      <c r="GSN1" s="5" t="s">
        <v>8956</v>
      </c>
      <c r="GSO1" s="5" t="s">
        <v>8957</v>
      </c>
      <c r="GSP1" s="5" t="s">
        <v>8958</v>
      </c>
      <c r="GSQ1" s="5" t="s">
        <v>8959</v>
      </c>
      <c r="GSR1" s="5" t="s">
        <v>8960</v>
      </c>
      <c r="GSS1" s="5" t="s">
        <v>8961</v>
      </c>
      <c r="GST1" s="5" t="s">
        <v>8962</v>
      </c>
      <c r="GSU1" s="5" t="s">
        <v>8963</v>
      </c>
      <c r="GSV1" s="5" t="s">
        <v>8964</v>
      </c>
      <c r="GSW1" s="5" t="s">
        <v>8965</v>
      </c>
      <c r="GSX1" s="5" t="s">
        <v>8966</v>
      </c>
      <c r="GSY1" s="5" t="s">
        <v>8967</v>
      </c>
      <c r="GSZ1" s="5" t="s">
        <v>8968</v>
      </c>
      <c r="GTA1" s="5" t="s">
        <v>8969</v>
      </c>
      <c r="GTB1" s="5" t="s">
        <v>8970</v>
      </c>
      <c r="GTC1" s="5" t="s">
        <v>8971</v>
      </c>
      <c r="GTD1" s="5" t="s">
        <v>8972</v>
      </c>
      <c r="GTE1" s="5" t="s">
        <v>8973</v>
      </c>
      <c r="GTF1" s="5" t="s">
        <v>8974</v>
      </c>
      <c r="GTG1" s="5" t="s">
        <v>8975</v>
      </c>
      <c r="GTH1" s="5" t="s">
        <v>8976</v>
      </c>
      <c r="GTI1" s="5" t="s">
        <v>8977</v>
      </c>
      <c r="GTJ1" s="5" t="s">
        <v>8978</v>
      </c>
      <c r="GTK1" s="5" t="s">
        <v>8979</v>
      </c>
      <c r="GTL1" s="5" t="s">
        <v>8980</v>
      </c>
      <c r="GTM1" s="5" t="s">
        <v>8981</v>
      </c>
      <c r="GTN1" s="5" t="s">
        <v>8982</v>
      </c>
      <c r="GTO1" s="5" t="s">
        <v>8983</v>
      </c>
      <c r="GTP1" s="5" t="s">
        <v>8984</v>
      </c>
      <c r="GTQ1" s="5" t="s">
        <v>8985</v>
      </c>
      <c r="GTR1" s="5" t="s">
        <v>8986</v>
      </c>
      <c r="GTS1" s="5" t="s">
        <v>8987</v>
      </c>
      <c r="GTT1" s="5" t="s">
        <v>8988</v>
      </c>
      <c r="GTU1" s="5" t="s">
        <v>8989</v>
      </c>
      <c r="GTV1" s="5" t="s">
        <v>8990</v>
      </c>
      <c r="GTW1" s="5" t="s">
        <v>8991</v>
      </c>
      <c r="GTX1" s="5" t="s">
        <v>8992</v>
      </c>
      <c r="GTY1" s="5" t="s">
        <v>8993</v>
      </c>
      <c r="GTZ1" s="5" t="s">
        <v>8994</v>
      </c>
      <c r="GUA1" s="5" t="s">
        <v>8995</v>
      </c>
      <c r="GUB1" s="5" t="s">
        <v>8996</v>
      </c>
      <c r="GUC1" s="5" t="s">
        <v>8997</v>
      </c>
      <c r="GUD1" s="5" t="s">
        <v>8998</v>
      </c>
      <c r="GUE1" s="5" t="s">
        <v>8999</v>
      </c>
      <c r="GUF1" s="5" t="s">
        <v>9000</v>
      </c>
      <c r="GUG1" s="5" t="s">
        <v>9001</v>
      </c>
      <c r="GUH1" s="5" t="s">
        <v>9002</v>
      </c>
      <c r="GUI1" s="5" t="s">
        <v>9003</v>
      </c>
      <c r="GUJ1" s="5" t="s">
        <v>9004</v>
      </c>
      <c r="GUK1" s="5" t="s">
        <v>9005</v>
      </c>
      <c r="GUL1" s="5" t="s">
        <v>9006</v>
      </c>
      <c r="GUM1" s="5" t="s">
        <v>9007</v>
      </c>
      <c r="GUN1" s="5" t="s">
        <v>9008</v>
      </c>
      <c r="GUO1" s="5" t="s">
        <v>9009</v>
      </c>
      <c r="GUP1" s="5" t="s">
        <v>9010</v>
      </c>
      <c r="GUQ1" s="5" t="s">
        <v>9011</v>
      </c>
      <c r="GUR1" s="5" t="s">
        <v>9012</v>
      </c>
      <c r="GUS1" s="5" t="s">
        <v>9013</v>
      </c>
      <c r="GUT1" s="5" t="s">
        <v>9014</v>
      </c>
      <c r="GUU1" s="5" t="s">
        <v>9015</v>
      </c>
      <c r="GUV1" s="5" t="s">
        <v>9016</v>
      </c>
      <c r="GUW1" s="5" t="s">
        <v>9017</v>
      </c>
      <c r="GUX1" s="5" t="s">
        <v>9018</v>
      </c>
      <c r="GUY1" s="5" t="s">
        <v>9019</v>
      </c>
      <c r="GUZ1" s="5" t="s">
        <v>9020</v>
      </c>
      <c r="GVA1" s="5" t="s">
        <v>9021</v>
      </c>
      <c r="GVB1" s="5" t="s">
        <v>9022</v>
      </c>
      <c r="GVC1" s="5" t="s">
        <v>9023</v>
      </c>
      <c r="GVD1" s="5" t="s">
        <v>9024</v>
      </c>
      <c r="GVE1" s="5" t="s">
        <v>9025</v>
      </c>
      <c r="GVF1" s="5" t="s">
        <v>9026</v>
      </c>
      <c r="GVG1" s="5" t="s">
        <v>9027</v>
      </c>
      <c r="GVH1" s="5" t="s">
        <v>9028</v>
      </c>
      <c r="GVI1" s="5" t="s">
        <v>9029</v>
      </c>
      <c r="GVJ1" s="5" t="s">
        <v>9030</v>
      </c>
      <c r="GVK1" s="5" t="s">
        <v>9031</v>
      </c>
      <c r="GVL1" s="5" t="s">
        <v>9032</v>
      </c>
      <c r="GVM1" s="5" t="s">
        <v>9033</v>
      </c>
      <c r="GVN1" s="5" t="s">
        <v>9034</v>
      </c>
      <c r="GVO1" s="5" t="s">
        <v>9035</v>
      </c>
      <c r="GVP1" s="5" t="s">
        <v>9036</v>
      </c>
      <c r="GVQ1" s="5" t="s">
        <v>9037</v>
      </c>
      <c r="GVR1" s="5" t="s">
        <v>9038</v>
      </c>
      <c r="GVS1" s="5" t="s">
        <v>9039</v>
      </c>
      <c r="GVT1" s="5" t="s">
        <v>9040</v>
      </c>
      <c r="GVU1" s="5" t="s">
        <v>9041</v>
      </c>
      <c r="GVV1" s="5" t="s">
        <v>9042</v>
      </c>
      <c r="GVW1" s="5" t="s">
        <v>9043</v>
      </c>
      <c r="GVX1" s="5" t="s">
        <v>9044</v>
      </c>
      <c r="GVY1" s="5" t="s">
        <v>9045</v>
      </c>
      <c r="GVZ1" s="5" t="s">
        <v>9046</v>
      </c>
      <c r="GWA1" s="5" t="s">
        <v>9047</v>
      </c>
      <c r="GWB1" s="5" t="s">
        <v>9048</v>
      </c>
      <c r="GWC1" s="5" t="s">
        <v>9049</v>
      </c>
      <c r="GWD1" s="5" t="s">
        <v>9050</v>
      </c>
      <c r="GWE1" s="5" t="s">
        <v>9051</v>
      </c>
      <c r="GWF1" s="5" t="s">
        <v>9052</v>
      </c>
      <c r="GWG1" s="5" t="s">
        <v>9053</v>
      </c>
      <c r="GWH1" s="5" t="s">
        <v>9054</v>
      </c>
      <c r="GWI1" s="5" t="s">
        <v>9055</v>
      </c>
      <c r="GWJ1" s="5" t="s">
        <v>9056</v>
      </c>
      <c r="GWK1" s="5" t="s">
        <v>9057</v>
      </c>
      <c r="GWL1" s="5" t="s">
        <v>9058</v>
      </c>
      <c r="GWM1" s="5" t="s">
        <v>9059</v>
      </c>
      <c r="GWN1" s="5" t="s">
        <v>9060</v>
      </c>
      <c r="GWO1" s="5" t="s">
        <v>9061</v>
      </c>
      <c r="GWP1" s="5" t="s">
        <v>9062</v>
      </c>
      <c r="GWQ1" s="5" t="s">
        <v>9063</v>
      </c>
      <c r="GWR1" s="5" t="s">
        <v>9064</v>
      </c>
      <c r="GWS1" s="5" t="s">
        <v>9065</v>
      </c>
      <c r="GWT1" s="5" t="s">
        <v>9066</v>
      </c>
      <c r="GWU1" s="5" t="s">
        <v>9067</v>
      </c>
      <c r="GWV1" s="5" t="s">
        <v>9068</v>
      </c>
      <c r="GWW1" s="5" t="s">
        <v>9069</v>
      </c>
      <c r="GWX1" s="5" t="s">
        <v>9070</v>
      </c>
      <c r="GWY1" s="5" t="s">
        <v>9071</v>
      </c>
      <c r="GWZ1" s="5" t="s">
        <v>9072</v>
      </c>
      <c r="GXA1" s="5" t="s">
        <v>9073</v>
      </c>
      <c r="GXB1" s="5" t="s">
        <v>9074</v>
      </c>
      <c r="GXC1" s="5" t="s">
        <v>9075</v>
      </c>
      <c r="GXD1" s="5" t="s">
        <v>9076</v>
      </c>
      <c r="GXE1" s="5" t="s">
        <v>9077</v>
      </c>
      <c r="GXF1" s="5" t="s">
        <v>9078</v>
      </c>
      <c r="GXG1" s="5" t="s">
        <v>9079</v>
      </c>
      <c r="GXH1" s="5" t="s">
        <v>9080</v>
      </c>
      <c r="GXI1" s="5" t="s">
        <v>9081</v>
      </c>
      <c r="GXJ1" s="5" t="s">
        <v>9082</v>
      </c>
      <c r="GXK1" s="5" t="s">
        <v>9083</v>
      </c>
      <c r="GXL1" s="5" t="s">
        <v>9084</v>
      </c>
      <c r="GXM1" s="5" t="s">
        <v>9085</v>
      </c>
      <c r="GXN1" s="5" t="s">
        <v>9086</v>
      </c>
      <c r="GXO1" s="5" t="s">
        <v>9087</v>
      </c>
      <c r="GXP1" s="5" t="s">
        <v>9088</v>
      </c>
      <c r="GXQ1" s="5" t="s">
        <v>9089</v>
      </c>
      <c r="GXR1" s="5" t="s">
        <v>9090</v>
      </c>
      <c r="GXS1" s="5" t="s">
        <v>9091</v>
      </c>
      <c r="GXT1" s="5" t="s">
        <v>9092</v>
      </c>
      <c r="GXU1" s="5" t="s">
        <v>9093</v>
      </c>
      <c r="GXV1" s="5" t="s">
        <v>9094</v>
      </c>
      <c r="GXW1" s="5" t="s">
        <v>9095</v>
      </c>
      <c r="GXX1" s="5" t="s">
        <v>9096</v>
      </c>
      <c r="GXY1" s="5" t="s">
        <v>9097</v>
      </c>
      <c r="GXZ1" s="5" t="s">
        <v>9098</v>
      </c>
      <c r="GYA1" s="5" t="s">
        <v>9099</v>
      </c>
      <c r="GYB1" s="5" t="s">
        <v>9100</v>
      </c>
      <c r="GYC1" s="5" t="s">
        <v>9101</v>
      </c>
      <c r="GYD1" s="5" t="s">
        <v>9102</v>
      </c>
      <c r="GYE1" s="5" t="s">
        <v>9103</v>
      </c>
      <c r="GYF1" s="5" t="s">
        <v>9104</v>
      </c>
      <c r="GYG1" s="5" t="s">
        <v>9105</v>
      </c>
      <c r="GYH1" s="5" t="s">
        <v>9106</v>
      </c>
      <c r="GYI1" s="5" t="s">
        <v>9107</v>
      </c>
      <c r="GYJ1" s="5" t="s">
        <v>9108</v>
      </c>
      <c r="GYK1" s="5" t="s">
        <v>9109</v>
      </c>
      <c r="GYL1" s="5" t="s">
        <v>9110</v>
      </c>
      <c r="GYM1" s="5" t="s">
        <v>9111</v>
      </c>
      <c r="GYN1" s="5" t="s">
        <v>9112</v>
      </c>
      <c r="GYO1" s="5" t="s">
        <v>9113</v>
      </c>
      <c r="GYP1" s="5" t="s">
        <v>9114</v>
      </c>
      <c r="GYQ1" s="5" t="s">
        <v>9115</v>
      </c>
      <c r="GYR1" s="5" t="s">
        <v>9116</v>
      </c>
      <c r="GYS1" s="5" t="s">
        <v>9117</v>
      </c>
      <c r="GYT1" s="5" t="s">
        <v>9118</v>
      </c>
      <c r="GYU1" s="5" t="s">
        <v>9119</v>
      </c>
      <c r="GYV1" s="5" t="s">
        <v>9120</v>
      </c>
      <c r="GYW1" s="5" t="s">
        <v>9121</v>
      </c>
      <c r="GYX1" s="5" t="s">
        <v>9122</v>
      </c>
      <c r="GYY1" s="5" t="s">
        <v>9123</v>
      </c>
      <c r="GYZ1" s="5" t="s">
        <v>9124</v>
      </c>
      <c r="GZA1" s="5" t="s">
        <v>9125</v>
      </c>
      <c r="GZB1" s="5" t="s">
        <v>9126</v>
      </c>
      <c r="GZC1" s="5" t="s">
        <v>9127</v>
      </c>
      <c r="GZD1" s="5" t="s">
        <v>9128</v>
      </c>
      <c r="GZE1" s="5" t="s">
        <v>9129</v>
      </c>
      <c r="GZF1" s="5" t="s">
        <v>9130</v>
      </c>
      <c r="GZG1" s="5" t="s">
        <v>9131</v>
      </c>
      <c r="GZH1" s="5" t="s">
        <v>9132</v>
      </c>
      <c r="GZI1" s="5" t="s">
        <v>9133</v>
      </c>
      <c r="GZJ1" s="5" t="s">
        <v>9134</v>
      </c>
      <c r="GZK1" s="5" t="s">
        <v>9135</v>
      </c>
      <c r="GZL1" s="5" t="s">
        <v>9136</v>
      </c>
      <c r="GZM1" s="5" t="s">
        <v>9137</v>
      </c>
      <c r="GZN1" s="5" t="s">
        <v>9138</v>
      </c>
      <c r="GZO1" s="5" t="s">
        <v>9139</v>
      </c>
      <c r="GZP1" s="5" t="s">
        <v>9140</v>
      </c>
      <c r="GZQ1" s="5" t="s">
        <v>9141</v>
      </c>
      <c r="GZR1" s="5" t="s">
        <v>9142</v>
      </c>
      <c r="GZS1" s="5" t="s">
        <v>9143</v>
      </c>
      <c r="GZT1" s="5" t="s">
        <v>9144</v>
      </c>
      <c r="GZU1" s="5" t="s">
        <v>9145</v>
      </c>
      <c r="GZV1" s="5" t="s">
        <v>9146</v>
      </c>
      <c r="GZW1" s="5" t="s">
        <v>9147</v>
      </c>
      <c r="GZX1" s="5" t="s">
        <v>9148</v>
      </c>
      <c r="GZY1" s="5" t="s">
        <v>9149</v>
      </c>
      <c r="GZZ1" s="5" t="s">
        <v>9150</v>
      </c>
      <c r="HAA1" s="5" t="s">
        <v>9151</v>
      </c>
      <c r="HAB1" s="5" t="s">
        <v>9152</v>
      </c>
      <c r="HAC1" s="5" t="s">
        <v>9153</v>
      </c>
      <c r="HAD1" s="5" t="s">
        <v>9154</v>
      </c>
      <c r="HAE1" s="5" t="s">
        <v>9155</v>
      </c>
      <c r="HAF1" s="5" t="s">
        <v>9156</v>
      </c>
      <c r="HAG1" s="5" t="s">
        <v>9157</v>
      </c>
      <c r="HAH1" s="5" t="s">
        <v>9158</v>
      </c>
      <c r="HAI1" s="5" t="s">
        <v>9159</v>
      </c>
      <c r="HAJ1" s="5" t="s">
        <v>9160</v>
      </c>
      <c r="HAK1" s="5" t="s">
        <v>9161</v>
      </c>
      <c r="HAL1" s="5" t="s">
        <v>9162</v>
      </c>
      <c r="HAM1" s="5" t="s">
        <v>9163</v>
      </c>
      <c r="HAN1" s="5" t="s">
        <v>9164</v>
      </c>
      <c r="HAO1" s="5" t="s">
        <v>9165</v>
      </c>
      <c r="HAP1" s="5" t="s">
        <v>9166</v>
      </c>
      <c r="HAQ1" s="5" t="s">
        <v>9167</v>
      </c>
      <c r="HAR1" s="5" t="s">
        <v>9168</v>
      </c>
      <c r="HAS1" s="5" t="s">
        <v>9169</v>
      </c>
      <c r="HAT1" s="5" t="s">
        <v>9170</v>
      </c>
      <c r="HAU1" s="5" t="s">
        <v>9171</v>
      </c>
      <c r="HAV1" s="5" t="s">
        <v>9172</v>
      </c>
      <c r="HAW1" s="5" t="s">
        <v>9173</v>
      </c>
      <c r="HAX1" s="5" t="s">
        <v>9174</v>
      </c>
      <c r="HAY1" s="5" t="s">
        <v>9175</v>
      </c>
      <c r="HAZ1" s="5" t="s">
        <v>9176</v>
      </c>
      <c r="HBA1" s="5" t="s">
        <v>9177</v>
      </c>
      <c r="HBB1" s="5" t="s">
        <v>9178</v>
      </c>
      <c r="HBC1" s="5" t="s">
        <v>9179</v>
      </c>
      <c r="HBD1" s="5" t="s">
        <v>9180</v>
      </c>
      <c r="HBE1" s="5" t="s">
        <v>9181</v>
      </c>
      <c r="HBF1" s="5" t="s">
        <v>9182</v>
      </c>
      <c r="HBG1" s="5" t="s">
        <v>9183</v>
      </c>
      <c r="HBH1" s="5" t="s">
        <v>9184</v>
      </c>
      <c r="HBI1" s="5" t="s">
        <v>9185</v>
      </c>
      <c r="HBJ1" s="5" t="s">
        <v>9186</v>
      </c>
      <c r="HBK1" s="5" t="s">
        <v>9187</v>
      </c>
      <c r="HBL1" s="5" t="s">
        <v>9188</v>
      </c>
      <c r="HBM1" s="5" t="s">
        <v>9189</v>
      </c>
      <c r="HBN1" s="5" t="s">
        <v>9190</v>
      </c>
      <c r="HBO1" s="5" t="s">
        <v>9191</v>
      </c>
      <c r="HBP1" s="5" t="s">
        <v>9192</v>
      </c>
      <c r="HBQ1" s="5" t="s">
        <v>9193</v>
      </c>
      <c r="HBR1" s="5" t="s">
        <v>9194</v>
      </c>
      <c r="HBS1" s="5" t="s">
        <v>9195</v>
      </c>
      <c r="HBT1" s="5" t="s">
        <v>9196</v>
      </c>
      <c r="HBU1" s="5" t="s">
        <v>9197</v>
      </c>
      <c r="HBV1" s="5" t="s">
        <v>9198</v>
      </c>
      <c r="HBW1" s="5" t="s">
        <v>9199</v>
      </c>
      <c r="HBX1" s="5" t="s">
        <v>9200</v>
      </c>
      <c r="HBY1" s="5" t="s">
        <v>9201</v>
      </c>
      <c r="HBZ1" s="5" t="s">
        <v>9202</v>
      </c>
      <c r="HCA1" s="5" t="s">
        <v>9203</v>
      </c>
      <c r="HCB1" s="5" t="s">
        <v>9204</v>
      </c>
      <c r="HCC1" s="5" t="s">
        <v>9205</v>
      </c>
      <c r="HCD1" s="5" t="s">
        <v>9206</v>
      </c>
      <c r="HCE1" s="5" t="s">
        <v>9207</v>
      </c>
      <c r="HCF1" s="5" t="s">
        <v>9208</v>
      </c>
      <c r="HCG1" s="5" t="s">
        <v>9209</v>
      </c>
      <c r="HCH1" s="5" t="s">
        <v>9210</v>
      </c>
      <c r="HCI1" s="5" t="s">
        <v>9211</v>
      </c>
      <c r="HCJ1" s="5" t="s">
        <v>9212</v>
      </c>
      <c r="HCK1" s="5" t="s">
        <v>9213</v>
      </c>
      <c r="HCL1" s="5" t="s">
        <v>9214</v>
      </c>
      <c r="HCM1" s="5" t="s">
        <v>9215</v>
      </c>
      <c r="HCN1" s="5" t="s">
        <v>9216</v>
      </c>
      <c r="HCO1" s="5" t="s">
        <v>9217</v>
      </c>
      <c r="HCP1" s="5" t="s">
        <v>9218</v>
      </c>
      <c r="HCQ1" s="5" t="s">
        <v>9219</v>
      </c>
      <c r="HCR1" s="5" t="s">
        <v>9220</v>
      </c>
      <c r="HCS1" s="5" t="s">
        <v>9221</v>
      </c>
      <c r="HCT1" s="5" t="s">
        <v>9222</v>
      </c>
      <c r="HCU1" s="5" t="s">
        <v>9223</v>
      </c>
      <c r="HCV1" s="5" t="s">
        <v>9224</v>
      </c>
      <c r="HCW1" s="5" t="s">
        <v>9225</v>
      </c>
      <c r="HCX1" s="5" t="s">
        <v>9226</v>
      </c>
      <c r="HCY1" s="5" t="s">
        <v>9227</v>
      </c>
      <c r="HCZ1" s="5" t="s">
        <v>9228</v>
      </c>
      <c r="HDA1" s="5" t="s">
        <v>9229</v>
      </c>
      <c r="HDB1" s="5" t="s">
        <v>9230</v>
      </c>
      <c r="HDC1" s="5" t="s">
        <v>9231</v>
      </c>
      <c r="HDD1" s="5" t="s">
        <v>9232</v>
      </c>
      <c r="HDE1" s="5" t="s">
        <v>9233</v>
      </c>
      <c r="HDF1" s="5" t="s">
        <v>9234</v>
      </c>
      <c r="HDG1" s="5" t="s">
        <v>9235</v>
      </c>
      <c r="HDH1" s="5" t="s">
        <v>9236</v>
      </c>
      <c r="HDI1" s="5" t="s">
        <v>9237</v>
      </c>
      <c r="HDJ1" s="5" t="s">
        <v>9238</v>
      </c>
      <c r="HDK1" s="5" t="s">
        <v>9239</v>
      </c>
      <c r="HDL1" s="5" t="s">
        <v>9240</v>
      </c>
      <c r="HDM1" s="5" t="s">
        <v>9241</v>
      </c>
      <c r="HDN1" s="5" t="s">
        <v>9242</v>
      </c>
      <c r="HDO1" s="5" t="s">
        <v>9243</v>
      </c>
      <c r="HDP1" s="5" t="s">
        <v>9244</v>
      </c>
      <c r="HDQ1" s="5" t="s">
        <v>9245</v>
      </c>
      <c r="HDR1" s="5" t="s">
        <v>9246</v>
      </c>
      <c r="HDS1" s="5" t="s">
        <v>9247</v>
      </c>
      <c r="HDT1" s="5" t="s">
        <v>9248</v>
      </c>
      <c r="HDU1" s="5" t="s">
        <v>9249</v>
      </c>
      <c r="HDV1" s="5" t="s">
        <v>9250</v>
      </c>
      <c r="HDW1" s="5" t="s">
        <v>9251</v>
      </c>
      <c r="HDX1" s="5" t="s">
        <v>9252</v>
      </c>
      <c r="HDY1" s="5" t="s">
        <v>9253</v>
      </c>
      <c r="HDZ1" s="5" t="s">
        <v>9254</v>
      </c>
      <c r="HEA1" s="5" t="s">
        <v>9255</v>
      </c>
      <c r="HEB1" s="5" t="s">
        <v>9256</v>
      </c>
      <c r="HEC1" s="5" t="s">
        <v>9257</v>
      </c>
      <c r="HED1" s="5" t="s">
        <v>9258</v>
      </c>
      <c r="HEE1" s="5" t="s">
        <v>9259</v>
      </c>
      <c r="HEF1" s="5" t="s">
        <v>9260</v>
      </c>
      <c r="HEG1" s="5" t="s">
        <v>9261</v>
      </c>
      <c r="HEH1" s="5" t="s">
        <v>9262</v>
      </c>
      <c r="HEI1" s="5" t="s">
        <v>9263</v>
      </c>
      <c r="HEJ1" s="5" t="s">
        <v>9264</v>
      </c>
      <c r="HEK1" s="5" t="s">
        <v>9265</v>
      </c>
      <c r="HEL1" s="5" t="s">
        <v>9266</v>
      </c>
      <c r="HEM1" s="5" t="s">
        <v>9267</v>
      </c>
      <c r="HEN1" s="5" t="s">
        <v>9268</v>
      </c>
      <c r="HEO1" s="5" t="s">
        <v>9269</v>
      </c>
      <c r="HEP1" s="5" t="s">
        <v>9270</v>
      </c>
      <c r="HEQ1" s="5" t="s">
        <v>9271</v>
      </c>
      <c r="HER1" s="5" t="s">
        <v>9272</v>
      </c>
      <c r="HES1" s="5" t="s">
        <v>9273</v>
      </c>
      <c r="HET1" s="5" t="s">
        <v>9274</v>
      </c>
      <c r="HEU1" s="5" t="s">
        <v>9275</v>
      </c>
      <c r="HEV1" s="5" t="s">
        <v>9276</v>
      </c>
      <c r="HEW1" s="5" t="s">
        <v>9277</v>
      </c>
      <c r="HEX1" s="5" t="s">
        <v>9278</v>
      </c>
      <c r="HEY1" s="5" t="s">
        <v>9279</v>
      </c>
      <c r="HEZ1" s="5" t="s">
        <v>9280</v>
      </c>
      <c r="HFA1" s="5" t="s">
        <v>9281</v>
      </c>
      <c r="HFB1" s="5" t="s">
        <v>9282</v>
      </c>
      <c r="HFC1" s="5" t="s">
        <v>9283</v>
      </c>
      <c r="HFD1" s="5" t="s">
        <v>9284</v>
      </c>
      <c r="HFE1" s="5" t="s">
        <v>9285</v>
      </c>
      <c r="HFF1" s="5" t="s">
        <v>9286</v>
      </c>
      <c r="HFG1" s="5" t="s">
        <v>9287</v>
      </c>
      <c r="HFH1" s="5" t="s">
        <v>9288</v>
      </c>
      <c r="HFI1" s="5" t="s">
        <v>9289</v>
      </c>
      <c r="HFJ1" s="5" t="s">
        <v>9290</v>
      </c>
      <c r="HFK1" s="5" t="s">
        <v>9291</v>
      </c>
      <c r="HFL1" s="5" t="s">
        <v>9292</v>
      </c>
      <c r="HFM1" s="5" t="s">
        <v>9293</v>
      </c>
      <c r="HFN1" s="5" t="s">
        <v>9294</v>
      </c>
      <c r="HFO1" s="5" t="s">
        <v>9295</v>
      </c>
      <c r="HFP1" s="5" t="s">
        <v>9296</v>
      </c>
      <c r="HFQ1" s="5" t="s">
        <v>9297</v>
      </c>
      <c r="HFR1" s="5" t="s">
        <v>9298</v>
      </c>
      <c r="HFS1" s="5" t="s">
        <v>9299</v>
      </c>
      <c r="HFT1" s="5" t="s">
        <v>9300</v>
      </c>
      <c r="HFU1" s="5" t="s">
        <v>9301</v>
      </c>
      <c r="HFV1" s="5" t="s">
        <v>9302</v>
      </c>
      <c r="HFW1" s="5" t="s">
        <v>9303</v>
      </c>
      <c r="HFX1" s="5" t="s">
        <v>9304</v>
      </c>
      <c r="HFY1" s="5" t="s">
        <v>9305</v>
      </c>
      <c r="HFZ1" s="5" t="s">
        <v>9306</v>
      </c>
      <c r="HGA1" s="5" t="s">
        <v>9307</v>
      </c>
      <c r="HGB1" s="5" t="s">
        <v>9308</v>
      </c>
      <c r="HGC1" s="5" t="s">
        <v>9309</v>
      </c>
      <c r="HGD1" s="5" t="s">
        <v>9310</v>
      </c>
      <c r="HGE1" s="5" t="s">
        <v>9311</v>
      </c>
      <c r="HGF1" s="5" t="s">
        <v>9312</v>
      </c>
      <c r="HGG1" s="5" t="s">
        <v>9313</v>
      </c>
      <c r="HGH1" s="5" t="s">
        <v>9314</v>
      </c>
      <c r="HGI1" s="5" t="s">
        <v>9315</v>
      </c>
      <c r="HGJ1" s="5" t="s">
        <v>9316</v>
      </c>
      <c r="HGK1" s="5" t="s">
        <v>9317</v>
      </c>
      <c r="HGL1" s="5" t="s">
        <v>9318</v>
      </c>
      <c r="HGM1" s="5" t="s">
        <v>9319</v>
      </c>
      <c r="HGN1" s="5" t="s">
        <v>9320</v>
      </c>
      <c r="HGO1" s="5" t="s">
        <v>9321</v>
      </c>
      <c r="HGP1" s="5" t="s">
        <v>9322</v>
      </c>
      <c r="HGQ1" s="5" t="s">
        <v>9323</v>
      </c>
      <c r="HGR1" s="5" t="s">
        <v>9324</v>
      </c>
      <c r="HGS1" s="5" t="s">
        <v>9325</v>
      </c>
      <c r="HGT1" s="5" t="s">
        <v>9326</v>
      </c>
      <c r="HGU1" s="5" t="s">
        <v>9327</v>
      </c>
      <c r="HGV1" s="5" t="s">
        <v>9328</v>
      </c>
      <c r="HGW1" s="5" t="s">
        <v>9329</v>
      </c>
      <c r="HGX1" s="5" t="s">
        <v>9330</v>
      </c>
      <c r="HGY1" s="5" t="s">
        <v>9331</v>
      </c>
      <c r="HGZ1" s="5" t="s">
        <v>9332</v>
      </c>
      <c r="HHA1" s="5" t="s">
        <v>9333</v>
      </c>
      <c r="HHB1" s="5" t="s">
        <v>9334</v>
      </c>
      <c r="HHC1" s="5" t="s">
        <v>9335</v>
      </c>
      <c r="HHD1" s="5" t="s">
        <v>9336</v>
      </c>
      <c r="HHE1" s="5" t="s">
        <v>9337</v>
      </c>
      <c r="HHF1" s="5" t="s">
        <v>9338</v>
      </c>
      <c r="HHG1" s="5" t="s">
        <v>9339</v>
      </c>
      <c r="HHH1" s="5" t="s">
        <v>9340</v>
      </c>
      <c r="HHI1" s="5" t="s">
        <v>9341</v>
      </c>
      <c r="HHJ1" s="5" t="s">
        <v>9342</v>
      </c>
      <c r="HHK1" s="5" t="s">
        <v>9343</v>
      </c>
      <c r="HHL1" s="5" t="s">
        <v>9344</v>
      </c>
      <c r="HHM1" s="5" t="s">
        <v>9345</v>
      </c>
      <c r="HHN1" s="5" t="s">
        <v>9346</v>
      </c>
      <c r="HHO1" s="5" t="s">
        <v>9347</v>
      </c>
      <c r="HHP1" s="5" t="s">
        <v>9348</v>
      </c>
      <c r="HHQ1" s="5" t="s">
        <v>9349</v>
      </c>
      <c r="HHR1" s="5" t="s">
        <v>9350</v>
      </c>
      <c r="HHS1" s="5" t="s">
        <v>9351</v>
      </c>
      <c r="HHT1" s="5" t="s">
        <v>9352</v>
      </c>
      <c r="HHU1" s="5" t="s">
        <v>9353</v>
      </c>
      <c r="HHV1" s="5" t="s">
        <v>9354</v>
      </c>
      <c r="HHW1" s="5" t="s">
        <v>9355</v>
      </c>
      <c r="HHX1" s="5" t="s">
        <v>9356</v>
      </c>
      <c r="HHY1" s="5" t="s">
        <v>9357</v>
      </c>
      <c r="HHZ1" s="5" t="s">
        <v>9358</v>
      </c>
      <c r="HIA1" s="5" t="s">
        <v>9359</v>
      </c>
      <c r="HIB1" s="5" t="s">
        <v>9360</v>
      </c>
      <c r="HIC1" s="5" t="s">
        <v>9361</v>
      </c>
      <c r="HID1" s="5" t="s">
        <v>9362</v>
      </c>
      <c r="HIE1" s="5" t="s">
        <v>9363</v>
      </c>
      <c r="HIF1" s="5" t="s">
        <v>9364</v>
      </c>
      <c r="HIG1" s="5" t="s">
        <v>9365</v>
      </c>
      <c r="HIH1" s="5" t="s">
        <v>9366</v>
      </c>
      <c r="HII1" s="5" t="s">
        <v>9367</v>
      </c>
      <c r="HIJ1" s="5" t="s">
        <v>9368</v>
      </c>
      <c r="HIK1" s="5" t="s">
        <v>9369</v>
      </c>
      <c r="HIL1" s="5" t="s">
        <v>9370</v>
      </c>
      <c r="HIM1" s="5" t="s">
        <v>9371</v>
      </c>
      <c r="HIN1" s="5" t="s">
        <v>9372</v>
      </c>
      <c r="HIO1" s="5" t="s">
        <v>9373</v>
      </c>
      <c r="HIP1" s="5" t="s">
        <v>9374</v>
      </c>
      <c r="HIQ1" s="5" t="s">
        <v>9375</v>
      </c>
      <c r="HIR1" s="5" t="s">
        <v>9376</v>
      </c>
      <c r="HIS1" s="5" t="s">
        <v>9377</v>
      </c>
      <c r="HIT1" s="5" t="s">
        <v>9378</v>
      </c>
      <c r="HIU1" s="5" t="s">
        <v>9379</v>
      </c>
      <c r="HIV1" s="5" t="s">
        <v>9380</v>
      </c>
      <c r="HIW1" s="5" t="s">
        <v>9381</v>
      </c>
      <c r="HIX1" s="5" t="s">
        <v>9382</v>
      </c>
      <c r="HIY1" s="5" t="s">
        <v>9383</v>
      </c>
      <c r="HIZ1" s="5" t="s">
        <v>9384</v>
      </c>
      <c r="HJA1" s="5" t="s">
        <v>9385</v>
      </c>
      <c r="HJB1" s="5" t="s">
        <v>9386</v>
      </c>
      <c r="HJC1" s="5" t="s">
        <v>9387</v>
      </c>
      <c r="HJD1" s="5" t="s">
        <v>9388</v>
      </c>
      <c r="HJE1" s="5" t="s">
        <v>9389</v>
      </c>
      <c r="HJF1" s="5" t="s">
        <v>9390</v>
      </c>
      <c r="HJG1" s="5" t="s">
        <v>9391</v>
      </c>
      <c r="HJH1" s="5" t="s">
        <v>9392</v>
      </c>
      <c r="HJI1" s="5" t="s">
        <v>9393</v>
      </c>
      <c r="HJJ1" s="5" t="s">
        <v>9394</v>
      </c>
      <c r="HJK1" s="5" t="s">
        <v>9395</v>
      </c>
      <c r="HJL1" s="5" t="s">
        <v>9396</v>
      </c>
      <c r="HJM1" s="5" t="s">
        <v>9397</v>
      </c>
      <c r="HJN1" s="5" t="s">
        <v>9398</v>
      </c>
      <c r="HJO1" s="5" t="s">
        <v>9399</v>
      </c>
      <c r="HJP1" s="5" t="s">
        <v>9400</v>
      </c>
      <c r="HJQ1" s="5" t="s">
        <v>9401</v>
      </c>
      <c r="HJR1" s="5" t="s">
        <v>9402</v>
      </c>
      <c r="HJS1" s="5" t="s">
        <v>9403</v>
      </c>
      <c r="HJT1" s="5" t="s">
        <v>9404</v>
      </c>
      <c r="HJU1" s="5" t="s">
        <v>9405</v>
      </c>
      <c r="HJV1" s="5" t="s">
        <v>9406</v>
      </c>
      <c r="HJW1" s="5" t="s">
        <v>9407</v>
      </c>
      <c r="HJX1" s="5" t="s">
        <v>9408</v>
      </c>
      <c r="HJY1" s="5" t="s">
        <v>9409</v>
      </c>
      <c r="HJZ1" s="5" t="s">
        <v>9410</v>
      </c>
      <c r="HKA1" s="5" t="s">
        <v>9411</v>
      </c>
      <c r="HKB1" s="5" t="s">
        <v>9412</v>
      </c>
      <c r="HKC1" s="5" t="s">
        <v>9413</v>
      </c>
      <c r="HKD1" s="5" t="s">
        <v>9414</v>
      </c>
      <c r="HKE1" s="5" t="s">
        <v>9415</v>
      </c>
      <c r="HKF1" s="5" t="s">
        <v>9416</v>
      </c>
      <c r="HKG1" s="5" t="s">
        <v>9417</v>
      </c>
      <c r="HKH1" s="5" t="s">
        <v>9418</v>
      </c>
      <c r="HKI1" s="5" t="s">
        <v>9419</v>
      </c>
      <c r="HKJ1" s="5" t="s">
        <v>9420</v>
      </c>
      <c r="HKK1" s="5" t="s">
        <v>9421</v>
      </c>
      <c r="HKL1" s="5" t="s">
        <v>9422</v>
      </c>
      <c r="HKM1" s="5" t="s">
        <v>9423</v>
      </c>
      <c r="HKN1" s="5" t="s">
        <v>9424</v>
      </c>
      <c r="HKO1" s="5" t="s">
        <v>9425</v>
      </c>
      <c r="HKP1" s="5" t="s">
        <v>9426</v>
      </c>
      <c r="HKQ1" s="5" t="s">
        <v>9427</v>
      </c>
      <c r="HKR1" s="5" t="s">
        <v>9428</v>
      </c>
      <c r="HKS1" s="5" t="s">
        <v>9429</v>
      </c>
      <c r="HKT1" s="5" t="s">
        <v>9430</v>
      </c>
      <c r="HKU1" s="5" t="s">
        <v>9431</v>
      </c>
      <c r="HKV1" s="5" t="s">
        <v>9432</v>
      </c>
      <c r="HKW1" s="5" t="s">
        <v>9433</v>
      </c>
      <c r="HKX1" s="5" t="s">
        <v>9434</v>
      </c>
      <c r="HKY1" s="5" t="s">
        <v>9435</v>
      </c>
      <c r="HKZ1" s="5" t="s">
        <v>9436</v>
      </c>
      <c r="HLA1" s="5" t="s">
        <v>9437</v>
      </c>
      <c r="HLB1" s="5" t="s">
        <v>9438</v>
      </c>
      <c r="HLC1" s="5" t="s">
        <v>9439</v>
      </c>
      <c r="HLD1" s="5" t="s">
        <v>9440</v>
      </c>
      <c r="HLE1" s="5" t="s">
        <v>9441</v>
      </c>
      <c r="HLF1" s="5" t="s">
        <v>9442</v>
      </c>
      <c r="HLG1" s="5" t="s">
        <v>9443</v>
      </c>
      <c r="HLH1" s="5" t="s">
        <v>9444</v>
      </c>
      <c r="HLI1" s="5" t="s">
        <v>9445</v>
      </c>
      <c r="HLJ1" s="5" t="s">
        <v>9446</v>
      </c>
      <c r="HLK1" s="5" t="s">
        <v>9447</v>
      </c>
      <c r="HLL1" s="5" t="s">
        <v>9448</v>
      </c>
      <c r="HLM1" s="5" t="s">
        <v>9449</v>
      </c>
      <c r="HLN1" s="5" t="s">
        <v>9450</v>
      </c>
      <c r="HLO1" s="5" t="s">
        <v>9451</v>
      </c>
      <c r="HLP1" s="5" t="s">
        <v>9452</v>
      </c>
      <c r="HLQ1" s="5" t="s">
        <v>9453</v>
      </c>
      <c r="HLR1" s="5" t="s">
        <v>9454</v>
      </c>
      <c r="HLS1" s="5" t="s">
        <v>9455</v>
      </c>
      <c r="HLT1" s="5" t="s">
        <v>9456</v>
      </c>
      <c r="HLU1" s="5" t="s">
        <v>9457</v>
      </c>
      <c r="HLV1" s="5" t="s">
        <v>9458</v>
      </c>
      <c r="HLW1" s="5" t="s">
        <v>9459</v>
      </c>
      <c r="HLX1" s="5" t="s">
        <v>9460</v>
      </c>
      <c r="HLY1" s="5" t="s">
        <v>9461</v>
      </c>
      <c r="HLZ1" s="5" t="s">
        <v>9462</v>
      </c>
      <c r="HMA1" s="5" t="s">
        <v>9463</v>
      </c>
      <c r="HMB1" s="5" t="s">
        <v>9464</v>
      </c>
      <c r="HMC1" s="5" t="s">
        <v>9465</v>
      </c>
      <c r="HMD1" s="5" t="s">
        <v>9466</v>
      </c>
      <c r="HME1" s="5" t="s">
        <v>9467</v>
      </c>
      <c r="HMF1" s="5" t="s">
        <v>9468</v>
      </c>
      <c r="HMG1" s="5" t="s">
        <v>9469</v>
      </c>
      <c r="HMH1" s="5" t="s">
        <v>9470</v>
      </c>
      <c r="HMI1" s="5" t="s">
        <v>9471</v>
      </c>
      <c r="HMJ1" s="5" t="s">
        <v>9472</v>
      </c>
      <c r="HMK1" s="5" t="s">
        <v>9473</v>
      </c>
      <c r="HML1" s="5" t="s">
        <v>9474</v>
      </c>
      <c r="HMM1" s="5" t="s">
        <v>9475</v>
      </c>
      <c r="HMN1" s="5" t="s">
        <v>9476</v>
      </c>
      <c r="HMO1" s="5" t="s">
        <v>9477</v>
      </c>
      <c r="HMP1" s="5" t="s">
        <v>9478</v>
      </c>
      <c r="HMQ1" s="5" t="s">
        <v>9479</v>
      </c>
      <c r="HMR1" s="5" t="s">
        <v>9480</v>
      </c>
      <c r="HMS1" s="5" t="s">
        <v>9481</v>
      </c>
      <c r="HMT1" s="5" t="s">
        <v>9482</v>
      </c>
      <c r="HMU1" s="5" t="s">
        <v>9483</v>
      </c>
      <c r="HMV1" s="5" t="s">
        <v>9484</v>
      </c>
      <c r="HMW1" s="5" t="s">
        <v>9485</v>
      </c>
      <c r="HMX1" s="5" t="s">
        <v>9486</v>
      </c>
      <c r="HMY1" s="5" t="s">
        <v>9487</v>
      </c>
      <c r="HMZ1" s="5" t="s">
        <v>9488</v>
      </c>
      <c r="HNA1" s="5" t="s">
        <v>9489</v>
      </c>
      <c r="HNB1" s="5" t="s">
        <v>9490</v>
      </c>
      <c r="HNC1" s="5" t="s">
        <v>9491</v>
      </c>
      <c r="HND1" s="5" t="s">
        <v>9492</v>
      </c>
      <c r="HNE1" s="5" t="s">
        <v>9493</v>
      </c>
      <c r="HNF1" s="5" t="s">
        <v>9494</v>
      </c>
      <c r="HNG1" s="5" t="s">
        <v>9495</v>
      </c>
      <c r="HNH1" s="5" t="s">
        <v>9496</v>
      </c>
      <c r="HNI1" s="5" t="s">
        <v>9497</v>
      </c>
      <c r="HNJ1" s="5" t="s">
        <v>9498</v>
      </c>
      <c r="HNK1" s="5" t="s">
        <v>9499</v>
      </c>
      <c r="HNL1" s="5" t="s">
        <v>9500</v>
      </c>
      <c r="HNM1" s="5" t="s">
        <v>9501</v>
      </c>
      <c r="HNN1" s="5" t="s">
        <v>9502</v>
      </c>
      <c r="HNO1" s="5" t="s">
        <v>9503</v>
      </c>
      <c r="HNP1" s="5" t="s">
        <v>9504</v>
      </c>
      <c r="HNQ1" s="5" t="s">
        <v>9505</v>
      </c>
      <c r="HNR1" s="5" t="s">
        <v>9506</v>
      </c>
      <c r="HNS1" s="5" t="s">
        <v>9507</v>
      </c>
      <c r="HNT1" s="5" t="s">
        <v>9508</v>
      </c>
      <c r="HNU1" s="5" t="s">
        <v>9509</v>
      </c>
      <c r="HNV1" s="5" t="s">
        <v>9510</v>
      </c>
      <c r="HNW1" s="5" t="s">
        <v>9511</v>
      </c>
      <c r="HNX1" s="5" t="s">
        <v>9512</v>
      </c>
      <c r="HNY1" s="5" t="s">
        <v>9513</v>
      </c>
      <c r="HNZ1" s="5" t="s">
        <v>9514</v>
      </c>
      <c r="HOA1" s="5" t="s">
        <v>9515</v>
      </c>
      <c r="HOB1" s="5" t="s">
        <v>9516</v>
      </c>
      <c r="HOC1" s="5" t="s">
        <v>9517</v>
      </c>
      <c r="HOD1" s="5" t="s">
        <v>9518</v>
      </c>
      <c r="HOE1" s="5" t="s">
        <v>9519</v>
      </c>
      <c r="HOF1" s="5" t="s">
        <v>9520</v>
      </c>
      <c r="HOG1" s="5" t="s">
        <v>9521</v>
      </c>
      <c r="HOH1" s="5" t="s">
        <v>9522</v>
      </c>
      <c r="HOI1" s="5" t="s">
        <v>9523</v>
      </c>
      <c r="HOJ1" s="5" t="s">
        <v>9524</v>
      </c>
      <c r="HOK1" s="5" t="s">
        <v>9525</v>
      </c>
      <c r="HOL1" s="5" t="s">
        <v>9526</v>
      </c>
      <c r="HOM1" s="5" t="s">
        <v>9527</v>
      </c>
      <c r="HON1" s="5" t="s">
        <v>9528</v>
      </c>
      <c r="HOO1" s="5" t="s">
        <v>9529</v>
      </c>
      <c r="HOP1" s="5" t="s">
        <v>9530</v>
      </c>
      <c r="HOQ1" s="5" t="s">
        <v>9531</v>
      </c>
      <c r="HOR1" s="5" t="s">
        <v>9532</v>
      </c>
      <c r="HOS1" s="5" t="s">
        <v>9533</v>
      </c>
      <c r="HOT1" s="5" t="s">
        <v>9534</v>
      </c>
      <c r="HOU1" s="5" t="s">
        <v>9535</v>
      </c>
      <c r="HOV1" s="5" t="s">
        <v>9536</v>
      </c>
      <c r="HOW1" s="5" t="s">
        <v>9537</v>
      </c>
      <c r="HOX1" s="5" t="s">
        <v>9538</v>
      </c>
      <c r="HOY1" s="5" t="s">
        <v>9539</v>
      </c>
      <c r="HOZ1" s="5" t="s">
        <v>9540</v>
      </c>
      <c r="HPA1" s="5" t="s">
        <v>9541</v>
      </c>
      <c r="HPB1" s="5" t="s">
        <v>9542</v>
      </c>
      <c r="HPC1" s="5" t="s">
        <v>9543</v>
      </c>
      <c r="HPD1" s="5" t="s">
        <v>9544</v>
      </c>
      <c r="HPE1" s="5" t="s">
        <v>9545</v>
      </c>
      <c r="HPF1" s="5" t="s">
        <v>9546</v>
      </c>
      <c r="HPG1" s="5" t="s">
        <v>9547</v>
      </c>
      <c r="HPH1" s="5" t="s">
        <v>9548</v>
      </c>
      <c r="HPI1" s="5" t="s">
        <v>9549</v>
      </c>
      <c r="HPJ1" s="5" t="s">
        <v>9550</v>
      </c>
      <c r="HPK1" s="5" t="s">
        <v>9551</v>
      </c>
      <c r="HPL1" s="5" t="s">
        <v>9552</v>
      </c>
      <c r="HPM1" s="5" t="s">
        <v>9553</v>
      </c>
      <c r="HPN1" s="5" t="s">
        <v>9554</v>
      </c>
      <c r="HPO1" s="5" t="s">
        <v>9555</v>
      </c>
      <c r="HPP1" s="5" t="s">
        <v>9556</v>
      </c>
      <c r="HPQ1" s="5" t="s">
        <v>9557</v>
      </c>
      <c r="HPR1" s="5" t="s">
        <v>9558</v>
      </c>
      <c r="HPS1" s="5" t="s">
        <v>9559</v>
      </c>
      <c r="HPT1" s="5" t="s">
        <v>9560</v>
      </c>
      <c r="HPU1" s="5" t="s">
        <v>9561</v>
      </c>
      <c r="HPV1" s="5" t="s">
        <v>9562</v>
      </c>
      <c r="HPW1" s="5" t="s">
        <v>9563</v>
      </c>
      <c r="HPX1" s="5" t="s">
        <v>9564</v>
      </c>
      <c r="HPY1" s="5" t="s">
        <v>9565</v>
      </c>
      <c r="HPZ1" s="5" t="s">
        <v>9566</v>
      </c>
      <c r="HQA1" s="5" t="s">
        <v>9567</v>
      </c>
      <c r="HQB1" s="5" t="s">
        <v>9568</v>
      </c>
      <c r="HQC1" s="5" t="s">
        <v>9569</v>
      </c>
      <c r="HQD1" s="5" t="s">
        <v>9570</v>
      </c>
      <c r="HQE1" s="5" t="s">
        <v>9571</v>
      </c>
      <c r="HQF1" s="5" t="s">
        <v>9572</v>
      </c>
      <c r="HQG1" s="5" t="s">
        <v>9573</v>
      </c>
      <c r="HQH1" s="5" t="s">
        <v>9574</v>
      </c>
      <c r="HQI1" s="5" t="s">
        <v>9575</v>
      </c>
      <c r="HQJ1" s="5" t="s">
        <v>9576</v>
      </c>
      <c r="HQK1" s="5" t="s">
        <v>9577</v>
      </c>
      <c r="HQL1" s="5" t="s">
        <v>9578</v>
      </c>
      <c r="HQM1" s="5" t="s">
        <v>9579</v>
      </c>
      <c r="HQN1" s="5" t="s">
        <v>9580</v>
      </c>
      <c r="HQO1" s="5" t="s">
        <v>9581</v>
      </c>
      <c r="HQP1" s="5" t="s">
        <v>9582</v>
      </c>
      <c r="HQQ1" s="5" t="s">
        <v>9583</v>
      </c>
      <c r="HQR1" s="5" t="s">
        <v>9584</v>
      </c>
      <c r="HQS1" s="5" t="s">
        <v>9585</v>
      </c>
      <c r="HQT1" s="5" t="s">
        <v>9586</v>
      </c>
      <c r="HQU1" s="5" t="s">
        <v>9587</v>
      </c>
      <c r="HQV1" s="5" t="s">
        <v>9588</v>
      </c>
      <c r="HQW1" s="5" t="s">
        <v>9589</v>
      </c>
      <c r="HQX1" s="5" t="s">
        <v>9590</v>
      </c>
      <c r="HQY1" s="5" t="s">
        <v>9591</v>
      </c>
      <c r="HQZ1" s="5" t="s">
        <v>9592</v>
      </c>
      <c r="HRA1" s="5" t="s">
        <v>9593</v>
      </c>
      <c r="HRB1" s="5" t="s">
        <v>9594</v>
      </c>
      <c r="HRC1" s="5" t="s">
        <v>9595</v>
      </c>
      <c r="HRD1" s="5" t="s">
        <v>9596</v>
      </c>
      <c r="HRE1" s="5" t="s">
        <v>9597</v>
      </c>
      <c r="HRF1" s="5" t="s">
        <v>9598</v>
      </c>
      <c r="HRG1" s="5" t="s">
        <v>9599</v>
      </c>
      <c r="HRH1" s="5" t="s">
        <v>9600</v>
      </c>
      <c r="HRI1" s="5" t="s">
        <v>9601</v>
      </c>
      <c r="HRJ1" s="5" t="s">
        <v>9602</v>
      </c>
      <c r="HRK1" s="5" t="s">
        <v>9603</v>
      </c>
      <c r="HRL1" s="5" t="s">
        <v>9604</v>
      </c>
      <c r="HRM1" s="5" t="s">
        <v>9605</v>
      </c>
      <c r="HRN1" s="5" t="s">
        <v>9606</v>
      </c>
      <c r="HRO1" s="5" t="s">
        <v>9607</v>
      </c>
      <c r="HRP1" s="5" t="s">
        <v>9608</v>
      </c>
      <c r="HRQ1" s="5" t="s">
        <v>9609</v>
      </c>
      <c r="HRR1" s="5" t="s">
        <v>9610</v>
      </c>
      <c r="HRS1" s="5" t="s">
        <v>9611</v>
      </c>
      <c r="HRT1" s="5" t="s">
        <v>9612</v>
      </c>
      <c r="HRU1" s="5" t="s">
        <v>9613</v>
      </c>
      <c r="HRV1" s="5" t="s">
        <v>9614</v>
      </c>
      <c r="HRW1" s="5" t="s">
        <v>9615</v>
      </c>
      <c r="HRX1" s="5" t="s">
        <v>9616</v>
      </c>
      <c r="HRY1" s="5" t="s">
        <v>9617</v>
      </c>
      <c r="HRZ1" s="5" t="s">
        <v>9618</v>
      </c>
      <c r="HSA1" s="5" t="s">
        <v>9619</v>
      </c>
      <c r="HSB1" s="5" t="s">
        <v>9620</v>
      </c>
      <c r="HSC1" s="5" t="s">
        <v>9621</v>
      </c>
      <c r="HSD1" s="5" t="s">
        <v>9622</v>
      </c>
      <c r="HSE1" s="5" t="s">
        <v>9623</v>
      </c>
      <c r="HSF1" s="5" t="s">
        <v>9624</v>
      </c>
      <c r="HSG1" s="5" t="s">
        <v>9625</v>
      </c>
      <c r="HSH1" s="5" t="s">
        <v>9626</v>
      </c>
      <c r="HSI1" s="5" t="s">
        <v>9627</v>
      </c>
      <c r="HSJ1" s="5" t="s">
        <v>9628</v>
      </c>
      <c r="HSK1" s="5" t="s">
        <v>9629</v>
      </c>
      <c r="HSL1" s="5" t="s">
        <v>9630</v>
      </c>
      <c r="HSM1" s="5" t="s">
        <v>9631</v>
      </c>
      <c r="HSN1" s="5" t="s">
        <v>9632</v>
      </c>
      <c r="HSO1" s="5" t="s">
        <v>9633</v>
      </c>
      <c r="HSP1" s="5" t="s">
        <v>9634</v>
      </c>
      <c r="HSQ1" s="5" t="s">
        <v>9635</v>
      </c>
      <c r="HSR1" s="5" t="s">
        <v>9636</v>
      </c>
      <c r="HSS1" s="5" t="s">
        <v>9637</v>
      </c>
      <c r="HST1" s="5" t="s">
        <v>9638</v>
      </c>
      <c r="HSU1" s="5" t="s">
        <v>9639</v>
      </c>
      <c r="HSV1" s="5" t="s">
        <v>9640</v>
      </c>
      <c r="HSW1" s="5" t="s">
        <v>9641</v>
      </c>
      <c r="HSX1" s="5" t="s">
        <v>9642</v>
      </c>
      <c r="HSY1" s="5" t="s">
        <v>9643</v>
      </c>
      <c r="HSZ1" s="5" t="s">
        <v>9644</v>
      </c>
      <c r="HTA1" s="5" t="s">
        <v>9645</v>
      </c>
      <c r="HTB1" s="5" t="s">
        <v>9646</v>
      </c>
      <c r="HTC1" s="5" t="s">
        <v>9647</v>
      </c>
      <c r="HTD1" s="5" t="s">
        <v>9648</v>
      </c>
      <c r="HTE1" s="5" t="s">
        <v>9649</v>
      </c>
      <c r="HTF1" s="5" t="s">
        <v>9650</v>
      </c>
      <c r="HTG1" s="5" t="s">
        <v>9651</v>
      </c>
      <c r="HTH1" s="5" t="s">
        <v>9652</v>
      </c>
      <c r="HTI1" s="5" t="s">
        <v>9653</v>
      </c>
      <c r="HTJ1" s="5" t="s">
        <v>9654</v>
      </c>
      <c r="HTK1" s="5" t="s">
        <v>9655</v>
      </c>
      <c r="HTL1" s="5" t="s">
        <v>9656</v>
      </c>
      <c r="HTM1" s="5" t="s">
        <v>9657</v>
      </c>
      <c r="HTN1" s="5" t="s">
        <v>9658</v>
      </c>
      <c r="HTO1" s="5" t="s">
        <v>9659</v>
      </c>
      <c r="HTP1" s="5" t="s">
        <v>9660</v>
      </c>
      <c r="HTQ1" s="5" t="s">
        <v>9661</v>
      </c>
      <c r="HTR1" s="5" t="s">
        <v>9662</v>
      </c>
      <c r="HTS1" s="5" t="s">
        <v>9663</v>
      </c>
      <c r="HTT1" s="5" t="s">
        <v>9664</v>
      </c>
      <c r="HTU1" s="5" t="s">
        <v>9665</v>
      </c>
      <c r="HTV1" s="5" t="s">
        <v>9666</v>
      </c>
      <c r="HTW1" s="5" t="s">
        <v>9667</v>
      </c>
      <c r="HTX1" s="5" t="s">
        <v>9668</v>
      </c>
      <c r="HTY1" s="5" t="s">
        <v>9669</v>
      </c>
      <c r="HTZ1" s="5" t="s">
        <v>9670</v>
      </c>
      <c r="HUA1" s="5" t="s">
        <v>9671</v>
      </c>
      <c r="HUB1" s="5" t="s">
        <v>9672</v>
      </c>
      <c r="HUC1" s="5" t="s">
        <v>9673</v>
      </c>
      <c r="HUD1" s="5" t="s">
        <v>9674</v>
      </c>
      <c r="HUE1" s="5" t="s">
        <v>9675</v>
      </c>
      <c r="HUF1" s="5" t="s">
        <v>9676</v>
      </c>
      <c r="HUG1" s="5" t="s">
        <v>9677</v>
      </c>
      <c r="HUH1" s="5" t="s">
        <v>9678</v>
      </c>
      <c r="HUI1" s="5" t="s">
        <v>9679</v>
      </c>
      <c r="HUJ1" s="5" t="s">
        <v>9680</v>
      </c>
      <c r="HUK1" s="5" t="s">
        <v>9681</v>
      </c>
      <c r="HUL1" s="5" t="s">
        <v>9682</v>
      </c>
      <c r="HUM1" s="5" t="s">
        <v>9683</v>
      </c>
      <c r="HUN1" s="5" t="s">
        <v>9684</v>
      </c>
      <c r="HUO1" s="5" t="s">
        <v>9685</v>
      </c>
      <c r="HUP1" s="5" t="s">
        <v>9686</v>
      </c>
      <c r="HUQ1" s="5" t="s">
        <v>9687</v>
      </c>
      <c r="HUR1" s="5" t="s">
        <v>9688</v>
      </c>
      <c r="HUS1" s="5" t="s">
        <v>9689</v>
      </c>
      <c r="HUT1" s="5" t="s">
        <v>9690</v>
      </c>
      <c r="HUU1" s="5" t="s">
        <v>9691</v>
      </c>
      <c r="HUV1" s="5" t="s">
        <v>9692</v>
      </c>
      <c r="HUW1" s="5" t="s">
        <v>9693</v>
      </c>
      <c r="HUX1" s="5" t="s">
        <v>9694</v>
      </c>
      <c r="HUY1" s="5" t="s">
        <v>9695</v>
      </c>
      <c r="HUZ1" s="5" t="s">
        <v>9696</v>
      </c>
      <c r="HVA1" s="5" t="s">
        <v>9697</v>
      </c>
      <c r="HVB1" s="5" t="s">
        <v>9698</v>
      </c>
      <c r="HVC1" s="5" t="s">
        <v>9699</v>
      </c>
      <c r="HVD1" s="5" t="s">
        <v>9700</v>
      </c>
      <c r="HVE1" s="5" t="s">
        <v>9701</v>
      </c>
      <c r="HVF1" s="5" t="s">
        <v>9702</v>
      </c>
      <c r="HVG1" s="5" t="s">
        <v>9703</v>
      </c>
      <c r="HVH1" s="5" t="s">
        <v>9704</v>
      </c>
      <c r="HVI1" s="5" t="s">
        <v>9705</v>
      </c>
      <c r="HVJ1" s="5" t="s">
        <v>9706</v>
      </c>
      <c r="HVK1" s="5" t="s">
        <v>9707</v>
      </c>
      <c r="HVL1" s="5" t="s">
        <v>9708</v>
      </c>
      <c r="HVM1" s="5" t="s">
        <v>9709</v>
      </c>
      <c r="HVN1" s="5" t="s">
        <v>9710</v>
      </c>
      <c r="HVO1" s="5" t="s">
        <v>9711</v>
      </c>
      <c r="HVP1" s="5" t="s">
        <v>9712</v>
      </c>
      <c r="HVQ1" s="5" t="s">
        <v>9713</v>
      </c>
      <c r="HVR1" s="5" t="s">
        <v>9714</v>
      </c>
      <c r="HVS1" s="5" t="s">
        <v>9715</v>
      </c>
      <c r="HVT1" s="5" t="s">
        <v>9716</v>
      </c>
      <c r="HVU1" s="5" t="s">
        <v>9717</v>
      </c>
      <c r="HVV1" s="5" t="s">
        <v>9718</v>
      </c>
      <c r="HVW1" s="5" t="s">
        <v>9719</v>
      </c>
      <c r="HVX1" s="5" t="s">
        <v>9720</v>
      </c>
      <c r="HVY1" s="5" t="s">
        <v>9721</v>
      </c>
      <c r="HVZ1" s="5" t="s">
        <v>9722</v>
      </c>
      <c r="HWA1" s="5" t="s">
        <v>9723</v>
      </c>
      <c r="HWB1" s="5" t="s">
        <v>9724</v>
      </c>
      <c r="HWC1" s="5" t="s">
        <v>9725</v>
      </c>
      <c r="HWD1" s="5" t="s">
        <v>9726</v>
      </c>
      <c r="HWE1" s="5" t="s">
        <v>9727</v>
      </c>
      <c r="HWF1" s="5" t="s">
        <v>9728</v>
      </c>
      <c r="HWG1" s="5" t="s">
        <v>9729</v>
      </c>
      <c r="HWH1" s="5" t="s">
        <v>9730</v>
      </c>
      <c r="HWI1" s="5" t="s">
        <v>9731</v>
      </c>
      <c r="HWJ1" s="5" t="s">
        <v>9732</v>
      </c>
      <c r="HWK1" s="5" t="s">
        <v>9733</v>
      </c>
      <c r="HWL1" s="5" t="s">
        <v>9734</v>
      </c>
      <c r="HWM1" s="5" t="s">
        <v>9735</v>
      </c>
      <c r="HWN1" s="5" t="s">
        <v>9736</v>
      </c>
      <c r="HWO1" s="5" t="s">
        <v>9737</v>
      </c>
      <c r="HWP1" s="5" t="s">
        <v>9738</v>
      </c>
      <c r="HWQ1" s="5" t="s">
        <v>9739</v>
      </c>
      <c r="HWR1" s="5" t="s">
        <v>9740</v>
      </c>
      <c r="HWS1" s="5" t="s">
        <v>9741</v>
      </c>
      <c r="HWT1" s="5" t="s">
        <v>9742</v>
      </c>
      <c r="HWU1" s="5" t="s">
        <v>9743</v>
      </c>
      <c r="HWV1" s="5" t="s">
        <v>9744</v>
      </c>
      <c r="HWW1" s="5" t="s">
        <v>9745</v>
      </c>
      <c r="HWX1" s="5" t="s">
        <v>9746</v>
      </c>
      <c r="HWY1" s="5" t="s">
        <v>9747</v>
      </c>
      <c r="HWZ1" s="5" t="s">
        <v>9748</v>
      </c>
      <c r="HXA1" s="5" t="s">
        <v>9749</v>
      </c>
      <c r="HXB1" s="5" t="s">
        <v>9750</v>
      </c>
      <c r="HXC1" s="5" t="s">
        <v>9751</v>
      </c>
      <c r="HXD1" s="5" t="s">
        <v>9752</v>
      </c>
      <c r="HXE1" s="5" t="s">
        <v>9753</v>
      </c>
      <c r="HXF1" s="5" t="s">
        <v>9754</v>
      </c>
      <c r="HXG1" s="5" t="s">
        <v>9755</v>
      </c>
      <c r="HXH1" s="5" t="s">
        <v>9756</v>
      </c>
      <c r="HXI1" s="5" t="s">
        <v>9757</v>
      </c>
      <c r="HXJ1" s="5" t="s">
        <v>9758</v>
      </c>
      <c r="HXK1" s="5" t="s">
        <v>9759</v>
      </c>
      <c r="HXL1" s="5" t="s">
        <v>9760</v>
      </c>
      <c r="HXM1" s="5" t="s">
        <v>9761</v>
      </c>
      <c r="HXN1" s="5" t="s">
        <v>9762</v>
      </c>
      <c r="HXO1" s="5" t="s">
        <v>9763</v>
      </c>
      <c r="HXP1" s="5" t="s">
        <v>9764</v>
      </c>
      <c r="HXQ1" s="5" t="s">
        <v>9765</v>
      </c>
      <c r="HXR1" s="5" t="s">
        <v>9766</v>
      </c>
      <c r="HXS1" s="5" t="s">
        <v>9767</v>
      </c>
      <c r="HXT1" s="5" t="s">
        <v>9768</v>
      </c>
      <c r="HXU1" s="5" t="s">
        <v>9769</v>
      </c>
      <c r="HXV1" s="5" t="s">
        <v>9770</v>
      </c>
      <c r="HXW1" s="5" t="s">
        <v>9771</v>
      </c>
      <c r="HXX1" s="5" t="s">
        <v>9772</v>
      </c>
      <c r="HXY1" s="5" t="s">
        <v>9773</v>
      </c>
      <c r="HXZ1" s="5" t="s">
        <v>9774</v>
      </c>
      <c r="HYA1" s="5" t="s">
        <v>9775</v>
      </c>
      <c r="HYB1" s="5" t="s">
        <v>9776</v>
      </c>
      <c r="HYC1" s="5" t="s">
        <v>9777</v>
      </c>
      <c r="HYD1" s="5" t="s">
        <v>9778</v>
      </c>
      <c r="HYE1" s="5" t="s">
        <v>9779</v>
      </c>
      <c r="HYF1" s="5" t="s">
        <v>9780</v>
      </c>
      <c r="HYG1" s="5" t="s">
        <v>9781</v>
      </c>
      <c r="HYH1" s="5" t="s">
        <v>9782</v>
      </c>
      <c r="HYI1" s="5" t="s">
        <v>9783</v>
      </c>
      <c r="HYJ1" s="5" t="s">
        <v>9784</v>
      </c>
      <c r="HYK1" s="5" t="s">
        <v>9785</v>
      </c>
      <c r="HYL1" s="5" t="s">
        <v>9786</v>
      </c>
      <c r="HYM1" s="5" t="s">
        <v>9787</v>
      </c>
      <c r="HYN1" s="5" t="s">
        <v>9788</v>
      </c>
      <c r="HYO1" s="5" t="s">
        <v>9789</v>
      </c>
      <c r="HYP1" s="5" t="s">
        <v>9790</v>
      </c>
      <c r="HYQ1" s="5" t="s">
        <v>9791</v>
      </c>
      <c r="HYR1" s="5" t="s">
        <v>9792</v>
      </c>
      <c r="HYS1" s="5" t="s">
        <v>9793</v>
      </c>
      <c r="HYT1" s="5" t="s">
        <v>9794</v>
      </c>
      <c r="HYU1" s="5" t="s">
        <v>9795</v>
      </c>
      <c r="HYV1" s="5" t="s">
        <v>9796</v>
      </c>
      <c r="HYW1" s="5" t="s">
        <v>9797</v>
      </c>
      <c r="HYX1" s="5" t="s">
        <v>9798</v>
      </c>
      <c r="HYY1" s="5" t="s">
        <v>9799</v>
      </c>
      <c r="HYZ1" s="5" t="s">
        <v>9800</v>
      </c>
      <c r="HZA1" s="5" t="s">
        <v>9801</v>
      </c>
      <c r="HZB1" s="5" t="s">
        <v>9802</v>
      </c>
      <c r="HZC1" s="5" t="s">
        <v>9803</v>
      </c>
      <c r="HZD1" s="5" t="s">
        <v>9804</v>
      </c>
      <c r="HZE1" s="5" t="s">
        <v>9805</v>
      </c>
      <c r="HZF1" s="5" t="s">
        <v>9806</v>
      </c>
      <c r="HZG1" s="5" t="s">
        <v>9807</v>
      </c>
      <c r="HZH1" s="5" t="s">
        <v>9808</v>
      </c>
      <c r="HZI1" s="5" t="s">
        <v>9809</v>
      </c>
      <c r="HZJ1" s="5" t="s">
        <v>9810</v>
      </c>
      <c r="HZK1" s="5" t="s">
        <v>9811</v>
      </c>
      <c r="HZL1" s="5" t="s">
        <v>9812</v>
      </c>
      <c r="HZM1" s="5" t="s">
        <v>9813</v>
      </c>
      <c r="HZN1" s="5" t="s">
        <v>9814</v>
      </c>
      <c r="HZO1" s="5" t="s">
        <v>9815</v>
      </c>
      <c r="HZP1" s="5" t="s">
        <v>9816</v>
      </c>
      <c r="HZQ1" s="5" t="s">
        <v>9817</v>
      </c>
      <c r="HZR1" s="5" t="s">
        <v>9818</v>
      </c>
      <c r="HZS1" s="5" t="s">
        <v>9819</v>
      </c>
      <c r="HZT1" s="5" t="s">
        <v>9820</v>
      </c>
      <c r="HZU1" s="5" t="s">
        <v>9821</v>
      </c>
      <c r="HZV1" s="5" t="s">
        <v>9822</v>
      </c>
      <c r="HZW1" s="5" t="s">
        <v>9823</v>
      </c>
      <c r="HZX1" s="5" t="s">
        <v>9824</v>
      </c>
      <c r="HZY1" s="5" t="s">
        <v>9825</v>
      </c>
      <c r="HZZ1" s="5" t="s">
        <v>9826</v>
      </c>
      <c r="IAA1" s="5" t="s">
        <v>9827</v>
      </c>
      <c r="IAB1" s="5" t="s">
        <v>9828</v>
      </c>
      <c r="IAC1" s="5" t="s">
        <v>9829</v>
      </c>
      <c r="IAD1" s="5" t="s">
        <v>9830</v>
      </c>
      <c r="IAE1" s="5" t="s">
        <v>9831</v>
      </c>
      <c r="IAF1" s="5" t="s">
        <v>9832</v>
      </c>
      <c r="IAG1" s="5" t="s">
        <v>9833</v>
      </c>
      <c r="IAH1" s="5" t="s">
        <v>9834</v>
      </c>
      <c r="IAI1" s="5" t="s">
        <v>9835</v>
      </c>
      <c r="IAJ1" s="5" t="s">
        <v>9836</v>
      </c>
      <c r="IAK1" s="5" t="s">
        <v>9837</v>
      </c>
      <c r="IAL1" s="5" t="s">
        <v>9838</v>
      </c>
      <c r="IAM1" s="5" t="s">
        <v>9839</v>
      </c>
      <c r="IAN1" s="5" t="s">
        <v>9840</v>
      </c>
      <c r="IAO1" s="5" t="s">
        <v>9841</v>
      </c>
      <c r="IAP1" s="5" t="s">
        <v>9842</v>
      </c>
      <c r="IAQ1" s="5" t="s">
        <v>9843</v>
      </c>
      <c r="IAR1" s="5" t="s">
        <v>9844</v>
      </c>
      <c r="IAS1" s="5" t="s">
        <v>9845</v>
      </c>
      <c r="IAT1" s="5" t="s">
        <v>9846</v>
      </c>
      <c r="IAU1" s="5" t="s">
        <v>9847</v>
      </c>
      <c r="IAV1" s="5" t="s">
        <v>9848</v>
      </c>
      <c r="IAW1" s="5" t="s">
        <v>9849</v>
      </c>
      <c r="IAX1" s="5" t="s">
        <v>9850</v>
      </c>
      <c r="IAY1" s="5" t="s">
        <v>9851</v>
      </c>
      <c r="IAZ1" s="5" t="s">
        <v>9852</v>
      </c>
      <c r="IBA1" s="5" t="s">
        <v>9853</v>
      </c>
      <c r="IBB1" s="5" t="s">
        <v>9854</v>
      </c>
      <c r="IBC1" s="5" t="s">
        <v>9855</v>
      </c>
      <c r="IBD1" s="5" t="s">
        <v>9856</v>
      </c>
      <c r="IBE1" s="5" t="s">
        <v>9857</v>
      </c>
      <c r="IBF1" s="5" t="s">
        <v>9858</v>
      </c>
      <c r="IBG1" s="5" t="s">
        <v>9859</v>
      </c>
      <c r="IBH1" s="5" t="s">
        <v>9860</v>
      </c>
      <c r="IBI1" s="5" t="s">
        <v>9861</v>
      </c>
      <c r="IBJ1" s="5" t="s">
        <v>9862</v>
      </c>
      <c r="IBK1" s="5" t="s">
        <v>9863</v>
      </c>
      <c r="IBL1" s="5" t="s">
        <v>9864</v>
      </c>
      <c r="IBM1" s="5" t="s">
        <v>9865</v>
      </c>
      <c r="IBN1" s="5" t="s">
        <v>9866</v>
      </c>
      <c r="IBO1" s="5" t="s">
        <v>9867</v>
      </c>
      <c r="IBP1" s="5" t="s">
        <v>9868</v>
      </c>
      <c r="IBQ1" s="5" t="s">
        <v>9869</v>
      </c>
      <c r="IBR1" s="5" t="s">
        <v>9870</v>
      </c>
      <c r="IBS1" s="5" t="s">
        <v>9871</v>
      </c>
      <c r="IBT1" s="5" t="s">
        <v>9872</v>
      </c>
      <c r="IBU1" s="5" t="s">
        <v>9873</v>
      </c>
      <c r="IBV1" s="5" t="s">
        <v>9874</v>
      </c>
      <c r="IBW1" s="5" t="s">
        <v>9875</v>
      </c>
      <c r="IBX1" s="5" t="s">
        <v>9876</v>
      </c>
      <c r="IBY1" s="5" t="s">
        <v>9877</v>
      </c>
      <c r="IBZ1" s="5" t="s">
        <v>9878</v>
      </c>
      <c r="ICA1" s="5" t="s">
        <v>9879</v>
      </c>
      <c r="ICB1" s="5" t="s">
        <v>9880</v>
      </c>
      <c r="ICC1" s="5" t="s">
        <v>9881</v>
      </c>
      <c r="ICD1" s="5" t="s">
        <v>9882</v>
      </c>
      <c r="ICE1" s="5" t="s">
        <v>9883</v>
      </c>
      <c r="ICF1" s="5" t="s">
        <v>9884</v>
      </c>
      <c r="ICG1" s="5" t="s">
        <v>9885</v>
      </c>
      <c r="ICH1" s="5" t="s">
        <v>9886</v>
      </c>
      <c r="ICI1" s="5" t="s">
        <v>9887</v>
      </c>
      <c r="ICJ1" s="5" t="s">
        <v>9888</v>
      </c>
      <c r="ICK1" s="5" t="s">
        <v>9889</v>
      </c>
      <c r="ICL1" s="5" t="s">
        <v>9890</v>
      </c>
      <c r="ICM1" s="5" t="s">
        <v>9891</v>
      </c>
      <c r="ICN1" s="5" t="s">
        <v>9892</v>
      </c>
      <c r="ICO1" s="5" t="s">
        <v>9893</v>
      </c>
      <c r="ICP1" s="5" t="s">
        <v>9894</v>
      </c>
      <c r="ICQ1" s="5" t="s">
        <v>9895</v>
      </c>
      <c r="ICR1" s="5" t="s">
        <v>9896</v>
      </c>
      <c r="ICS1" s="5" t="s">
        <v>9897</v>
      </c>
      <c r="ICT1" s="5" t="s">
        <v>9898</v>
      </c>
      <c r="ICU1" s="5" t="s">
        <v>9899</v>
      </c>
      <c r="ICV1" s="5" t="s">
        <v>9900</v>
      </c>
      <c r="ICW1" s="5" t="s">
        <v>9901</v>
      </c>
      <c r="ICX1" s="5" t="s">
        <v>9902</v>
      </c>
      <c r="ICY1" s="5" t="s">
        <v>9903</v>
      </c>
      <c r="ICZ1" s="5" t="s">
        <v>9904</v>
      </c>
      <c r="IDA1" s="5" t="s">
        <v>9905</v>
      </c>
      <c r="IDB1" s="5" t="s">
        <v>9906</v>
      </c>
      <c r="IDC1" s="5" t="s">
        <v>9907</v>
      </c>
      <c r="IDD1" s="5" t="s">
        <v>9908</v>
      </c>
      <c r="IDE1" s="5" t="s">
        <v>9909</v>
      </c>
      <c r="IDF1" s="5" t="s">
        <v>9910</v>
      </c>
      <c r="IDG1" s="5" t="s">
        <v>9911</v>
      </c>
      <c r="IDH1" s="5" t="s">
        <v>9912</v>
      </c>
      <c r="IDI1" s="5" t="s">
        <v>9913</v>
      </c>
      <c r="IDJ1" s="5" t="s">
        <v>9914</v>
      </c>
      <c r="IDK1" s="5" t="s">
        <v>9915</v>
      </c>
      <c r="IDL1" s="5" t="s">
        <v>9916</v>
      </c>
      <c r="IDM1" s="5" t="s">
        <v>9917</v>
      </c>
      <c r="IDN1" s="5" t="s">
        <v>9918</v>
      </c>
      <c r="IDO1" s="5" t="s">
        <v>9919</v>
      </c>
      <c r="IDP1" s="5" t="s">
        <v>9920</v>
      </c>
      <c r="IDQ1" s="5" t="s">
        <v>9921</v>
      </c>
      <c r="IDR1" s="5" t="s">
        <v>9922</v>
      </c>
      <c r="IDS1" s="5" t="s">
        <v>9923</v>
      </c>
      <c r="IDT1" s="5" t="s">
        <v>9924</v>
      </c>
      <c r="IDU1" s="5" t="s">
        <v>9925</v>
      </c>
      <c r="IDV1" s="5" t="s">
        <v>9926</v>
      </c>
      <c r="IDW1" s="5" t="s">
        <v>9927</v>
      </c>
      <c r="IDX1" s="5" t="s">
        <v>9928</v>
      </c>
      <c r="IDY1" s="5" t="s">
        <v>9929</v>
      </c>
      <c r="IDZ1" s="5" t="s">
        <v>9930</v>
      </c>
      <c r="IEA1" s="5" t="s">
        <v>9931</v>
      </c>
      <c r="IEB1" s="5" t="s">
        <v>9932</v>
      </c>
      <c r="IEC1" s="5" t="s">
        <v>9933</v>
      </c>
      <c r="IED1" s="5" t="s">
        <v>9934</v>
      </c>
      <c r="IEE1" s="5" t="s">
        <v>9935</v>
      </c>
      <c r="IEF1" s="5" t="s">
        <v>9936</v>
      </c>
      <c r="IEG1" s="5" t="s">
        <v>9937</v>
      </c>
      <c r="IEH1" s="5" t="s">
        <v>9938</v>
      </c>
      <c r="IEI1" s="5" t="s">
        <v>9939</v>
      </c>
      <c r="IEJ1" s="5" t="s">
        <v>9940</v>
      </c>
      <c r="IEK1" s="5" t="s">
        <v>9941</v>
      </c>
      <c r="IEL1" s="5" t="s">
        <v>9942</v>
      </c>
      <c r="IEM1" s="5" t="s">
        <v>9943</v>
      </c>
      <c r="IEN1" s="5" t="s">
        <v>9944</v>
      </c>
      <c r="IEO1" s="5" t="s">
        <v>9945</v>
      </c>
      <c r="IEP1" s="5" t="s">
        <v>9946</v>
      </c>
      <c r="IEQ1" s="5" t="s">
        <v>9947</v>
      </c>
      <c r="IER1" s="5" t="s">
        <v>9948</v>
      </c>
      <c r="IES1" s="5" t="s">
        <v>9949</v>
      </c>
      <c r="IET1" s="5" t="s">
        <v>9950</v>
      </c>
      <c r="IEU1" s="5" t="s">
        <v>9951</v>
      </c>
      <c r="IEV1" s="5" t="s">
        <v>9952</v>
      </c>
      <c r="IEW1" s="5" t="s">
        <v>9953</v>
      </c>
      <c r="IEX1" s="5" t="s">
        <v>9954</v>
      </c>
      <c r="IEY1" s="5" t="s">
        <v>9955</v>
      </c>
      <c r="IEZ1" s="5" t="s">
        <v>9956</v>
      </c>
      <c r="IFA1" s="5" t="s">
        <v>9957</v>
      </c>
      <c r="IFB1" s="5" t="s">
        <v>9958</v>
      </c>
      <c r="IFC1" s="5" t="s">
        <v>9959</v>
      </c>
      <c r="IFD1" s="5" t="s">
        <v>9960</v>
      </c>
      <c r="IFE1" s="5" t="s">
        <v>9961</v>
      </c>
      <c r="IFF1" s="5" t="s">
        <v>9962</v>
      </c>
      <c r="IFG1" s="5" t="s">
        <v>9963</v>
      </c>
      <c r="IFH1" s="5" t="s">
        <v>9964</v>
      </c>
      <c r="IFI1" s="5" t="s">
        <v>9965</v>
      </c>
      <c r="IFJ1" s="5" t="s">
        <v>9966</v>
      </c>
      <c r="IFK1" s="5" t="s">
        <v>9967</v>
      </c>
      <c r="IFL1" s="5" t="s">
        <v>9968</v>
      </c>
      <c r="IFM1" s="5" t="s">
        <v>9969</v>
      </c>
      <c r="IFN1" s="5" t="s">
        <v>9970</v>
      </c>
      <c r="IFO1" s="5" t="s">
        <v>9971</v>
      </c>
      <c r="IFP1" s="5" t="s">
        <v>9972</v>
      </c>
      <c r="IFQ1" s="5" t="s">
        <v>9973</v>
      </c>
      <c r="IFR1" s="5" t="s">
        <v>9974</v>
      </c>
      <c r="IFS1" s="5" t="s">
        <v>9975</v>
      </c>
      <c r="IFT1" s="5" t="s">
        <v>9976</v>
      </c>
      <c r="IFU1" s="5" t="s">
        <v>9977</v>
      </c>
      <c r="IFV1" s="5" t="s">
        <v>9978</v>
      </c>
      <c r="IFW1" s="5" t="s">
        <v>9979</v>
      </c>
      <c r="IFX1" s="5" t="s">
        <v>9980</v>
      </c>
      <c r="IFY1" s="5" t="s">
        <v>9981</v>
      </c>
      <c r="IFZ1" s="5" t="s">
        <v>9982</v>
      </c>
      <c r="IGA1" s="5" t="s">
        <v>9983</v>
      </c>
      <c r="IGB1" s="5" t="s">
        <v>9984</v>
      </c>
      <c r="IGC1" s="5" t="s">
        <v>9985</v>
      </c>
      <c r="IGD1" s="5" t="s">
        <v>9986</v>
      </c>
      <c r="IGE1" s="5" t="s">
        <v>9987</v>
      </c>
      <c r="IGF1" s="5" t="s">
        <v>9988</v>
      </c>
      <c r="IGG1" s="5" t="s">
        <v>9989</v>
      </c>
      <c r="IGH1" s="5" t="s">
        <v>9990</v>
      </c>
      <c r="IGI1" s="5" t="s">
        <v>9991</v>
      </c>
      <c r="IGJ1" s="5" t="s">
        <v>9992</v>
      </c>
      <c r="IGK1" s="5" t="s">
        <v>9993</v>
      </c>
      <c r="IGL1" s="5" t="s">
        <v>9994</v>
      </c>
      <c r="IGM1" s="5" t="s">
        <v>9995</v>
      </c>
      <c r="IGN1" s="5" t="s">
        <v>9996</v>
      </c>
      <c r="IGO1" s="5" t="s">
        <v>9997</v>
      </c>
      <c r="IGP1" s="5" t="s">
        <v>9998</v>
      </c>
      <c r="IGQ1" s="5" t="s">
        <v>9999</v>
      </c>
      <c r="IGR1" s="5" t="s">
        <v>10000</v>
      </c>
      <c r="IGS1" s="5" t="s">
        <v>10001</v>
      </c>
      <c r="IGT1" s="5" t="s">
        <v>10002</v>
      </c>
      <c r="IGU1" s="5" t="s">
        <v>10003</v>
      </c>
      <c r="IGV1" s="5" t="s">
        <v>10004</v>
      </c>
      <c r="IGW1" s="5" t="s">
        <v>10005</v>
      </c>
      <c r="IGX1" s="5" t="s">
        <v>10006</v>
      </c>
      <c r="IGY1" s="5" t="s">
        <v>10007</v>
      </c>
      <c r="IGZ1" s="5" t="s">
        <v>10008</v>
      </c>
      <c r="IHA1" s="5" t="s">
        <v>10009</v>
      </c>
      <c r="IHB1" s="5" t="s">
        <v>10010</v>
      </c>
      <c r="IHC1" s="5" t="s">
        <v>10011</v>
      </c>
      <c r="IHD1" s="5" t="s">
        <v>10012</v>
      </c>
      <c r="IHE1" s="5" t="s">
        <v>10013</v>
      </c>
      <c r="IHF1" s="5" t="s">
        <v>10014</v>
      </c>
      <c r="IHG1" s="5" t="s">
        <v>10015</v>
      </c>
      <c r="IHH1" s="5" t="s">
        <v>10016</v>
      </c>
      <c r="IHI1" s="5" t="s">
        <v>10017</v>
      </c>
      <c r="IHJ1" s="5" t="s">
        <v>10018</v>
      </c>
      <c r="IHK1" s="5" t="s">
        <v>10019</v>
      </c>
      <c r="IHL1" s="5" t="s">
        <v>10020</v>
      </c>
      <c r="IHM1" s="5" t="s">
        <v>10021</v>
      </c>
      <c r="IHN1" s="5" t="s">
        <v>10022</v>
      </c>
      <c r="IHO1" s="5" t="s">
        <v>10023</v>
      </c>
      <c r="IHP1" s="5" t="s">
        <v>10024</v>
      </c>
      <c r="IHQ1" s="5" t="s">
        <v>10025</v>
      </c>
      <c r="IHR1" s="5" t="s">
        <v>10026</v>
      </c>
      <c r="IHS1" s="5" t="s">
        <v>10027</v>
      </c>
      <c r="IHT1" s="5" t="s">
        <v>10028</v>
      </c>
      <c r="IHU1" s="5" t="s">
        <v>10029</v>
      </c>
      <c r="IHV1" s="5" t="s">
        <v>10030</v>
      </c>
      <c r="IHW1" s="5" t="s">
        <v>10031</v>
      </c>
      <c r="IHX1" s="5" t="s">
        <v>10032</v>
      </c>
      <c r="IHY1" s="5" t="s">
        <v>10033</v>
      </c>
      <c r="IHZ1" s="5" t="s">
        <v>10034</v>
      </c>
      <c r="IIA1" s="5" t="s">
        <v>10035</v>
      </c>
      <c r="IIB1" s="5" t="s">
        <v>10036</v>
      </c>
      <c r="IIC1" s="5" t="s">
        <v>10037</v>
      </c>
      <c r="IID1" s="5" t="s">
        <v>10038</v>
      </c>
      <c r="IIE1" s="5" t="s">
        <v>10039</v>
      </c>
      <c r="IIF1" s="5" t="s">
        <v>10040</v>
      </c>
      <c r="IIG1" s="5" t="s">
        <v>10041</v>
      </c>
      <c r="IIH1" s="5" t="s">
        <v>10042</v>
      </c>
      <c r="III1" s="5" t="s">
        <v>10043</v>
      </c>
      <c r="IIJ1" s="5" t="s">
        <v>10044</v>
      </c>
      <c r="IIK1" s="5" t="s">
        <v>10045</v>
      </c>
      <c r="IIL1" s="5" t="s">
        <v>10046</v>
      </c>
      <c r="IIM1" s="5" t="s">
        <v>10047</v>
      </c>
      <c r="IIN1" s="5" t="s">
        <v>10048</v>
      </c>
      <c r="IIO1" s="5" t="s">
        <v>10049</v>
      </c>
      <c r="IIP1" s="5" t="s">
        <v>10050</v>
      </c>
      <c r="IIQ1" s="5" t="s">
        <v>10051</v>
      </c>
      <c r="IIR1" s="5" t="s">
        <v>10052</v>
      </c>
      <c r="IIS1" s="5" t="s">
        <v>10053</v>
      </c>
      <c r="IIT1" s="5" t="s">
        <v>10054</v>
      </c>
      <c r="IIU1" s="5" t="s">
        <v>10055</v>
      </c>
      <c r="IIV1" s="5" t="s">
        <v>10056</v>
      </c>
      <c r="IIW1" s="5" t="s">
        <v>10057</v>
      </c>
      <c r="IIX1" s="5" t="s">
        <v>10058</v>
      </c>
      <c r="IIY1" s="5" t="s">
        <v>10059</v>
      </c>
      <c r="IIZ1" s="5" t="s">
        <v>10060</v>
      </c>
      <c r="IJA1" s="5" t="s">
        <v>10061</v>
      </c>
      <c r="IJB1" s="5" t="s">
        <v>10062</v>
      </c>
      <c r="IJC1" s="5" t="s">
        <v>10063</v>
      </c>
      <c r="IJD1" s="5" t="s">
        <v>10064</v>
      </c>
      <c r="IJE1" s="5" t="s">
        <v>10065</v>
      </c>
      <c r="IJF1" s="5" t="s">
        <v>10066</v>
      </c>
      <c r="IJG1" s="5" t="s">
        <v>10067</v>
      </c>
      <c r="IJH1" s="5" t="s">
        <v>10068</v>
      </c>
      <c r="IJI1" s="5" t="s">
        <v>10069</v>
      </c>
      <c r="IJJ1" s="5" t="s">
        <v>10070</v>
      </c>
      <c r="IJK1" s="5" t="s">
        <v>10071</v>
      </c>
      <c r="IJL1" s="5" t="s">
        <v>10072</v>
      </c>
      <c r="IJM1" s="5" t="s">
        <v>10073</v>
      </c>
      <c r="IJN1" s="5" t="s">
        <v>10074</v>
      </c>
      <c r="IJO1" s="5" t="s">
        <v>10075</v>
      </c>
      <c r="IJP1" s="5" t="s">
        <v>10076</v>
      </c>
      <c r="IJQ1" s="5" t="s">
        <v>10077</v>
      </c>
      <c r="IJR1" s="5" t="s">
        <v>10078</v>
      </c>
      <c r="IJS1" s="5" t="s">
        <v>10079</v>
      </c>
      <c r="IJT1" s="5" t="s">
        <v>10080</v>
      </c>
      <c r="IJU1" s="5" t="s">
        <v>10081</v>
      </c>
      <c r="IJV1" s="5" t="s">
        <v>10082</v>
      </c>
      <c r="IJW1" s="5" t="s">
        <v>10083</v>
      </c>
      <c r="IJX1" s="5" t="s">
        <v>10084</v>
      </c>
      <c r="IJY1" s="5" t="s">
        <v>10085</v>
      </c>
      <c r="IJZ1" s="5" t="s">
        <v>10086</v>
      </c>
      <c r="IKA1" s="5" t="s">
        <v>10087</v>
      </c>
      <c r="IKB1" s="5" t="s">
        <v>10088</v>
      </c>
      <c r="IKC1" s="5" t="s">
        <v>10089</v>
      </c>
      <c r="IKD1" s="5" t="s">
        <v>10090</v>
      </c>
      <c r="IKE1" s="5" t="s">
        <v>10091</v>
      </c>
      <c r="IKF1" s="5" t="s">
        <v>10092</v>
      </c>
      <c r="IKG1" s="5" t="s">
        <v>10093</v>
      </c>
      <c r="IKH1" s="5" t="s">
        <v>10094</v>
      </c>
      <c r="IKI1" s="5" t="s">
        <v>10095</v>
      </c>
      <c r="IKJ1" s="5" t="s">
        <v>10096</v>
      </c>
      <c r="IKK1" s="5" t="s">
        <v>10097</v>
      </c>
      <c r="IKL1" s="5" t="s">
        <v>10098</v>
      </c>
      <c r="IKM1" s="5" t="s">
        <v>10099</v>
      </c>
      <c r="IKN1" s="5" t="s">
        <v>10100</v>
      </c>
      <c r="IKO1" s="5" t="s">
        <v>10101</v>
      </c>
      <c r="IKP1" s="5" t="s">
        <v>10102</v>
      </c>
      <c r="IKQ1" s="5" t="s">
        <v>10103</v>
      </c>
      <c r="IKR1" s="5" t="s">
        <v>10104</v>
      </c>
      <c r="IKS1" s="5" t="s">
        <v>10105</v>
      </c>
      <c r="IKT1" s="5" t="s">
        <v>10106</v>
      </c>
      <c r="IKU1" s="5" t="s">
        <v>10107</v>
      </c>
      <c r="IKV1" s="5" t="s">
        <v>10108</v>
      </c>
      <c r="IKW1" s="5" t="s">
        <v>10109</v>
      </c>
      <c r="IKX1" s="5" t="s">
        <v>10110</v>
      </c>
      <c r="IKY1" s="5" t="s">
        <v>10111</v>
      </c>
      <c r="IKZ1" s="5" t="s">
        <v>10112</v>
      </c>
      <c r="ILA1" s="5" t="s">
        <v>10113</v>
      </c>
      <c r="ILB1" s="5" t="s">
        <v>10114</v>
      </c>
      <c r="ILC1" s="5" t="s">
        <v>10115</v>
      </c>
      <c r="ILD1" s="5" t="s">
        <v>10116</v>
      </c>
      <c r="ILE1" s="5" t="s">
        <v>10117</v>
      </c>
      <c r="ILF1" s="5" t="s">
        <v>10118</v>
      </c>
      <c r="ILG1" s="5" t="s">
        <v>10119</v>
      </c>
      <c r="ILH1" s="5" t="s">
        <v>10120</v>
      </c>
      <c r="ILI1" s="5" t="s">
        <v>10121</v>
      </c>
      <c r="ILJ1" s="5" t="s">
        <v>10122</v>
      </c>
      <c r="ILK1" s="5" t="s">
        <v>10123</v>
      </c>
      <c r="ILL1" s="5" t="s">
        <v>10124</v>
      </c>
      <c r="ILM1" s="5" t="s">
        <v>10125</v>
      </c>
      <c r="ILN1" s="5" t="s">
        <v>10126</v>
      </c>
      <c r="ILO1" s="5" t="s">
        <v>10127</v>
      </c>
      <c r="ILP1" s="5" t="s">
        <v>10128</v>
      </c>
      <c r="ILQ1" s="5" t="s">
        <v>10129</v>
      </c>
      <c r="ILR1" s="5" t="s">
        <v>10130</v>
      </c>
      <c r="ILS1" s="5" t="s">
        <v>10131</v>
      </c>
      <c r="ILT1" s="5" t="s">
        <v>10132</v>
      </c>
      <c r="ILU1" s="5" t="s">
        <v>10133</v>
      </c>
      <c r="ILV1" s="5" t="s">
        <v>10134</v>
      </c>
      <c r="ILW1" s="5" t="s">
        <v>10135</v>
      </c>
      <c r="ILX1" s="5" t="s">
        <v>10136</v>
      </c>
      <c r="ILY1" s="5" t="s">
        <v>10137</v>
      </c>
      <c r="ILZ1" s="5" t="s">
        <v>10138</v>
      </c>
      <c r="IMA1" s="5" t="s">
        <v>10139</v>
      </c>
      <c r="IMB1" s="5" t="s">
        <v>10140</v>
      </c>
      <c r="IMC1" s="5" t="s">
        <v>10141</v>
      </c>
      <c r="IMD1" s="5" t="s">
        <v>10142</v>
      </c>
      <c r="IME1" s="5" t="s">
        <v>10143</v>
      </c>
      <c r="IMF1" s="5" t="s">
        <v>10144</v>
      </c>
      <c r="IMG1" s="5" t="s">
        <v>10145</v>
      </c>
      <c r="IMH1" s="5" t="s">
        <v>10146</v>
      </c>
      <c r="IMI1" s="5" t="s">
        <v>10147</v>
      </c>
      <c r="IMJ1" s="5" t="s">
        <v>10148</v>
      </c>
      <c r="IMK1" s="5" t="s">
        <v>10149</v>
      </c>
      <c r="IML1" s="5" t="s">
        <v>10150</v>
      </c>
      <c r="IMM1" s="5" t="s">
        <v>10151</v>
      </c>
      <c r="IMN1" s="5" t="s">
        <v>10152</v>
      </c>
      <c r="IMO1" s="5" t="s">
        <v>10153</v>
      </c>
      <c r="IMP1" s="5" t="s">
        <v>10154</v>
      </c>
      <c r="IMQ1" s="5" t="s">
        <v>10155</v>
      </c>
      <c r="IMR1" s="5" t="s">
        <v>10156</v>
      </c>
      <c r="IMS1" s="5" t="s">
        <v>10157</v>
      </c>
      <c r="IMT1" s="5" t="s">
        <v>10158</v>
      </c>
      <c r="IMU1" s="5" t="s">
        <v>10159</v>
      </c>
      <c r="IMV1" s="5" t="s">
        <v>10160</v>
      </c>
      <c r="IMW1" s="5" t="s">
        <v>10161</v>
      </c>
      <c r="IMX1" s="5" t="s">
        <v>10162</v>
      </c>
      <c r="IMY1" s="5" t="s">
        <v>10163</v>
      </c>
      <c r="IMZ1" s="5" t="s">
        <v>10164</v>
      </c>
      <c r="INA1" s="5" t="s">
        <v>10165</v>
      </c>
      <c r="INB1" s="5" t="s">
        <v>10166</v>
      </c>
      <c r="INC1" s="5" t="s">
        <v>10167</v>
      </c>
      <c r="IND1" s="5" t="s">
        <v>10168</v>
      </c>
      <c r="INE1" s="5" t="s">
        <v>10169</v>
      </c>
      <c r="INF1" s="5" t="s">
        <v>10170</v>
      </c>
      <c r="ING1" s="5" t="s">
        <v>10171</v>
      </c>
      <c r="INH1" s="5" t="s">
        <v>10172</v>
      </c>
      <c r="INI1" s="5" t="s">
        <v>10173</v>
      </c>
      <c r="INJ1" s="5" t="s">
        <v>10174</v>
      </c>
      <c r="INK1" s="5" t="s">
        <v>10175</v>
      </c>
      <c r="INL1" s="5" t="s">
        <v>10176</v>
      </c>
      <c r="INM1" s="5" t="s">
        <v>10177</v>
      </c>
      <c r="INN1" s="5" t="s">
        <v>10178</v>
      </c>
      <c r="INO1" s="5" t="s">
        <v>10179</v>
      </c>
      <c r="INP1" s="5" t="s">
        <v>10180</v>
      </c>
      <c r="INQ1" s="5" t="s">
        <v>10181</v>
      </c>
      <c r="INR1" s="5" t="s">
        <v>10182</v>
      </c>
      <c r="INS1" s="5" t="s">
        <v>10183</v>
      </c>
      <c r="INT1" s="5" t="s">
        <v>10184</v>
      </c>
      <c r="INU1" s="5" t="s">
        <v>10185</v>
      </c>
      <c r="INV1" s="5" t="s">
        <v>10186</v>
      </c>
      <c r="INW1" s="5" t="s">
        <v>10187</v>
      </c>
      <c r="INX1" s="5" t="s">
        <v>10188</v>
      </c>
      <c r="INY1" s="5" t="s">
        <v>10189</v>
      </c>
      <c r="INZ1" s="5" t="s">
        <v>10190</v>
      </c>
      <c r="IOA1" s="5" t="s">
        <v>10191</v>
      </c>
      <c r="IOB1" s="5" t="s">
        <v>10192</v>
      </c>
      <c r="IOC1" s="5" t="s">
        <v>10193</v>
      </c>
      <c r="IOD1" s="5" t="s">
        <v>10194</v>
      </c>
      <c r="IOE1" s="5" t="s">
        <v>10195</v>
      </c>
      <c r="IOF1" s="5" t="s">
        <v>10196</v>
      </c>
      <c r="IOG1" s="5" t="s">
        <v>10197</v>
      </c>
      <c r="IOH1" s="5" t="s">
        <v>10198</v>
      </c>
      <c r="IOI1" s="5" t="s">
        <v>10199</v>
      </c>
      <c r="IOJ1" s="5" t="s">
        <v>10200</v>
      </c>
      <c r="IOK1" s="5" t="s">
        <v>10201</v>
      </c>
      <c r="IOL1" s="5" t="s">
        <v>10202</v>
      </c>
      <c r="IOM1" s="5" t="s">
        <v>10203</v>
      </c>
      <c r="ION1" s="5" t="s">
        <v>10204</v>
      </c>
      <c r="IOO1" s="5" t="s">
        <v>10205</v>
      </c>
      <c r="IOP1" s="5" t="s">
        <v>10206</v>
      </c>
      <c r="IOQ1" s="5" t="s">
        <v>10207</v>
      </c>
      <c r="IOR1" s="5" t="s">
        <v>10208</v>
      </c>
      <c r="IOS1" s="5" t="s">
        <v>10209</v>
      </c>
      <c r="IOT1" s="5" t="s">
        <v>10210</v>
      </c>
      <c r="IOU1" s="5" t="s">
        <v>10211</v>
      </c>
      <c r="IOV1" s="5" t="s">
        <v>10212</v>
      </c>
      <c r="IOW1" s="5" t="s">
        <v>10213</v>
      </c>
      <c r="IOX1" s="5" t="s">
        <v>10214</v>
      </c>
      <c r="IOY1" s="5" t="s">
        <v>10215</v>
      </c>
      <c r="IOZ1" s="5" t="s">
        <v>10216</v>
      </c>
      <c r="IPA1" s="5" t="s">
        <v>10217</v>
      </c>
      <c r="IPB1" s="5" t="s">
        <v>10218</v>
      </c>
      <c r="IPC1" s="5" t="s">
        <v>10219</v>
      </c>
      <c r="IPD1" s="5" t="s">
        <v>10220</v>
      </c>
      <c r="IPE1" s="5" t="s">
        <v>10221</v>
      </c>
      <c r="IPF1" s="5" t="s">
        <v>10222</v>
      </c>
      <c r="IPG1" s="5" t="s">
        <v>10223</v>
      </c>
      <c r="IPH1" s="5" t="s">
        <v>10224</v>
      </c>
      <c r="IPI1" s="5" t="s">
        <v>10225</v>
      </c>
      <c r="IPJ1" s="5" t="s">
        <v>10226</v>
      </c>
      <c r="IPK1" s="5" t="s">
        <v>10227</v>
      </c>
      <c r="IPL1" s="5" t="s">
        <v>10228</v>
      </c>
      <c r="IPM1" s="5" t="s">
        <v>10229</v>
      </c>
      <c r="IPN1" s="5" t="s">
        <v>10230</v>
      </c>
      <c r="IPO1" s="5" t="s">
        <v>10231</v>
      </c>
      <c r="IPP1" s="5" t="s">
        <v>10232</v>
      </c>
      <c r="IPQ1" s="5" t="s">
        <v>10233</v>
      </c>
      <c r="IPR1" s="5" t="s">
        <v>10234</v>
      </c>
      <c r="IPS1" s="5" t="s">
        <v>10235</v>
      </c>
      <c r="IPT1" s="5" t="s">
        <v>10236</v>
      </c>
      <c r="IPU1" s="5" t="s">
        <v>10237</v>
      </c>
      <c r="IPV1" s="5" t="s">
        <v>10238</v>
      </c>
      <c r="IPW1" s="5" t="s">
        <v>10239</v>
      </c>
      <c r="IPX1" s="5" t="s">
        <v>10240</v>
      </c>
      <c r="IPY1" s="5" t="s">
        <v>10241</v>
      </c>
      <c r="IPZ1" s="5" t="s">
        <v>10242</v>
      </c>
      <c r="IQA1" s="5" t="s">
        <v>10243</v>
      </c>
      <c r="IQB1" s="5" t="s">
        <v>10244</v>
      </c>
      <c r="IQC1" s="5" t="s">
        <v>10245</v>
      </c>
      <c r="IQD1" s="5" t="s">
        <v>10246</v>
      </c>
      <c r="IQE1" s="5" t="s">
        <v>10247</v>
      </c>
      <c r="IQF1" s="5" t="s">
        <v>10248</v>
      </c>
      <c r="IQG1" s="5" t="s">
        <v>10249</v>
      </c>
      <c r="IQH1" s="5" t="s">
        <v>10250</v>
      </c>
      <c r="IQI1" s="5" t="s">
        <v>10251</v>
      </c>
      <c r="IQJ1" s="5" t="s">
        <v>10252</v>
      </c>
      <c r="IQK1" s="5" t="s">
        <v>10253</v>
      </c>
      <c r="IQL1" s="5" t="s">
        <v>10254</v>
      </c>
      <c r="IQM1" s="5" t="s">
        <v>10255</v>
      </c>
      <c r="IQN1" s="5" t="s">
        <v>10256</v>
      </c>
      <c r="IQO1" s="5" t="s">
        <v>10257</v>
      </c>
      <c r="IQP1" s="5" t="s">
        <v>10258</v>
      </c>
      <c r="IQQ1" s="5" t="s">
        <v>10259</v>
      </c>
      <c r="IQR1" s="5" t="s">
        <v>10260</v>
      </c>
      <c r="IQS1" s="5" t="s">
        <v>10261</v>
      </c>
      <c r="IQT1" s="5" t="s">
        <v>10262</v>
      </c>
      <c r="IQU1" s="5" t="s">
        <v>10263</v>
      </c>
      <c r="IQV1" s="5" t="s">
        <v>10264</v>
      </c>
      <c r="IQW1" s="5" t="s">
        <v>10265</v>
      </c>
      <c r="IQX1" s="5" t="s">
        <v>10266</v>
      </c>
      <c r="IQY1" s="5" t="s">
        <v>10267</v>
      </c>
      <c r="IQZ1" s="5" t="s">
        <v>10268</v>
      </c>
      <c r="IRA1" s="5" t="s">
        <v>10269</v>
      </c>
      <c r="IRB1" s="5" t="s">
        <v>10270</v>
      </c>
      <c r="IRC1" s="5" t="s">
        <v>10271</v>
      </c>
      <c r="IRD1" s="5" t="s">
        <v>10272</v>
      </c>
      <c r="IRE1" s="5" t="s">
        <v>10273</v>
      </c>
      <c r="IRF1" s="5" t="s">
        <v>10274</v>
      </c>
      <c r="IRG1" s="5" t="s">
        <v>10275</v>
      </c>
      <c r="IRH1" s="5" t="s">
        <v>10276</v>
      </c>
      <c r="IRI1" s="5" t="s">
        <v>10277</v>
      </c>
      <c r="IRJ1" s="5" t="s">
        <v>10278</v>
      </c>
      <c r="IRK1" s="5" t="s">
        <v>10279</v>
      </c>
      <c r="IRL1" s="5" t="s">
        <v>10280</v>
      </c>
      <c r="IRM1" s="5" t="s">
        <v>10281</v>
      </c>
      <c r="IRN1" s="5" t="s">
        <v>10282</v>
      </c>
      <c r="IRO1" s="5" t="s">
        <v>10283</v>
      </c>
      <c r="IRP1" s="5" t="s">
        <v>10284</v>
      </c>
      <c r="IRQ1" s="5" t="s">
        <v>10285</v>
      </c>
      <c r="IRR1" s="5" t="s">
        <v>10286</v>
      </c>
      <c r="IRS1" s="5" t="s">
        <v>10287</v>
      </c>
      <c r="IRT1" s="5" t="s">
        <v>10288</v>
      </c>
      <c r="IRU1" s="5" t="s">
        <v>10289</v>
      </c>
      <c r="IRV1" s="5" t="s">
        <v>10290</v>
      </c>
      <c r="IRW1" s="5" t="s">
        <v>10291</v>
      </c>
      <c r="IRX1" s="5" t="s">
        <v>10292</v>
      </c>
      <c r="IRY1" s="5" t="s">
        <v>10293</v>
      </c>
      <c r="IRZ1" s="5" t="s">
        <v>10294</v>
      </c>
      <c r="ISA1" s="5" t="s">
        <v>10295</v>
      </c>
      <c r="ISB1" s="5" t="s">
        <v>10296</v>
      </c>
      <c r="ISC1" s="5" t="s">
        <v>10297</v>
      </c>
      <c r="ISD1" s="5" t="s">
        <v>10298</v>
      </c>
      <c r="ISE1" s="5" t="s">
        <v>10299</v>
      </c>
      <c r="ISF1" s="5" t="s">
        <v>10300</v>
      </c>
      <c r="ISG1" s="5" t="s">
        <v>10301</v>
      </c>
      <c r="ISH1" s="5" t="s">
        <v>10302</v>
      </c>
      <c r="ISI1" s="5" t="s">
        <v>10303</v>
      </c>
      <c r="ISJ1" s="5" t="s">
        <v>10304</v>
      </c>
      <c r="ISK1" s="5" t="s">
        <v>10305</v>
      </c>
      <c r="ISL1" s="5" t="s">
        <v>10306</v>
      </c>
      <c r="ISM1" s="5" t="s">
        <v>10307</v>
      </c>
      <c r="ISN1" s="5" t="s">
        <v>10308</v>
      </c>
      <c r="ISO1" s="5" t="s">
        <v>10309</v>
      </c>
      <c r="ISP1" s="5" t="s">
        <v>10310</v>
      </c>
      <c r="ISQ1" s="5" t="s">
        <v>10311</v>
      </c>
      <c r="ISR1" s="5" t="s">
        <v>10312</v>
      </c>
      <c r="ISS1" s="5" t="s">
        <v>10313</v>
      </c>
      <c r="IST1" s="5" t="s">
        <v>10314</v>
      </c>
      <c r="ISU1" s="5" t="s">
        <v>10315</v>
      </c>
      <c r="ISV1" s="5" t="s">
        <v>10316</v>
      </c>
      <c r="ISW1" s="5" t="s">
        <v>10317</v>
      </c>
      <c r="ISX1" s="5" t="s">
        <v>10318</v>
      </c>
      <c r="ISY1" s="5" t="s">
        <v>10319</v>
      </c>
      <c r="ISZ1" s="5" t="s">
        <v>10320</v>
      </c>
      <c r="ITA1" s="5" t="s">
        <v>10321</v>
      </c>
      <c r="ITB1" s="5" t="s">
        <v>10322</v>
      </c>
      <c r="ITC1" s="5" t="s">
        <v>10323</v>
      </c>
      <c r="ITD1" s="5" t="s">
        <v>10324</v>
      </c>
      <c r="ITE1" s="5" t="s">
        <v>10325</v>
      </c>
      <c r="ITF1" s="5" t="s">
        <v>10326</v>
      </c>
      <c r="ITG1" s="5" t="s">
        <v>10327</v>
      </c>
      <c r="ITH1" s="5" t="s">
        <v>10328</v>
      </c>
      <c r="ITI1" s="5" t="s">
        <v>10329</v>
      </c>
      <c r="ITJ1" s="5" t="s">
        <v>10330</v>
      </c>
      <c r="ITK1" s="5" t="s">
        <v>10331</v>
      </c>
      <c r="ITL1" s="5" t="s">
        <v>10332</v>
      </c>
      <c r="ITM1" s="5" t="s">
        <v>10333</v>
      </c>
      <c r="ITN1" s="5" t="s">
        <v>10334</v>
      </c>
      <c r="ITO1" s="5" t="s">
        <v>10335</v>
      </c>
      <c r="ITP1" s="5" t="s">
        <v>10336</v>
      </c>
      <c r="ITQ1" s="5" t="s">
        <v>10337</v>
      </c>
      <c r="ITR1" s="5" t="s">
        <v>10338</v>
      </c>
      <c r="ITS1" s="5" t="s">
        <v>10339</v>
      </c>
      <c r="ITT1" s="5" t="s">
        <v>10340</v>
      </c>
      <c r="ITU1" s="5" t="s">
        <v>10341</v>
      </c>
      <c r="ITV1" s="5" t="s">
        <v>10342</v>
      </c>
      <c r="ITW1" s="5" t="s">
        <v>10343</v>
      </c>
      <c r="ITX1" s="5" t="s">
        <v>10344</v>
      </c>
      <c r="ITY1" s="5" t="s">
        <v>10345</v>
      </c>
      <c r="ITZ1" s="5" t="s">
        <v>10346</v>
      </c>
      <c r="IUA1" s="5" t="s">
        <v>10347</v>
      </c>
      <c r="IUB1" s="5" t="s">
        <v>10348</v>
      </c>
      <c r="IUC1" s="5" t="s">
        <v>10349</v>
      </c>
      <c r="IUD1" s="5" t="s">
        <v>10350</v>
      </c>
      <c r="IUE1" s="5" t="s">
        <v>10351</v>
      </c>
      <c r="IUF1" s="5" t="s">
        <v>10352</v>
      </c>
      <c r="IUG1" s="5" t="s">
        <v>10353</v>
      </c>
      <c r="IUH1" s="5" t="s">
        <v>10354</v>
      </c>
      <c r="IUI1" s="5" t="s">
        <v>10355</v>
      </c>
      <c r="IUJ1" s="5" t="s">
        <v>10356</v>
      </c>
      <c r="IUK1" s="5" t="s">
        <v>10357</v>
      </c>
      <c r="IUL1" s="5" t="s">
        <v>10358</v>
      </c>
      <c r="IUM1" s="5" t="s">
        <v>10359</v>
      </c>
      <c r="IUN1" s="5" t="s">
        <v>10360</v>
      </c>
      <c r="IUO1" s="5" t="s">
        <v>10361</v>
      </c>
      <c r="IUP1" s="5" t="s">
        <v>10362</v>
      </c>
      <c r="IUQ1" s="5" t="s">
        <v>10363</v>
      </c>
      <c r="IUR1" s="5" t="s">
        <v>10364</v>
      </c>
      <c r="IUS1" s="5" t="s">
        <v>10365</v>
      </c>
      <c r="IUT1" s="5" t="s">
        <v>10366</v>
      </c>
      <c r="IUU1" s="5" t="s">
        <v>10367</v>
      </c>
      <c r="IUV1" s="5" t="s">
        <v>10368</v>
      </c>
      <c r="IUW1" s="5" t="s">
        <v>10369</v>
      </c>
      <c r="IUX1" s="5" t="s">
        <v>10370</v>
      </c>
      <c r="IUY1" s="5" t="s">
        <v>10371</v>
      </c>
      <c r="IUZ1" s="5" t="s">
        <v>10372</v>
      </c>
      <c r="IVA1" s="5" t="s">
        <v>10373</v>
      </c>
      <c r="IVB1" s="5" t="s">
        <v>10374</v>
      </c>
      <c r="IVC1" s="5" t="s">
        <v>10375</v>
      </c>
      <c r="IVD1" s="5" t="s">
        <v>10376</v>
      </c>
      <c r="IVE1" s="5" t="s">
        <v>10377</v>
      </c>
      <c r="IVF1" s="5" t="s">
        <v>10378</v>
      </c>
      <c r="IVG1" s="5" t="s">
        <v>10379</v>
      </c>
      <c r="IVH1" s="5" t="s">
        <v>10380</v>
      </c>
      <c r="IVI1" s="5" t="s">
        <v>10381</v>
      </c>
      <c r="IVJ1" s="5" t="s">
        <v>10382</v>
      </c>
      <c r="IVK1" s="5" t="s">
        <v>10383</v>
      </c>
      <c r="IVL1" s="5" t="s">
        <v>10384</v>
      </c>
      <c r="IVM1" s="5" t="s">
        <v>10385</v>
      </c>
      <c r="IVN1" s="5" t="s">
        <v>10386</v>
      </c>
      <c r="IVO1" s="5" t="s">
        <v>10387</v>
      </c>
      <c r="IVP1" s="5" t="s">
        <v>10388</v>
      </c>
      <c r="IVQ1" s="5" t="s">
        <v>10389</v>
      </c>
      <c r="IVR1" s="5" t="s">
        <v>10390</v>
      </c>
      <c r="IVS1" s="5" t="s">
        <v>10391</v>
      </c>
      <c r="IVT1" s="5" t="s">
        <v>10392</v>
      </c>
      <c r="IVU1" s="5" t="s">
        <v>10393</v>
      </c>
      <c r="IVV1" s="5" t="s">
        <v>10394</v>
      </c>
      <c r="IVW1" s="5" t="s">
        <v>10395</v>
      </c>
      <c r="IVX1" s="5" t="s">
        <v>10396</v>
      </c>
      <c r="IVY1" s="5" t="s">
        <v>10397</v>
      </c>
      <c r="IVZ1" s="5" t="s">
        <v>10398</v>
      </c>
      <c r="IWA1" s="5" t="s">
        <v>10399</v>
      </c>
      <c r="IWB1" s="5" t="s">
        <v>10400</v>
      </c>
      <c r="IWC1" s="5" t="s">
        <v>10401</v>
      </c>
      <c r="IWD1" s="5" t="s">
        <v>10402</v>
      </c>
      <c r="IWE1" s="5" t="s">
        <v>10403</v>
      </c>
      <c r="IWF1" s="5" t="s">
        <v>10404</v>
      </c>
      <c r="IWG1" s="5" t="s">
        <v>10405</v>
      </c>
      <c r="IWH1" s="5" t="s">
        <v>10406</v>
      </c>
      <c r="IWI1" s="5" t="s">
        <v>10407</v>
      </c>
      <c r="IWJ1" s="5" t="s">
        <v>10408</v>
      </c>
      <c r="IWK1" s="5" t="s">
        <v>10409</v>
      </c>
      <c r="IWL1" s="5" t="s">
        <v>10410</v>
      </c>
      <c r="IWM1" s="5" t="s">
        <v>10411</v>
      </c>
      <c r="IWN1" s="5" t="s">
        <v>10412</v>
      </c>
      <c r="IWO1" s="5" t="s">
        <v>10413</v>
      </c>
      <c r="IWP1" s="5" t="s">
        <v>10414</v>
      </c>
      <c r="IWQ1" s="5" t="s">
        <v>10415</v>
      </c>
      <c r="IWR1" s="5" t="s">
        <v>10416</v>
      </c>
      <c r="IWS1" s="5" t="s">
        <v>10417</v>
      </c>
      <c r="IWT1" s="5" t="s">
        <v>10418</v>
      </c>
      <c r="IWU1" s="5" t="s">
        <v>10419</v>
      </c>
      <c r="IWV1" s="5" t="s">
        <v>10420</v>
      </c>
      <c r="IWW1" s="5" t="s">
        <v>10421</v>
      </c>
      <c r="IWX1" s="5" t="s">
        <v>10422</v>
      </c>
      <c r="IWY1" s="5" t="s">
        <v>10423</v>
      </c>
      <c r="IWZ1" s="5" t="s">
        <v>10424</v>
      </c>
      <c r="IXA1" s="5" t="s">
        <v>10425</v>
      </c>
      <c r="IXB1" s="5" t="s">
        <v>10426</v>
      </c>
      <c r="IXC1" s="5" t="s">
        <v>10427</v>
      </c>
      <c r="IXD1" s="5" t="s">
        <v>10428</v>
      </c>
      <c r="IXE1" s="5" t="s">
        <v>10429</v>
      </c>
      <c r="IXF1" s="5" t="s">
        <v>10430</v>
      </c>
      <c r="IXG1" s="5" t="s">
        <v>10431</v>
      </c>
      <c r="IXH1" s="5" t="s">
        <v>10432</v>
      </c>
      <c r="IXI1" s="5" t="s">
        <v>10433</v>
      </c>
      <c r="IXJ1" s="5" t="s">
        <v>10434</v>
      </c>
      <c r="IXK1" s="5" t="s">
        <v>10435</v>
      </c>
      <c r="IXL1" s="5" t="s">
        <v>10436</v>
      </c>
      <c r="IXM1" s="5" t="s">
        <v>10437</v>
      </c>
      <c r="IXN1" s="5" t="s">
        <v>10438</v>
      </c>
      <c r="IXO1" s="5" t="s">
        <v>10439</v>
      </c>
      <c r="IXP1" s="5" t="s">
        <v>10440</v>
      </c>
      <c r="IXQ1" s="5" t="s">
        <v>10441</v>
      </c>
      <c r="IXR1" s="5" t="s">
        <v>10442</v>
      </c>
      <c r="IXS1" s="5" t="s">
        <v>10443</v>
      </c>
      <c r="IXT1" s="5" t="s">
        <v>10444</v>
      </c>
      <c r="IXU1" s="5" t="s">
        <v>10445</v>
      </c>
      <c r="IXV1" s="5" t="s">
        <v>10446</v>
      </c>
      <c r="IXW1" s="5" t="s">
        <v>10447</v>
      </c>
      <c r="IXX1" s="5" t="s">
        <v>10448</v>
      </c>
      <c r="IXY1" s="5" t="s">
        <v>10449</v>
      </c>
      <c r="IXZ1" s="5" t="s">
        <v>10450</v>
      </c>
      <c r="IYA1" s="5" t="s">
        <v>10451</v>
      </c>
      <c r="IYB1" s="5" t="s">
        <v>10452</v>
      </c>
      <c r="IYC1" s="5" t="s">
        <v>10453</v>
      </c>
      <c r="IYD1" s="5" t="s">
        <v>10454</v>
      </c>
      <c r="IYE1" s="5" t="s">
        <v>10455</v>
      </c>
      <c r="IYF1" s="5" t="s">
        <v>10456</v>
      </c>
      <c r="IYG1" s="5" t="s">
        <v>10457</v>
      </c>
      <c r="IYH1" s="5" t="s">
        <v>10458</v>
      </c>
      <c r="IYI1" s="5" t="s">
        <v>10459</v>
      </c>
      <c r="IYJ1" s="5" t="s">
        <v>10460</v>
      </c>
      <c r="IYK1" s="5" t="s">
        <v>10461</v>
      </c>
      <c r="IYL1" s="5" t="s">
        <v>10462</v>
      </c>
      <c r="IYM1" s="5" t="s">
        <v>10463</v>
      </c>
      <c r="IYN1" s="5" t="s">
        <v>10464</v>
      </c>
      <c r="IYO1" s="5" t="s">
        <v>10465</v>
      </c>
      <c r="IYP1" s="5" t="s">
        <v>10466</v>
      </c>
      <c r="IYQ1" s="5" t="s">
        <v>10467</v>
      </c>
      <c r="IYR1" s="5" t="s">
        <v>10468</v>
      </c>
      <c r="IYS1" s="5" t="s">
        <v>10469</v>
      </c>
      <c r="IYT1" s="5" t="s">
        <v>10470</v>
      </c>
      <c r="IYU1" s="5" t="s">
        <v>10471</v>
      </c>
      <c r="IYV1" s="5" t="s">
        <v>10472</v>
      </c>
      <c r="IYW1" s="5" t="s">
        <v>10473</v>
      </c>
      <c r="IYX1" s="5" t="s">
        <v>10474</v>
      </c>
      <c r="IYY1" s="5" t="s">
        <v>10475</v>
      </c>
      <c r="IYZ1" s="5" t="s">
        <v>10476</v>
      </c>
      <c r="IZA1" s="5" t="s">
        <v>10477</v>
      </c>
      <c r="IZB1" s="5" t="s">
        <v>10478</v>
      </c>
      <c r="IZC1" s="5" t="s">
        <v>10479</v>
      </c>
      <c r="IZD1" s="5" t="s">
        <v>10480</v>
      </c>
      <c r="IZE1" s="5" t="s">
        <v>10481</v>
      </c>
      <c r="IZF1" s="5" t="s">
        <v>10482</v>
      </c>
      <c r="IZG1" s="5" t="s">
        <v>10483</v>
      </c>
      <c r="IZH1" s="5" t="s">
        <v>10484</v>
      </c>
      <c r="IZI1" s="5" t="s">
        <v>10485</v>
      </c>
      <c r="IZJ1" s="5" t="s">
        <v>10486</v>
      </c>
      <c r="IZK1" s="5" t="s">
        <v>10487</v>
      </c>
      <c r="IZL1" s="5" t="s">
        <v>10488</v>
      </c>
      <c r="IZM1" s="5" t="s">
        <v>10489</v>
      </c>
      <c r="IZN1" s="5" t="s">
        <v>10490</v>
      </c>
      <c r="IZO1" s="5" t="s">
        <v>10491</v>
      </c>
      <c r="IZP1" s="5" t="s">
        <v>10492</v>
      </c>
      <c r="IZQ1" s="5" t="s">
        <v>10493</v>
      </c>
      <c r="IZR1" s="5" t="s">
        <v>10494</v>
      </c>
      <c r="IZS1" s="5" t="s">
        <v>10495</v>
      </c>
      <c r="IZT1" s="5" t="s">
        <v>10496</v>
      </c>
      <c r="IZU1" s="5" t="s">
        <v>10497</v>
      </c>
      <c r="IZV1" s="5" t="s">
        <v>10498</v>
      </c>
      <c r="IZW1" s="5" t="s">
        <v>10499</v>
      </c>
      <c r="IZX1" s="5" t="s">
        <v>10500</v>
      </c>
      <c r="IZY1" s="5" t="s">
        <v>10501</v>
      </c>
      <c r="IZZ1" s="5" t="s">
        <v>10502</v>
      </c>
      <c r="JAA1" s="5" t="s">
        <v>10503</v>
      </c>
      <c r="JAB1" s="5" t="s">
        <v>10504</v>
      </c>
      <c r="JAC1" s="5" t="s">
        <v>10505</v>
      </c>
      <c r="JAD1" s="5" t="s">
        <v>10506</v>
      </c>
      <c r="JAE1" s="5" t="s">
        <v>10507</v>
      </c>
      <c r="JAF1" s="5" t="s">
        <v>10508</v>
      </c>
      <c r="JAG1" s="5" t="s">
        <v>10509</v>
      </c>
      <c r="JAH1" s="5" t="s">
        <v>10510</v>
      </c>
      <c r="JAI1" s="5" t="s">
        <v>10511</v>
      </c>
      <c r="JAJ1" s="5" t="s">
        <v>10512</v>
      </c>
      <c r="JAK1" s="5" t="s">
        <v>10513</v>
      </c>
      <c r="JAL1" s="5" t="s">
        <v>10514</v>
      </c>
      <c r="JAM1" s="5" t="s">
        <v>10515</v>
      </c>
      <c r="JAN1" s="5" t="s">
        <v>10516</v>
      </c>
      <c r="JAO1" s="5" t="s">
        <v>10517</v>
      </c>
      <c r="JAP1" s="5" t="s">
        <v>10518</v>
      </c>
      <c r="JAQ1" s="5" t="s">
        <v>10519</v>
      </c>
      <c r="JAR1" s="5" t="s">
        <v>10520</v>
      </c>
      <c r="JAS1" s="5" t="s">
        <v>10521</v>
      </c>
      <c r="JAT1" s="5" t="s">
        <v>10522</v>
      </c>
      <c r="JAU1" s="5" t="s">
        <v>10523</v>
      </c>
      <c r="JAV1" s="5" t="s">
        <v>10524</v>
      </c>
      <c r="JAW1" s="5" t="s">
        <v>10525</v>
      </c>
      <c r="JAX1" s="5" t="s">
        <v>10526</v>
      </c>
      <c r="JAY1" s="5" t="s">
        <v>10527</v>
      </c>
      <c r="JAZ1" s="5" t="s">
        <v>10528</v>
      </c>
      <c r="JBA1" s="5" t="s">
        <v>10529</v>
      </c>
      <c r="JBB1" s="5" t="s">
        <v>10530</v>
      </c>
      <c r="JBC1" s="5" t="s">
        <v>10531</v>
      </c>
      <c r="JBD1" s="5" t="s">
        <v>10532</v>
      </c>
      <c r="JBE1" s="5" t="s">
        <v>10533</v>
      </c>
      <c r="JBF1" s="5" t="s">
        <v>10534</v>
      </c>
      <c r="JBG1" s="5" t="s">
        <v>10535</v>
      </c>
      <c r="JBH1" s="5" t="s">
        <v>10536</v>
      </c>
      <c r="JBI1" s="5" t="s">
        <v>10537</v>
      </c>
      <c r="JBJ1" s="5" t="s">
        <v>10538</v>
      </c>
      <c r="JBK1" s="5" t="s">
        <v>10539</v>
      </c>
      <c r="JBL1" s="5" t="s">
        <v>10540</v>
      </c>
      <c r="JBM1" s="5" t="s">
        <v>10541</v>
      </c>
      <c r="JBN1" s="5" t="s">
        <v>10542</v>
      </c>
      <c r="JBO1" s="5" t="s">
        <v>10543</v>
      </c>
      <c r="JBP1" s="5" t="s">
        <v>10544</v>
      </c>
      <c r="JBQ1" s="5" t="s">
        <v>10545</v>
      </c>
      <c r="JBR1" s="5" t="s">
        <v>10546</v>
      </c>
      <c r="JBS1" s="5" t="s">
        <v>10547</v>
      </c>
      <c r="JBT1" s="5" t="s">
        <v>10548</v>
      </c>
      <c r="JBU1" s="5" t="s">
        <v>10549</v>
      </c>
      <c r="JBV1" s="5" t="s">
        <v>10550</v>
      </c>
      <c r="JBW1" s="5" t="s">
        <v>10551</v>
      </c>
      <c r="JBX1" s="5" t="s">
        <v>10552</v>
      </c>
      <c r="JBY1" s="5" t="s">
        <v>10553</v>
      </c>
      <c r="JBZ1" s="5" t="s">
        <v>10554</v>
      </c>
      <c r="JCA1" s="5" t="s">
        <v>10555</v>
      </c>
      <c r="JCB1" s="5" t="s">
        <v>10556</v>
      </c>
      <c r="JCC1" s="5" t="s">
        <v>10557</v>
      </c>
      <c r="JCD1" s="5" t="s">
        <v>10558</v>
      </c>
      <c r="JCE1" s="5" t="s">
        <v>10559</v>
      </c>
      <c r="JCF1" s="5" t="s">
        <v>10560</v>
      </c>
      <c r="JCG1" s="5" t="s">
        <v>10561</v>
      </c>
      <c r="JCH1" s="5" t="s">
        <v>10562</v>
      </c>
      <c r="JCI1" s="5" t="s">
        <v>10563</v>
      </c>
      <c r="JCJ1" s="5" t="s">
        <v>10564</v>
      </c>
      <c r="JCK1" s="5" t="s">
        <v>10565</v>
      </c>
      <c r="JCL1" s="5" t="s">
        <v>10566</v>
      </c>
      <c r="JCM1" s="5" t="s">
        <v>10567</v>
      </c>
      <c r="JCN1" s="5" t="s">
        <v>10568</v>
      </c>
      <c r="JCO1" s="5" t="s">
        <v>10569</v>
      </c>
      <c r="JCP1" s="5" t="s">
        <v>10570</v>
      </c>
      <c r="JCQ1" s="5" t="s">
        <v>10571</v>
      </c>
      <c r="JCR1" s="5" t="s">
        <v>10572</v>
      </c>
      <c r="JCS1" s="5" t="s">
        <v>10573</v>
      </c>
      <c r="JCT1" s="5" t="s">
        <v>10574</v>
      </c>
      <c r="JCU1" s="5" t="s">
        <v>10575</v>
      </c>
      <c r="JCV1" s="5" t="s">
        <v>10576</v>
      </c>
      <c r="JCW1" s="5" t="s">
        <v>10577</v>
      </c>
      <c r="JCX1" s="5" t="s">
        <v>10578</v>
      </c>
      <c r="JCY1" s="5" t="s">
        <v>10579</v>
      </c>
      <c r="JCZ1" s="5" t="s">
        <v>10580</v>
      </c>
      <c r="JDA1" s="5" t="s">
        <v>10581</v>
      </c>
      <c r="JDB1" s="5" t="s">
        <v>10582</v>
      </c>
      <c r="JDC1" s="5" t="s">
        <v>10583</v>
      </c>
      <c r="JDD1" s="5" t="s">
        <v>10584</v>
      </c>
      <c r="JDE1" s="5" t="s">
        <v>10585</v>
      </c>
      <c r="JDF1" s="5" t="s">
        <v>10586</v>
      </c>
      <c r="JDG1" s="5" t="s">
        <v>10587</v>
      </c>
      <c r="JDH1" s="5" t="s">
        <v>10588</v>
      </c>
      <c r="JDI1" s="5" t="s">
        <v>10589</v>
      </c>
      <c r="JDJ1" s="5" t="s">
        <v>10590</v>
      </c>
      <c r="JDK1" s="5" t="s">
        <v>10591</v>
      </c>
      <c r="JDL1" s="5" t="s">
        <v>10592</v>
      </c>
      <c r="JDM1" s="5" t="s">
        <v>10593</v>
      </c>
      <c r="JDN1" s="5" t="s">
        <v>10594</v>
      </c>
      <c r="JDO1" s="5" t="s">
        <v>10595</v>
      </c>
      <c r="JDP1" s="5" t="s">
        <v>10596</v>
      </c>
      <c r="JDQ1" s="5" t="s">
        <v>10597</v>
      </c>
      <c r="JDR1" s="5" t="s">
        <v>10598</v>
      </c>
      <c r="JDS1" s="5" t="s">
        <v>10599</v>
      </c>
      <c r="JDT1" s="5" t="s">
        <v>10600</v>
      </c>
      <c r="JDU1" s="5" t="s">
        <v>10601</v>
      </c>
      <c r="JDV1" s="5" t="s">
        <v>10602</v>
      </c>
      <c r="JDW1" s="5" t="s">
        <v>10603</v>
      </c>
      <c r="JDX1" s="5" t="s">
        <v>10604</v>
      </c>
      <c r="JDY1" s="5" t="s">
        <v>10605</v>
      </c>
      <c r="JDZ1" s="5" t="s">
        <v>10606</v>
      </c>
      <c r="JEA1" s="5" t="s">
        <v>10607</v>
      </c>
      <c r="JEB1" s="5" t="s">
        <v>10608</v>
      </c>
      <c r="JEC1" s="5" t="s">
        <v>10609</v>
      </c>
      <c r="JED1" s="5" t="s">
        <v>10610</v>
      </c>
      <c r="JEE1" s="5" t="s">
        <v>10611</v>
      </c>
      <c r="JEF1" s="5" t="s">
        <v>10612</v>
      </c>
      <c r="JEG1" s="5" t="s">
        <v>10613</v>
      </c>
      <c r="JEH1" s="5" t="s">
        <v>10614</v>
      </c>
      <c r="JEI1" s="5" t="s">
        <v>10615</v>
      </c>
      <c r="JEJ1" s="5" t="s">
        <v>10616</v>
      </c>
      <c r="JEK1" s="5" t="s">
        <v>10617</v>
      </c>
      <c r="JEL1" s="5" t="s">
        <v>10618</v>
      </c>
      <c r="JEM1" s="5" t="s">
        <v>10619</v>
      </c>
      <c r="JEN1" s="5" t="s">
        <v>10620</v>
      </c>
      <c r="JEO1" s="5" t="s">
        <v>10621</v>
      </c>
      <c r="JEP1" s="5" t="s">
        <v>10622</v>
      </c>
      <c r="JEQ1" s="5" t="s">
        <v>10623</v>
      </c>
      <c r="JER1" s="5" t="s">
        <v>10624</v>
      </c>
      <c r="JES1" s="5" t="s">
        <v>10625</v>
      </c>
      <c r="JET1" s="5" t="s">
        <v>10626</v>
      </c>
      <c r="JEU1" s="5" t="s">
        <v>10627</v>
      </c>
      <c r="JEV1" s="5" t="s">
        <v>10628</v>
      </c>
      <c r="JEW1" s="5" t="s">
        <v>10629</v>
      </c>
      <c r="JEX1" s="5" t="s">
        <v>10630</v>
      </c>
      <c r="JEY1" s="5" t="s">
        <v>10631</v>
      </c>
      <c r="JEZ1" s="5" t="s">
        <v>10632</v>
      </c>
      <c r="JFA1" s="5" t="s">
        <v>10633</v>
      </c>
      <c r="JFB1" s="5" t="s">
        <v>10634</v>
      </c>
      <c r="JFC1" s="5" t="s">
        <v>10635</v>
      </c>
      <c r="JFD1" s="5" t="s">
        <v>10636</v>
      </c>
      <c r="JFE1" s="5" t="s">
        <v>10637</v>
      </c>
      <c r="JFF1" s="5" t="s">
        <v>10638</v>
      </c>
      <c r="JFG1" s="5" t="s">
        <v>10639</v>
      </c>
      <c r="JFH1" s="5" t="s">
        <v>10640</v>
      </c>
      <c r="JFI1" s="5" t="s">
        <v>10641</v>
      </c>
      <c r="JFJ1" s="5" t="s">
        <v>10642</v>
      </c>
      <c r="JFK1" s="5" t="s">
        <v>10643</v>
      </c>
      <c r="JFL1" s="5" t="s">
        <v>10644</v>
      </c>
      <c r="JFM1" s="5" t="s">
        <v>10645</v>
      </c>
      <c r="JFN1" s="5" t="s">
        <v>10646</v>
      </c>
      <c r="JFO1" s="5" t="s">
        <v>10647</v>
      </c>
      <c r="JFP1" s="5" t="s">
        <v>10648</v>
      </c>
      <c r="JFQ1" s="5" t="s">
        <v>10649</v>
      </c>
      <c r="JFR1" s="5" t="s">
        <v>10650</v>
      </c>
      <c r="JFS1" s="5" t="s">
        <v>10651</v>
      </c>
      <c r="JFT1" s="5" t="s">
        <v>10652</v>
      </c>
      <c r="JFU1" s="5" t="s">
        <v>10653</v>
      </c>
      <c r="JFV1" s="5" t="s">
        <v>10654</v>
      </c>
      <c r="JFW1" s="5" t="s">
        <v>10655</v>
      </c>
      <c r="JFX1" s="5" t="s">
        <v>10656</v>
      </c>
      <c r="JFY1" s="5" t="s">
        <v>10657</v>
      </c>
      <c r="JFZ1" s="5" t="s">
        <v>10658</v>
      </c>
      <c r="JGA1" s="5" t="s">
        <v>10659</v>
      </c>
      <c r="JGB1" s="5" t="s">
        <v>10660</v>
      </c>
      <c r="JGC1" s="5" t="s">
        <v>10661</v>
      </c>
      <c r="JGD1" s="5" t="s">
        <v>10662</v>
      </c>
      <c r="JGE1" s="5" t="s">
        <v>10663</v>
      </c>
      <c r="JGF1" s="5" t="s">
        <v>10664</v>
      </c>
      <c r="JGG1" s="5" t="s">
        <v>10665</v>
      </c>
      <c r="JGH1" s="5" t="s">
        <v>10666</v>
      </c>
      <c r="JGI1" s="5" t="s">
        <v>10667</v>
      </c>
      <c r="JGJ1" s="5" t="s">
        <v>10668</v>
      </c>
      <c r="JGK1" s="5" t="s">
        <v>10669</v>
      </c>
      <c r="JGL1" s="5" t="s">
        <v>10670</v>
      </c>
      <c r="JGM1" s="5" t="s">
        <v>10671</v>
      </c>
      <c r="JGN1" s="5" t="s">
        <v>10672</v>
      </c>
      <c r="JGO1" s="5" t="s">
        <v>10673</v>
      </c>
      <c r="JGP1" s="5" t="s">
        <v>10674</v>
      </c>
      <c r="JGQ1" s="5" t="s">
        <v>10675</v>
      </c>
      <c r="JGR1" s="5" t="s">
        <v>10676</v>
      </c>
      <c r="JGS1" s="5" t="s">
        <v>10677</v>
      </c>
      <c r="JGT1" s="5" t="s">
        <v>10678</v>
      </c>
      <c r="JGU1" s="5" t="s">
        <v>10679</v>
      </c>
      <c r="JGV1" s="5" t="s">
        <v>10680</v>
      </c>
      <c r="JGW1" s="5" t="s">
        <v>10681</v>
      </c>
      <c r="JGX1" s="5" t="s">
        <v>10682</v>
      </c>
      <c r="JGY1" s="5" t="s">
        <v>10683</v>
      </c>
      <c r="JGZ1" s="5" t="s">
        <v>10684</v>
      </c>
      <c r="JHA1" s="5" t="s">
        <v>10685</v>
      </c>
      <c r="JHB1" s="5" t="s">
        <v>10686</v>
      </c>
      <c r="JHC1" s="5" t="s">
        <v>10687</v>
      </c>
      <c r="JHD1" s="5" t="s">
        <v>10688</v>
      </c>
      <c r="JHE1" s="5" t="s">
        <v>10689</v>
      </c>
      <c r="JHF1" s="5" t="s">
        <v>10690</v>
      </c>
      <c r="JHG1" s="5" t="s">
        <v>10691</v>
      </c>
      <c r="JHH1" s="5" t="s">
        <v>10692</v>
      </c>
      <c r="JHI1" s="5" t="s">
        <v>10693</v>
      </c>
      <c r="JHJ1" s="5" t="s">
        <v>10694</v>
      </c>
      <c r="JHK1" s="5" t="s">
        <v>10695</v>
      </c>
      <c r="JHL1" s="5" t="s">
        <v>10696</v>
      </c>
      <c r="JHM1" s="5" t="s">
        <v>10697</v>
      </c>
      <c r="JHN1" s="5" t="s">
        <v>10698</v>
      </c>
      <c r="JHO1" s="5" t="s">
        <v>10699</v>
      </c>
      <c r="JHP1" s="5" t="s">
        <v>10700</v>
      </c>
      <c r="JHQ1" s="5" t="s">
        <v>10701</v>
      </c>
      <c r="JHR1" s="5" t="s">
        <v>10702</v>
      </c>
      <c r="JHS1" s="5" t="s">
        <v>10703</v>
      </c>
      <c r="JHT1" s="5" t="s">
        <v>10704</v>
      </c>
      <c r="JHU1" s="5" t="s">
        <v>10705</v>
      </c>
      <c r="JHV1" s="5" t="s">
        <v>10706</v>
      </c>
      <c r="JHW1" s="5" t="s">
        <v>10707</v>
      </c>
      <c r="JHX1" s="5" t="s">
        <v>10708</v>
      </c>
      <c r="JHY1" s="5" t="s">
        <v>10709</v>
      </c>
      <c r="JHZ1" s="5" t="s">
        <v>10710</v>
      </c>
      <c r="JIA1" s="5" t="s">
        <v>10711</v>
      </c>
      <c r="JIB1" s="5" t="s">
        <v>10712</v>
      </c>
      <c r="JIC1" s="5" t="s">
        <v>10713</v>
      </c>
      <c r="JID1" s="5" t="s">
        <v>10714</v>
      </c>
      <c r="JIE1" s="5" t="s">
        <v>10715</v>
      </c>
      <c r="JIF1" s="5" t="s">
        <v>10716</v>
      </c>
      <c r="JIG1" s="5" t="s">
        <v>10717</v>
      </c>
      <c r="JIH1" s="5" t="s">
        <v>10718</v>
      </c>
      <c r="JII1" s="5" t="s">
        <v>10719</v>
      </c>
      <c r="JIJ1" s="5" t="s">
        <v>10720</v>
      </c>
      <c r="JIK1" s="5" t="s">
        <v>10721</v>
      </c>
      <c r="JIL1" s="5" t="s">
        <v>10722</v>
      </c>
      <c r="JIM1" s="5" t="s">
        <v>10723</v>
      </c>
      <c r="JIN1" s="5" t="s">
        <v>10724</v>
      </c>
      <c r="JIO1" s="5" t="s">
        <v>10725</v>
      </c>
      <c r="JIP1" s="5" t="s">
        <v>10726</v>
      </c>
      <c r="JIQ1" s="5" t="s">
        <v>10727</v>
      </c>
      <c r="JIR1" s="5" t="s">
        <v>10728</v>
      </c>
      <c r="JIS1" s="5" t="s">
        <v>10729</v>
      </c>
      <c r="JIT1" s="5" t="s">
        <v>10730</v>
      </c>
      <c r="JIU1" s="5" t="s">
        <v>10731</v>
      </c>
      <c r="JIV1" s="5" t="s">
        <v>10732</v>
      </c>
      <c r="JIW1" s="5" t="s">
        <v>10733</v>
      </c>
      <c r="JIX1" s="5" t="s">
        <v>10734</v>
      </c>
      <c r="JIY1" s="5" t="s">
        <v>10735</v>
      </c>
      <c r="JIZ1" s="5" t="s">
        <v>10736</v>
      </c>
      <c r="JJA1" s="5" t="s">
        <v>10737</v>
      </c>
      <c r="JJB1" s="5" t="s">
        <v>10738</v>
      </c>
      <c r="JJC1" s="5" t="s">
        <v>10739</v>
      </c>
      <c r="JJD1" s="5" t="s">
        <v>10740</v>
      </c>
      <c r="JJE1" s="5" t="s">
        <v>10741</v>
      </c>
      <c r="JJF1" s="5" t="s">
        <v>10742</v>
      </c>
      <c r="JJG1" s="5" t="s">
        <v>10743</v>
      </c>
      <c r="JJH1" s="5" t="s">
        <v>10744</v>
      </c>
      <c r="JJI1" s="5" t="s">
        <v>10745</v>
      </c>
      <c r="JJJ1" s="5" t="s">
        <v>10746</v>
      </c>
      <c r="JJK1" s="5" t="s">
        <v>10747</v>
      </c>
      <c r="JJL1" s="5" t="s">
        <v>10748</v>
      </c>
      <c r="JJM1" s="5" t="s">
        <v>10749</v>
      </c>
      <c r="JJN1" s="5" t="s">
        <v>10750</v>
      </c>
      <c r="JJO1" s="5" t="s">
        <v>10751</v>
      </c>
      <c r="JJP1" s="5" t="s">
        <v>10752</v>
      </c>
      <c r="JJQ1" s="5" t="s">
        <v>10753</v>
      </c>
      <c r="JJR1" s="5" t="s">
        <v>10754</v>
      </c>
      <c r="JJS1" s="5" t="s">
        <v>10755</v>
      </c>
      <c r="JJT1" s="5" t="s">
        <v>10756</v>
      </c>
      <c r="JJU1" s="5" t="s">
        <v>10757</v>
      </c>
      <c r="JJV1" s="5" t="s">
        <v>10758</v>
      </c>
      <c r="JJW1" s="5" t="s">
        <v>10759</v>
      </c>
      <c r="JJX1" s="5" t="s">
        <v>10760</v>
      </c>
      <c r="JJY1" s="5" t="s">
        <v>10761</v>
      </c>
      <c r="JJZ1" s="5" t="s">
        <v>10762</v>
      </c>
      <c r="JKA1" s="5" t="s">
        <v>10763</v>
      </c>
      <c r="JKB1" s="5" t="s">
        <v>10764</v>
      </c>
      <c r="JKC1" s="5" t="s">
        <v>10765</v>
      </c>
      <c r="JKD1" s="5" t="s">
        <v>10766</v>
      </c>
      <c r="JKE1" s="5" t="s">
        <v>10767</v>
      </c>
      <c r="JKF1" s="5" t="s">
        <v>10768</v>
      </c>
      <c r="JKG1" s="5" t="s">
        <v>10769</v>
      </c>
      <c r="JKH1" s="5" t="s">
        <v>10770</v>
      </c>
      <c r="JKI1" s="5" t="s">
        <v>10771</v>
      </c>
      <c r="JKJ1" s="5" t="s">
        <v>10772</v>
      </c>
      <c r="JKK1" s="5" t="s">
        <v>10773</v>
      </c>
      <c r="JKL1" s="5" t="s">
        <v>10774</v>
      </c>
      <c r="JKM1" s="5" t="s">
        <v>10775</v>
      </c>
      <c r="JKN1" s="5" t="s">
        <v>10776</v>
      </c>
      <c r="JKO1" s="5" t="s">
        <v>10777</v>
      </c>
      <c r="JKP1" s="5" t="s">
        <v>10778</v>
      </c>
      <c r="JKQ1" s="5" t="s">
        <v>10779</v>
      </c>
      <c r="JKR1" s="5" t="s">
        <v>10780</v>
      </c>
      <c r="JKS1" s="5" t="s">
        <v>10781</v>
      </c>
      <c r="JKT1" s="5" t="s">
        <v>10782</v>
      </c>
      <c r="JKU1" s="5" t="s">
        <v>10783</v>
      </c>
      <c r="JKV1" s="5" t="s">
        <v>10784</v>
      </c>
      <c r="JKW1" s="5" t="s">
        <v>10785</v>
      </c>
      <c r="JKX1" s="5" t="s">
        <v>10786</v>
      </c>
      <c r="JKY1" s="5" t="s">
        <v>10787</v>
      </c>
      <c r="JKZ1" s="5" t="s">
        <v>10788</v>
      </c>
      <c r="JLA1" s="5" t="s">
        <v>10789</v>
      </c>
      <c r="JLB1" s="5" t="s">
        <v>10790</v>
      </c>
      <c r="JLC1" s="5" t="s">
        <v>10791</v>
      </c>
      <c r="JLD1" s="5" t="s">
        <v>10792</v>
      </c>
      <c r="JLE1" s="5" t="s">
        <v>10793</v>
      </c>
      <c r="JLF1" s="5" t="s">
        <v>10794</v>
      </c>
      <c r="JLG1" s="5" t="s">
        <v>10795</v>
      </c>
      <c r="JLH1" s="5" t="s">
        <v>10796</v>
      </c>
      <c r="JLI1" s="5" t="s">
        <v>10797</v>
      </c>
      <c r="JLJ1" s="5" t="s">
        <v>10798</v>
      </c>
      <c r="JLK1" s="5" t="s">
        <v>10799</v>
      </c>
      <c r="JLL1" s="5" t="s">
        <v>10800</v>
      </c>
      <c r="JLM1" s="5" t="s">
        <v>10801</v>
      </c>
      <c r="JLN1" s="5" t="s">
        <v>10802</v>
      </c>
      <c r="JLO1" s="5" t="s">
        <v>10803</v>
      </c>
      <c r="JLP1" s="5" t="s">
        <v>10804</v>
      </c>
      <c r="JLQ1" s="5" t="s">
        <v>10805</v>
      </c>
      <c r="JLR1" s="5" t="s">
        <v>10806</v>
      </c>
      <c r="JLS1" s="5" t="s">
        <v>10807</v>
      </c>
      <c r="JLT1" s="5" t="s">
        <v>10808</v>
      </c>
      <c r="JLU1" s="5" t="s">
        <v>10809</v>
      </c>
      <c r="JLV1" s="5" t="s">
        <v>10810</v>
      </c>
      <c r="JLW1" s="5" t="s">
        <v>10811</v>
      </c>
      <c r="JLX1" s="5" t="s">
        <v>10812</v>
      </c>
      <c r="JLY1" s="5" t="s">
        <v>10813</v>
      </c>
      <c r="JLZ1" s="5" t="s">
        <v>10814</v>
      </c>
      <c r="JMA1" s="5" t="s">
        <v>10815</v>
      </c>
      <c r="JMB1" s="5" t="s">
        <v>10816</v>
      </c>
      <c r="JMC1" s="5" t="s">
        <v>10817</v>
      </c>
      <c r="JMD1" s="5" t="s">
        <v>10818</v>
      </c>
      <c r="JME1" s="5" t="s">
        <v>10819</v>
      </c>
      <c r="JMF1" s="5" t="s">
        <v>10820</v>
      </c>
      <c r="JMG1" s="5" t="s">
        <v>10821</v>
      </c>
      <c r="JMH1" s="5" t="s">
        <v>10822</v>
      </c>
      <c r="JMI1" s="5" t="s">
        <v>10823</v>
      </c>
      <c r="JMJ1" s="5" t="s">
        <v>10824</v>
      </c>
      <c r="JMK1" s="5" t="s">
        <v>10825</v>
      </c>
      <c r="JML1" s="5" t="s">
        <v>10826</v>
      </c>
      <c r="JMM1" s="5" t="s">
        <v>10827</v>
      </c>
      <c r="JMN1" s="5" t="s">
        <v>10828</v>
      </c>
      <c r="JMO1" s="5" t="s">
        <v>10829</v>
      </c>
      <c r="JMP1" s="5" t="s">
        <v>10830</v>
      </c>
      <c r="JMQ1" s="5" t="s">
        <v>10831</v>
      </c>
      <c r="JMR1" s="5" t="s">
        <v>10832</v>
      </c>
      <c r="JMS1" s="5" t="s">
        <v>10833</v>
      </c>
      <c r="JMT1" s="5" t="s">
        <v>10834</v>
      </c>
      <c r="JMU1" s="5" t="s">
        <v>10835</v>
      </c>
      <c r="JMV1" s="5" t="s">
        <v>10836</v>
      </c>
      <c r="JMW1" s="5" t="s">
        <v>10837</v>
      </c>
      <c r="JMX1" s="5" t="s">
        <v>10838</v>
      </c>
      <c r="JMY1" s="5" t="s">
        <v>10839</v>
      </c>
      <c r="JMZ1" s="5" t="s">
        <v>10840</v>
      </c>
      <c r="JNA1" s="5" t="s">
        <v>10841</v>
      </c>
      <c r="JNB1" s="5" t="s">
        <v>10842</v>
      </c>
      <c r="JNC1" s="5" t="s">
        <v>10843</v>
      </c>
      <c r="JND1" s="5" t="s">
        <v>10844</v>
      </c>
      <c r="JNE1" s="5" t="s">
        <v>10845</v>
      </c>
      <c r="JNF1" s="5" t="s">
        <v>10846</v>
      </c>
      <c r="JNG1" s="5" t="s">
        <v>10847</v>
      </c>
      <c r="JNH1" s="5" t="s">
        <v>10848</v>
      </c>
      <c r="JNI1" s="5" t="s">
        <v>10849</v>
      </c>
      <c r="JNJ1" s="5" t="s">
        <v>10850</v>
      </c>
      <c r="JNK1" s="5" t="s">
        <v>10851</v>
      </c>
      <c r="JNL1" s="5" t="s">
        <v>10852</v>
      </c>
      <c r="JNM1" s="5" t="s">
        <v>10853</v>
      </c>
      <c r="JNN1" s="5" t="s">
        <v>10854</v>
      </c>
      <c r="JNO1" s="5" t="s">
        <v>10855</v>
      </c>
      <c r="JNP1" s="5" t="s">
        <v>10856</v>
      </c>
      <c r="JNQ1" s="5" t="s">
        <v>10857</v>
      </c>
      <c r="JNR1" s="5" t="s">
        <v>10858</v>
      </c>
      <c r="JNS1" s="5" t="s">
        <v>10859</v>
      </c>
      <c r="JNT1" s="5" t="s">
        <v>10860</v>
      </c>
      <c r="JNU1" s="5" t="s">
        <v>10861</v>
      </c>
      <c r="JNV1" s="5" t="s">
        <v>10862</v>
      </c>
      <c r="JNW1" s="5" t="s">
        <v>10863</v>
      </c>
      <c r="JNX1" s="5" t="s">
        <v>10864</v>
      </c>
      <c r="JNY1" s="5" t="s">
        <v>10865</v>
      </c>
      <c r="JNZ1" s="5" t="s">
        <v>10866</v>
      </c>
      <c r="JOA1" s="5" t="s">
        <v>10867</v>
      </c>
      <c r="JOB1" s="5" t="s">
        <v>10868</v>
      </c>
      <c r="JOC1" s="5" t="s">
        <v>10869</v>
      </c>
      <c r="JOD1" s="5" t="s">
        <v>10870</v>
      </c>
      <c r="JOE1" s="5" t="s">
        <v>10871</v>
      </c>
      <c r="JOF1" s="5" t="s">
        <v>10872</v>
      </c>
      <c r="JOG1" s="5" t="s">
        <v>10873</v>
      </c>
      <c r="JOH1" s="5" t="s">
        <v>10874</v>
      </c>
      <c r="JOI1" s="5" t="s">
        <v>10875</v>
      </c>
      <c r="JOJ1" s="5" t="s">
        <v>10876</v>
      </c>
      <c r="JOK1" s="5" t="s">
        <v>10877</v>
      </c>
      <c r="JOL1" s="5" t="s">
        <v>10878</v>
      </c>
      <c r="JOM1" s="5" t="s">
        <v>10879</v>
      </c>
      <c r="JON1" s="5" t="s">
        <v>10880</v>
      </c>
      <c r="JOO1" s="5" t="s">
        <v>10881</v>
      </c>
      <c r="JOP1" s="5" t="s">
        <v>10882</v>
      </c>
      <c r="JOQ1" s="5" t="s">
        <v>10883</v>
      </c>
      <c r="JOR1" s="5" t="s">
        <v>10884</v>
      </c>
      <c r="JOS1" s="5" t="s">
        <v>10885</v>
      </c>
      <c r="JOT1" s="5" t="s">
        <v>10886</v>
      </c>
      <c r="JOU1" s="5" t="s">
        <v>10887</v>
      </c>
      <c r="JOV1" s="5" t="s">
        <v>10888</v>
      </c>
      <c r="JOW1" s="5" t="s">
        <v>10889</v>
      </c>
      <c r="JOX1" s="5" t="s">
        <v>10890</v>
      </c>
      <c r="JOY1" s="5" t="s">
        <v>10891</v>
      </c>
      <c r="JOZ1" s="5" t="s">
        <v>10892</v>
      </c>
      <c r="JPA1" s="5" t="s">
        <v>10893</v>
      </c>
      <c r="JPB1" s="5" t="s">
        <v>10894</v>
      </c>
      <c r="JPC1" s="5" t="s">
        <v>10895</v>
      </c>
      <c r="JPD1" s="5" t="s">
        <v>10896</v>
      </c>
      <c r="JPE1" s="5" t="s">
        <v>10897</v>
      </c>
      <c r="JPF1" s="5" t="s">
        <v>10898</v>
      </c>
      <c r="JPG1" s="5" t="s">
        <v>10899</v>
      </c>
      <c r="JPH1" s="5" t="s">
        <v>10900</v>
      </c>
      <c r="JPI1" s="5" t="s">
        <v>10901</v>
      </c>
      <c r="JPJ1" s="5" t="s">
        <v>10902</v>
      </c>
      <c r="JPK1" s="5" t="s">
        <v>10903</v>
      </c>
      <c r="JPL1" s="5" t="s">
        <v>10904</v>
      </c>
      <c r="JPM1" s="5" t="s">
        <v>10905</v>
      </c>
      <c r="JPN1" s="5" t="s">
        <v>10906</v>
      </c>
      <c r="JPO1" s="5" t="s">
        <v>10907</v>
      </c>
      <c r="JPP1" s="5" t="s">
        <v>10908</v>
      </c>
      <c r="JPQ1" s="5" t="s">
        <v>10909</v>
      </c>
      <c r="JPR1" s="5" t="s">
        <v>10910</v>
      </c>
      <c r="JPS1" s="5" t="s">
        <v>10911</v>
      </c>
      <c r="JPT1" s="5" t="s">
        <v>10912</v>
      </c>
      <c r="JPU1" s="5" t="s">
        <v>10913</v>
      </c>
      <c r="JPV1" s="5" t="s">
        <v>10914</v>
      </c>
      <c r="JPW1" s="5" t="s">
        <v>10915</v>
      </c>
      <c r="JPX1" s="5" t="s">
        <v>10916</v>
      </c>
      <c r="JPY1" s="5" t="s">
        <v>10917</v>
      </c>
      <c r="JPZ1" s="5" t="s">
        <v>10918</v>
      </c>
      <c r="JQA1" s="5" t="s">
        <v>10919</v>
      </c>
      <c r="JQB1" s="5" t="s">
        <v>10920</v>
      </c>
      <c r="JQC1" s="5" t="s">
        <v>10921</v>
      </c>
      <c r="JQD1" s="5" t="s">
        <v>10922</v>
      </c>
      <c r="JQE1" s="5" t="s">
        <v>10923</v>
      </c>
      <c r="JQF1" s="5" t="s">
        <v>10924</v>
      </c>
      <c r="JQG1" s="5" t="s">
        <v>10925</v>
      </c>
      <c r="JQH1" s="5" t="s">
        <v>10926</v>
      </c>
      <c r="JQI1" s="5" t="s">
        <v>10927</v>
      </c>
      <c r="JQJ1" s="5" t="s">
        <v>10928</v>
      </c>
      <c r="JQK1" s="5" t="s">
        <v>10929</v>
      </c>
      <c r="JQL1" s="5" t="s">
        <v>10930</v>
      </c>
      <c r="JQM1" s="5" t="s">
        <v>10931</v>
      </c>
      <c r="JQN1" s="5" t="s">
        <v>10932</v>
      </c>
      <c r="JQO1" s="5" t="s">
        <v>10933</v>
      </c>
      <c r="JQP1" s="5" t="s">
        <v>10934</v>
      </c>
      <c r="JQQ1" s="5" t="s">
        <v>10935</v>
      </c>
      <c r="JQR1" s="5" t="s">
        <v>10936</v>
      </c>
      <c r="JQS1" s="5" t="s">
        <v>10937</v>
      </c>
      <c r="JQT1" s="5" t="s">
        <v>10938</v>
      </c>
      <c r="JQU1" s="5" t="s">
        <v>10939</v>
      </c>
      <c r="JQV1" s="5" t="s">
        <v>10940</v>
      </c>
      <c r="JQW1" s="5" t="s">
        <v>10941</v>
      </c>
      <c r="JQX1" s="5" t="s">
        <v>10942</v>
      </c>
      <c r="JQY1" s="5" t="s">
        <v>10943</v>
      </c>
      <c r="JQZ1" s="5" t="s">
        <v>10944</v>
      </c>
      <c r="JRA1" s="5" t="s">
        <v>10945</v>
      </c>
      <c r="JRB1" s="5" t="s">
        <v>10946</v>
      </c>
      <c r="JRC1" s="5" t="s">
        <v>10947</v>
      </c>
      <c r="JRD1" s="5" t="s">
        <v>10948</v>
      </c>
      <c r="JRE1" s="5" t="s">
        <v>10949</v>
      </c>
      <c r="JRF1" s="5" t="s">
        <v>10950</v>
      </c>
      <c r="JRG1" s="5" t="s">
        <v>10951</v>
      </c>
      <c r="JRH1" s="5" t="s">
        <v>10952</v>
      </c>
      <c r="JRI1" s="5" t="s">
        <v>10953</v>
      </c>
      <c r="JRJ1" s="5" t="s">
        <v>10954</v>
      </c>
      <c r="JRK1" s="5" t="s">
        <v>10955</v>
      </c>
      <c r="JRL1" s="5" t="s">
        <v>10956</v>
      </c>
      <c r="JRM1" s="5" t="s">
        <v>10957</v>
      </c>
      <c r="JRN1" s="5" t="s">
        <v>10958</v>
      </c>
      <c r="JRO1" s="5" t="s">
        <v>10959</v>
      </c>
      <c r="JRP1" s="5" t="s">
        <v>10960</v>
      </c>
      <c r="JRQ1" s="5" t="s">
        <v>10961</v>
      </c>
      <c r="JRR1" s="5" t="s">
        <v>10962</v>
      </c>
      <c r="JRS1" s="5" t="s">
        <v>10963</v>
      </c>
      <c r="JRT1" s="5" t="s">
        <v>10964</v>
      </c>
      <c r="JRU1" s="5" t="s">
        <v>10965</v>
      </c>
      <c r="JRV1" s="5" t="s">
        <v>10966</v>
      </c>
      <c r="JRW1" s="5" t="s">
        <v>10967</v>
      </c>
      <c r="JRX1" s="5" t="s">
        <v>10968</v>
      </c>
      <c r="JRY1" s="5" t="s">
        <v>10969</v>
      </c>
      <c r="JRZ1" s="5" t="s">
        <v>10970</v>
      </c>
      <c r="JSA1" s="5" t="s">
        <v>10971</v>
      </c>
      <c r="JSB1" s="5" t="s">
        <v>10972</v>
      </c>
      <c r="JSC1" s="5" t="s">
        <v>10973</v>
      </c>
      <c r="JSD1" s="5" t="s">
        <v>10974</v>
      </c>
      <c r="JSE1" s="5" t="s">
        <v>10975</v>
      </c>
      <c r="JSF1" s="5" t="s">
        <v>10976</v>
      </c>
      <c r="JSG1" s="5" t="s">
        <v>10977</v>
      </c>
      <c r="JSH1" s="5" t="s">
        <v>10978</v>
      </c>
      <c r="JSI1" s="5" t="s">
        <v>10979</v>
      </c>
      <c r="JSJ1" s="5" t="s">
        <v>10980</v>
      </c>
      <c r="JSK1" s="5" t="s">
        <v>10981</v>
      </c>
      <c r="JSL1" s="5" t="s">
        <v>10982</v>
      </c>
      <c r="JSM1" s="5" t="s">
        <v>10983</v>
      </c>
      <c r="JSN1" s="5" t="s">
        <v>10984</v>
      </c>
      <c r="JSO1" s="5" t="s">
        <v>10985</v>
      </c>
      <c r="JSP1" s="5" t="s">
        <v>10986</v>
      </c>
      <c r="JSQ1" s="5" t="s">
        <v>10987</v>
      </c>
      <c r="JSR1" s="5" t="s">
        <v>10988</v>
      </c>
      <c r="JSS1" s="5" t="s">
        <v>10989</v>
      </c>
      <c r="JST1" s="5" t="s">
        <v>10990</v>
      </c>
      <c r="JSU1" s="5" t="s">
        <v>10991</v>
      </c>
      <c r="JSV1" s="5" t="s">
        <v>10992</v>
      </c>
      <c r="JSW1" s="5" t="s">
        <v>10993</v>
      </c>
      <c r="JSX1" s="5" t="s">
        <v>10994</v>
      </c>
      <c r="JSY1" s="5" t="s">
        <v>10995</v>
      </c>
      <c r="JSZ1" s="5" t="s">
        <v>10996</v>
      </c>
      <c r="JTA1" s="5" t="s">
        <v>10997</v>
      </c>
      <c r="JTB1" s="5" t="s">
        <v>10998</v>
      </c>
      <c r="JTC1" s="5" t="s">
        <v>10999</v>
      </c>
      <c r="JTD1" s="5" t="s">
        <v>11000</v>
      </c>
      <c r="JTE1" s="5" t="s">
        <v>11001</v>
      </c>
      <c r="JTF1" s="5" t="s">
        <v>11002</v>
      </c>
      <c r="JTG1" s="5" t="s">
        <v>11003</v>
      </c>
      <c r="JTH1" s="5" t="s">
        <v>11004</v>
      </c>
      <c r="JTI1" s="5" t="s">
        <v>11005</v>
      </c>
      <c r="JTJ1" s="5" t="s">
        <v>11006</v>
      </c>
      <c r="JTK1" s="5" t="s">
        <v>11007</v>
      </c>
      <c r="JTL1" s="5" t="s">
        <v>11008</v>
      </c>
      <c r="JTM1" s="5" t="s">
        <v>11009</v>
      </c>
      <c r="JTN1" s="5" t="s">
        <v>11010</v>
      </c>
      <c r="JTO1" s="5" t="s">
        <v>11011</v>
      </c>
      <c r="JTP1" s="5" t="s">
        <v>11012</v>
      </c>
      <c r="JTQ1" s="5" t="s">
        <v>11013</v>
      </c>
      <c r="JTR1" s="5" t="s">
        <v>11014</v>
      </c>
      <c r="JTS1" s="5" t="s">
        <v>11015</v>
      </c>
      <c r="JTT1" s="5" t="s">
        <v>11016</v>
      </c>
      <c r="JTU1" s="5" t="s">
        <v>11017</v>
      </c>
      <c r="JTV1" s="5" t="s">
        <v>11018</v>
      </c>
      <c r="JTW1" s="5" t="s">
        <v>11019</v>
      </c>
      <c r="JTX1" s="5" t="s">
        <v>11020</v>
      </c>
      <c r="JTY1" s="5" t="s">
        <v>11021</v>
      </c>
      <c r="JTZ1" s="5" t="s">
        <v>11022</v>
      </c>
      <c r="JUA1" s="5" t="s">
        <v>11023</v>
      </c>
      <c r="JUB1" s="5" t="s">
        <v>11024</v>
      </c>
      <c r="JUC1" s="5" t="s">
        <v>11025</v>
      </c>
      <c r="JUD1" s="5" t="s">
        <v>11026</v>
      </c>
      <c r="JUE1" s="5" t="s">
        <v>11027</v>
      </c>
      <c r="JUF1" s="5" t="s">
        <v>11028</v>
      </c>
      <c r="JUG1" s="5" t="s">
        <v>11029</v>
      </c>
      <c r="JUH1" s="5" t="s">
        <v>11030</v>
      </c>
      <c r="JUI1" s="5" t="s">
        <v>11031</v>
      </c>
      <c r="JUJ1" s="5" t="s">
        <v>11032</v>
      </c>
      <c r="JUK1" s="5" t="s">
        <v>11033</v>
      </c>
      <c r="JUL1" s="5" t="s">
        <v>11034</v>
      </c>
      <c r="JUM1" s="5" t="s">
        <v>11035</v>
      </c>
      <c r="JUN1" s="5" t="s">
        <v>11036</v>
      </c>
      <c r="JUO1" s="5" t="s">
        <v>11037</v>
      </c>
      <c r="JUP1" s="5" t="s">
        <v>11038</v>
      </c>
      <c r="JUQ1" s="5" t="s">
        <v>11039</v>
      </c>
      <c r="JUR1" s="5" t="s">
        <v>11040</v>
      </c>
      <c r="JUS1" s="5" t="s">
        <v>11041</v>
      </c>
      <c r="JUT1" s="5" t="s">
        <v>11042</v>
      </c>
      <c r="JUU1" s="5" t="s">
        <v>11043</v>
      </c>
      <c r="JUV1" s="5" t="s">
        <v>11044</v>
      </c>
      <c r="JUW1" s="5" t="s">
        <v>11045</v>
      </c>
      <c r="JUX1" s="5" t="s">
        <v>11046</v>
      </c>
      <c r="JUY1" s="5" t="s">
        <v>11047</v>
      </c>
      <c r="JUZ1" s="5" t="s">
        <v>11048</v>
      </c>
      <c r="JVA1" s="5" t="s">
        <v>11049</v>
      </c>
      <c r="JVB1" s="5" t="s">
        <v>11050</v>
      </c>
      <c r="JVC1" s="5" t="s">
        <v>11051</v>
      </c>
      <c r="JVD1" s="5" t="s">
        <v>11052</v>
      </c>
      <c r="JVE1" s="5" t="s">
        <v>11053</v>
      </c>
      <c r="JVF1" s="5" t="s">
        <v>11054</v>
      </c>
      <c r="JVG1" s="5" t="s">
        <v>11055</v>
      </c>
      <c r="JVH1" s="5" t="s">
        <v>11056</v>
      </c>
      <c r="JVI1" s="5" t="s">
        <v>11057</v>
      </c>
      <c r="JVJ1" s="5" t="s">
        <v>11058</v>
      </c>
      <c r="JVK1" s="5" t="s">
        <v>11059</v>
      </c>
      <c r="JVL1" s="5" t="s">
        <v>11060</v>
      </c>
      <c r="JVM1" s="5" t="s">
        <v>11061</v>
      </c>
      <c r="JVN1" s="5" t="s">
        <v>11062</v>
      </c>
      <c r="JVO1" s="5" t="s">
        <v>11063</v>
      </c>
      <c r="JVP1" s="5" t="s">
        <v>11064</v>
      </c>
      <c r="JVQ1" s="5" t="s">
        <v>11065</v>
      </c>
      <c r="JVR1" s="5" t="s">
        <v>11066</v>
      </c>
      <c r="JVS1" s="5" t="s">
        <v>11067</v>
      </c>
      <c r="JVT1" s="5" t="s">
        <v>11068</v>
      </c>
      <c r="JVU1" s="5" t="s">
        <v>11069</v>
      </c>
      <c r="JVV1" s="5" t="s">
        <v>11070</v>
      </c>
      <c r="JVW1" s="5" t="s">
        <v>11071</v>
      </c>
      <c r="JVX1" s="5" t="s">
        <v>11072</v>
      </c>
      <c r="JVY1" s="5" t="s">
        <v>11073</v>
      </c>
      <c r="JVZ1" s="5" t="s">
        <v>11074</v>
      </c>
      <c r="JWA1" s="5" t="s">
        <v>11075</v>
      </c>
      <c r="JWB1" s="5" t="s">
        <v>11076</v>
      </c>
      <c r="JWC1" s="5" t="s">
        <v>11077</v>
      </c>
      <c r="JWD1" s="5" t="s">
        <v>11078</v>
      </c>
      <c r="JWE1" s="5" t="s">
        <v>11079</v>
      </c>
      <c r="JWF1" s="5" t="s">
        <v>11080</v>
      </c>
      <c r="JWG1" s="5" t="s">
        <v>11081</v>
      </c>
      <c r="JWH1" s="5" t="s">
        <v>11082</v>
      </c>
      <c r="JWI1" s="5" t="s">
        <v>11083</v>
      </c>
      <c r="JWJ1" s="5" t="s">
        <v>11084</v>
      </c>
      <c r="JWK1" s="5" t="s">
        <v>11085</v>
      </c>
      <c r="JWL1" s="5" t="s">
        <v>11086</v>
      </c>
      <c r="JWM1" s="5" t="s">
        <v>11087</v>
      </c>
      <c r="JWN1" s="5" t="s">
        <v>11088</v>
      </c>
      <c r="JWO1" s="5" t="s">
        <v>11089</v>
      </c>
      <c r="JWP1" s="5" t="s">
        <v>11090</v>
      </c>
      <c r="JWQ1" s="5" t="s">
        <v>11091</v>
      </c>
      <c r="JWR1" s="5" t="s">
        <v>11092</v>
      </c>
      <c r="JWS1" s="5" t="s">
        <v>11093</v>
      </c>
      <c r="JWT1" s="5" t="s">
        <v>11094</v>
      </c>
      <c r="JWU1" s="5" t="s">
        <v>11095</v>
      </c>
      <c r="JWV1" s="5" t="s">
        <v>11096</v>
      </c>
      <c r="JWW1" s="5" t="s">
        <v>11097</v>
      </c>
      <c r="JWX1" s="5" t="s">
        <v>11098</v>
      </c>
      <c r="JWY1" s="5" t="s">
        <v>11099</v>
      </c>
      <c r="JWZ1" s="5" t="s">
        <v>11100</v>
      </c>
      <c r="JXA1" s="5" t="s">
        <v>11101</v>
      </c>
      <c r="JXB1" s="5" t="s">
        <v>11102</v>
      </c>
      <c r="JXC1" s="5" t="s">
        <v>11103</v>
      </c>
      <c r="JXD1" s="5" t="s">
        <v>11104</v>
      </c>
      <c r="JXE1" s="5" t="s">
        <v>11105</v>
      </c>
      <c r="JXF1" s="5" t="s">
        <v>11106</v>
      </c>
      <c r="JXG1" s="5" t="s">
        <v>11107</v>
      </c>
      <c r="JXH1" s="5" t="s">
        <v>11108</v>
      </c>
      <c r="JXI1" s="5" t="s">
        <v>11109</v>
      </c>
      <c r="JXJ1" s="5" t="s">
        <v>11110</v>
      </c>
      <c r="JXK1" s="5" t="s">
        <v>11111</v>
      </c>
      <c r="JXL1" s="5" t="s">
        <v>11112</v>
      </c>
      <c r="JXM1" s="5" t="s">
        <v>11113</v>
      </c>
      <c r="JXN1" s="5" t="s">
        <v>11114</v>
      </c>
      <c r="JXO1" s="5" t="s">
        <v>11115</v>
      </c>
      <c r="JXP1" s="5" t="s">
        <v>11116</v>
      </c>
      <c r="JXQ1" s="5" t="s">
        <v>11117</v>
      </c>
      <c r="JXR1" s="5" t="s">
        <v>11118</v>
      </c>
      <c r="JXS1" s="5" t="s">
        <v>11119</v>
      </c>
      <c r="JXT1" s="5" t="s">
        <v>11120</v>
      </c>
      <c r="JXU1" s="5" t="s">
        <v>11121</v>
      </c>
      <c r="JXV1" s="5" t="s">
        <v>11122</v>
      </c>
      <c r="JXW1" s="5" t="s">
        <v>11123</v>
      </c>
      <c r="JXX1" s="5" t="s">
        <v>11124</v>
      </c>
      <c r="JXY1" s="5" t="s">
        <v>11125</v>
      </c>
      <c r="JXZ1" s="5" t="s">
        <v>11126</v>
      </c>
      <c r="JYA1" s="5" t="s">
        <v>11127</v>
      </c>
      <c r="JYB1" s="5" t="s">
        <v>11128</v>
      </c>
      <c r="JYC1" s="5" t="s">
        <v>11129</v>
      </c>
      <c r="JYD1" s="5" t="s">
        <v>11130</v>
      </c>
      <c r="JYE1" s="5" t="s">
        <v>11131</v>
      </c>
      <c r="JYF1" s="5" t="s">
        <v>11132</v>
      </c>
      <c r="JYG1" s="5" t="s">
        <v>11133</v>
      </c>
      <c r="JYH1" s="5" t="s">
        <v>11134</v>
      </c>
      <c r="JYI1" s="5" t="s">
        <v>11135</v>
      </c>
      <c r="JYJ1" s="5" t="s">
        <v>11136</v>
      </c>
      <c r="JYK1" s="5" t="s">
        <v>11137</v>
      </c>
      <c r="JYL1" s="5" t="s">
        <v>11138</v>
      </c>
      <c r="JYM1" s="5" t="s">
        <v>11139</v>
      </c>
      <c r="JYN1" s="5" t="s">
        <v>11140</v>
      </c>
      <c r="JYO1" s="5" t="s">
        <v>11141</v>
      </c>
      <c r="JYP1" s="5" t="s">
        <v>11142</v>
      </c>
      <c r="JYQ1" s="5" t="s">
        <v>11143</v>
      </c>
      <c r="JYR1" s="5" t="s">
        <v>11144</v>
      </c>
      <c r="JYS1" s="5" t="s">
        <v>11145</v>
      </c>
      <c r="JYT1" s="5" t="s">
        <v>11146</v>
      </c>
      <c r="JYU1" s="5" t="s">
        <v>11147</v>
      </c>
      <c r="JYV1" s="5" t="s">
        <v>11148</v>
      </c>
      <c r="JYW1" s="5" t="s">
        <v>11149</v>
      </c>
      <c r="JYX1" s="5" t="s">
        <v>11150</v>
      </c>
      <c r="JYY1" s="5" t="s">
        <v>11151</v>
      </c>
      <c r="JYZ1" s="5" t="s">
        <v>11152</v>
      </c>
      <c r="JZA1" s="5" t="s">
        <v>11153</v>
      </c>
      <c r="JZB1" s="5" t="s">
        <v>11154</v>
      </c>
      <c r="JZC1" s="5" t="s">
        <v>11155</v>
      </c>
      <c r="JZD1" s="5" t="s">
        <v>11156</v>
      </c>
      <c r="JZE1" s="5" t="s">
        <v>11157</v>
      </c>
      <c r="JZF1" s="5" t="s">
        <v>11158</v>
      </c>
      <c r="JZG1" s="5" t="s">
        <v>11159</v>
      </c>
      <c r="JZH1" s="5" t="s">
        <v>11160</v>
      </c>
      <c r="JZI1" s="5" t="s">
        <v>11161</v>
      </c>
      <c r="JZJ1" s="5" t="s">
        <v>11162</v>
      </c>
      <c r="JZK1" s="5" t="s">
        <v>11163</v>
      </c>
      <c r="JZL1" s="5" t="s">
        <v>11164</v>
      </c>
      <c r="JZM1" s="5" t="s">
        <v>11165</v>
      </c>
      <c r="JZN1" s="5" t="s">
        <v>11166</v>
      </c>
      <c r="JZO1" s="5" t="s">
        <v>11167</v>
      </c>
      <c r="JZP1" s="5" t="s">
        <v>11168</v>
      </c>
      <c r="JZQ1" s="5" t="s">
        <v>11169</v>
      </c>
      <c r="JZR1" s="5" t="s">
        <v>11170</v>
      </c>
      <c r="JZS1" s="5" t="s">
        <v>11171</v>
      </c>
      <c r="JZT1" s="5" t="s">
        <v>11172</v>
      </c>
      <c r="JZU1" s="5" t="s">
        <v>11173</v>
      </c>
      <c r="JZV1" s="5" t="s">
        <v>11174</v>
      </c>
      <c r="JZW1" s="5" t="s">
        <v>11175</v>
      </c>
      <c r="JZX1" s="5" t="s">
        <v>11176</v>
      </c>
      <c r="JZY1" s="5" t="s">
        <v>11177</v>
      </c>
      <c r="JZZ1" s="5" t="s">
        <v>11178</v>
      </c>
      <c r="KAA1" s="5" t="s">
        <v>11179</v>
      </c>
      <c r="KAB1" s="5" t="s">
        <v>11180</v>
      </c>
      <c r="KAC1" s="5" t="s">
        <v>11181</v>
      </c>
      <c r="KAD1" s="5" t="s">
        <v>11182</v>
      </c>
      <c r="KAE1" s="5" t="s">
        <v>11183</v>
      </c>
      <c r="KAF1" s="5" t="s">
        <v>11184</v>
      </c>
      <c r="KAG1" s="5" t="s">
        <v>11185</v>
      </c>
      <c r="KAH1" s="5" t="s">
        <v>11186</v>
      </c>
      <c r="KAI1" s="5" t="s">
        <v>11187</v>
      </c>
      <c r="KAJ1" s="5" t="s">
        <v>11188</v>
      </c>
      <c r="KAK1" s="5" t="s">
        <v>11189</v>
      </c>
      <c r="KAL1" s="5" t="s">
        <v>11190</v>
      </c>
      <c r="KAM1" s="5" t="s">
        <v>11191</v>
      </c>
      <c r="KAN1" s="5" t="s">
        <v>11192</v>
      </c>
      <c r="KAO1" s="5" t="s">
        <v>11193</v>
      </c>
      <c r="KAP1" s="5" t="s">
        <v>11194</v>
      </c>
      <c r="KAQ1" s="5" t="s">
        <v>11195</v>
      </c>
      <c r="KAR1" s="5" t="s">
        <v>11196</v>
      </c>
      <c r="KAS1" s="5" t="s">
        <v>11197</v>
      </c>
      <c r="KAT1" s="5" t="s">
        <v>11198</v>
      </c>
      <c r="KAU1" s="5" t="s">
        <v>11199</v>
      </c>
      <c r="KAV1" s="5" t="s">
        <v>11200</v>
      </c>
      <c r="KAW1" s="5" t="s">
        <v>11201</v>
      </c>
      <c r="KAX1" s="5" t="s">
        <v>11202</v>
      </c>
      <c r="KAY1" s="5" t="s">
        <v>11203</v>
      </c>
      <c r="KAZ1" s="5" t="s">
        <v>11204</v>
      </c>
      <c r="KBA1" s="5" t="s">
        <v>11205</v>
      </c>
      <c r="KBB1" s="5" t="s">
        <v>11206</v>
      </c>
      <c r="KBC1" s="5" t="s">
        <v>11207</v>
      </c>
      <c r="KBD1" s="5" t="s">
        <v>11208</v>
      </c>
      <c r="KBE1" s="5" t="s">
        <v>11209</v>
      </c>
      <c r="KBF1" s="5" t="s">
        <v>11210</v>
      </c>
      <c r="KBG1" s="5" t="s">
        <v>11211</v>
      </c>
      <c r="KBH1" s="5" t="s">
        <v>11212</v>
      </c>
      <c r="KBI1" s="5" t="s">
        <v>11213</v>
      </c>
      <c r="KBJ1" s="5" t="s">
        <v>11214</v>
      </c>
      <c r="KBK1" s="5" t="s">
        <v>11215</v>
      </c>
      <c r="KBL1" s="5" t="s">
        <v>11216</v>
      </c>
      <c r="KBM1" s="5" t="s">
        <v>11217</v>
      </c>
      <c r="KBN1" s="5" t="s">
        <v>11218</v>
      </c>
      <c r="KBO1" s="5" t="s">
        <v>11219</v>
      </c>
      <c r="KBP1" s="5" t="s">
        <v>11220</v>
      </c>
      <c r="KBQ1" s="5" t="s">
        <v>11221</v>
      </c>
      <c r="KBR1" s="5" t="s">
        <v>11222</v>
      </c>
      <c r="KBS1" s="5" t="s">
        <v>11223</v>
      </c>
      <c r="KBT1" s="5" t="s">
        <v>11224</v>
      </c>
      <c r="KBU1" s="5" t="s">
        <v>11225</v>
      </c>
      <c r="KBV1" s="5" t="s">
        <v>11226</v>
      </c>
      <c r="KBW1" s="5" t="s">
        <v>11227</v>
      </c>
      <c r="KBX1" s="5" t="s">
        <v>11228</v>
      </c>
      <c r="KBY1" s="5" t="s">
        <v>11229</v>
      </c>
      <c r="KBZ1" s="5" t="s">
        <v>11230</v>
      </c>
      <c r="KCA1" s="5" t="s">
        <v>11231</v>
      </c>
      <c r="KCB1" s="5" t="s">
        <v>11232</v>
      </c>
      <c r="KCC1" s="5" t="s">
        <v>11233</v>
      </c>
      <c r="KCD1" s="5" t="s">
        <v>11234</v>
      </c>
      <c r="KCE1" s="5" t="s">
        <v>11235</v>
      </c>
      <c r="KCF1" s="5" t="s">
        <v>11236</v>
      </c>
      <c r="KCG1" s="5" t="s">
        <v>11237</v>
      </c>
      <c r="KCH1" s="5" t="s">
        <v>11238</v>
      </c>
      <c r="KCI1" s="5" t="s">
        <v>11239</v>
      </c>
      <c r="KCJ1" s="5" t="s">
        <v>11240</v>
      </c>
      <c r="KCK1" s="5" t="s">
        <v>11241</v>
      </c>
      <c r="KCL1" s="5" t="s">
        <v>11242</v>
      </c>
      <c r="KCM1" s="5" t="s">
        <v>11243</v>
      </c>
      <c r="KCN1" s="5" t="s">
        <v>11244</v>
      </c>
      <c r="KCO1" s="5" t="s">
        <v>11245</v>
      </c>
      <c r="KCP1" s="5" t="s">
        <v>11246</v>
      </c>
      <c r="KCQ1" s="5" t="s">
        <v>11247</v>
      </c>
      <c r="KCR1" s="5" t="s">
        <v>11248</v>
      </c>
      <c r="KCS1" s="5" t="s">
        <v>11249</v>
      </c>
      <c r="KCT1" s="5" t="s">
        <v>11250</v>
      </c>
      <c r="KCU1" s="5" t="s">
        <v>11251</v>
      </c>
      <c r="KCV1" s="5" t="s">
        <v>11252</v>
      </c>
      <c r="KCW1" s="5" t="s">
        <v>11253</v>
      </c>
      <c r="KCX1" s="5" t="s">
        <v>11254</v>
      </c>
      <c r="KCY1" s="5" t="s">
        <v>11255</v>
      </c>
      <c r="KCZ1" s="5" t="s">
        <v>11256</v>
      </c>
      <c r="KDA1" s="5" t="s">
        <v>11257</v>
      </c>
      <c r="KDB1" s="5" t="s">
        <v>11258</v>
      </c>
      <c r="KDC1" s="5" t="s">
        <v>11259</v>
      </c>
      <c r="KDD1" s="5" t="s">
        <v>11260</v>
      </c>
      <c r="KDE1" s="5" t="s">
        <v>11261</v>
      </c>
      <c r="KDF1" s="5" t="s">
        <v>11262</v>
      </c>
      <c r="KDG1" s="5" t="s">
        <v>11263</v>
      </c>
      <c r="KDH1" s="5" t="s">
        <v>11264</v>
      </c>
      <c r="KDI1" s="5" t="s">
        <v>11265</v>
      </c>
      <c r="KDJ1" s="5" t="s">
        <v>11266</v>
      </c>
      <c r="KDK1" s="5" t="s">
        <v>11267</v>
      </c>
      <c r="KDL1" s="5" t="s">
        <v>11268</v>
      </c>
      <c r="KDM1" s="5" t="s">
        <v>11269</v>
      </c>
      <c r="KDN1" s="5" t="s">
        <v>11270</v>
      </c>
      <c r="KDO1" s="5" t="s">
        <v>11271</v>
      </c>
      <c r="KDP1" s="5" t="s">
        <v>11272</v>
      </c>
      <c r="KDQ1" s="5" t="s">
        <v>11273</v>
      </c>
      <c r="KDR1" s="5" t="s">
        <v>11274</v>
      </c>
      <c r="KDS1" s="5" t="s">
        <v>11275</v>
      </c>
      <c r="KDT1" s="5" t="s">
        <v>11276</v>
      </c>
      <c r="KDU1" s="5" t="s">
        <v>11277</v>
      </c>
      <c r="KDV1" s="5" t="s">
        <v>11278</v>
      </c>
      <c r="KDW1" s="5" t="s">
        <v>11279</v>
      </c>
      <c r="KDX1" s="5" t="s">
        <v>11280</v>
      </c>
      <c r="KDY1" s="5" t="s">
        <v>11281</v>
      </c>
      <c r="KDZ1" s="5" t="s">
        <v>11282</v>
      </c>
      <c r="KEA1" s="5" t="s">
        <v>11283</v>
      </c>
      <c r="KEB1" s="5" t="s">
        <v>11284</v>
      </c>
      <c r="KEC1" s="5" t="s">
        <v>11285</v>
      </c>
      <c r="KED1" s="5" t="s">
        <v>11286</v>
      </c>
      <c r="KEE1" s="5" t="s">
        <v>11287</v>
      </c>
      <c r="KEF1" s="5" t="s">
        <v>11288</v>
      </c>
      <c r="KEG1" s="5" t="s">
        <v>11289</v>
      </c>
      <c r="KEH1" s="5" t="s">
        <v>11290</v>
      </c>
      <c r="KEI1" s="5" t="s">
        <v>11291</v>
      </c>
      <c r="KEJ1" s="5" t="s">
        <v>11292</v>
      </c>
      <c r="KEK1" s="5" t="s">
        <v>11293</v>
      </c>
      <c r="KEL1" s="5" t="s">
        <v>11294</v>
      </c>
      <c r="KEM1" s="5" t="s">
        <v>11295</v>
      </c>
      <c r="KEN1" s="5" t="s">
        <v>11296</v>
      </c>
      <c r="KEO1" s="5" t="s">
        <v>11297</v>
      </c>
      <c r="KEP1" s="5" t="s">
        <v>11298</v>
      </c>
      <c r="KEQ1" s="5" t="s">
        <v>11299</v>
      </c>
      <c r="KER1" s="5" t="s">
        <v>11300</v>
      </c>
      <c r="KES1" s="5" t="s">
        <v>11301</v>
      </c>
      <c r="KET1" s="5" t="s">
        <v>11302</v>
      </c>
      <c r="KEU1" s="5" t="s">
        <v>11303</v>
      </c>
      <c r="KEV1" s="5" t="s">
        <v>11304</v>
      </c>
      <c r="KEW1" s="5" t="s">
        <v>11305</v>
      </c>
      <c r="KEX1" s="5" t="s">
        <v>11306</v>
      </c>
      <c r="KEY1" s="5" t="s">
        <v>11307</v>
      </c>
      <c r="KEZ1" s="5" t="s">
        <v>11308</v>
      </c>
      <c r="KFA1" s="5" t="s">
        <v>11309</v>
      </c>
      <c r="KFB1" s="5" t="s">
        <v>11310</v>
      </c>
      <c r="KFC1" s="5" t="s">
        <v>11311</v>
      </c>
      <c r="KFD1" s="5" t="s">
        <v>11312</v>
      </c>
      <c r="KFE1" s="5" t="s">
        <v>11313</v>
      </c>
      <c r="KFF1" s="5" t="s">
        <v>11314</v>
      </c>
      <c r="KFG1" s="5" t="s">
        <v>11315</v>
      </c>
      <c r="KFH1" s="5" t="s">
        <v>11316</v>
      </c>
      <c r="KFI1" s="5" t="s">
        <v>11317</v>
      </c>
      <c r="KFJ1" s="5" t="s">
        <v>11318</v>
      </c>
      <c r="KFK1" s="5" t="s">
        <v>11319</v>
      </c>
      <c r="KFL1" s="5" t="s">
        <v>11320</v>
      </c>
      <c r="KFM1" s="5" t="s">
        <v>11321</v>
      </c>
      <c r="KFN1" s="5" t="s">
        <v>11322</v>
      </c>
      <c r="KFO1" s="5" t="s">
        <v>11323</v>
      </c>
      <c r="KFP1" s="5" t="s">
        <v>11324</v>
      </c>
      <c r="KFQ1" s="5" t="s">
        <v>11325</v>
      </c>
      <c r="KFR1" s="5" t="s">
        <v>11326</v>
      </c>
      <c r="KFS1" s="5" t="s">
        <v>11327</v>
      </c>
      <c r="KFT1" s="5" t="s">
        <v>11328</v>
      </c>
      <c r="KFU1" s="5" t="s">
        <v>11329</v>
      </c>
      <c r="KFV1" s="5" t="s">
        <v>11330</v>
      </c>
      <c r="KFW1" s="5" t="s">
        <v>11331</v>
      </c>
      <c r="KFX1" s="5" t="s">
        <v>11332</v>
      </c>
      <c r="KFY1" s="5" t="s">
        <v>11333</v>
      </c>
      <c r="KFZ1" s="5" t="s">
        <v>11334</v>
      </c>
      <c r="KGA1" s="5" t="s">
        <v>11335</v>
      </c>
      <c r="KGB1" s="5" t="s">
        <v>11336</v>
      </c>
      <c r="KGC1" s="5" t="s">
        <v>11337</v>
      </c>
      <c r="KGD1" s="5" t="s">
        <v>11338</v>
      </c>
      <c r="KGE1" s="5" t="s">
        <v>11339</v>
      </c>
      <c r="KGF1" s="5" t="s">
        <v>11340</v>
      </c>
      <c r="KGG1" s="5" t="s">
        <v>11341</v>
      </c>
      <c r="KGH1" s="5" t="s">
        <v>11342</v>
      </c>
      <c r="KGI1" s="5" t="s">
        <v>11343</v>
      </c>
      <c r="KGJ1" s="5" t="s">
        <v>11344</v>
      </c>
      <c r="KGK1" s="5" t="s">
        <v>11345</v>
      </c>
      <c r="KGL1" s="5" t="s">
        <v>11346</v>
      </c>
      <c r="KGM1" s="5" t="s">
        <v>11347</v>
      </c>
      <c r="KGN1" s="5" t="s">
        <v>11348</v>
      </c>
      <c r="KGO1" s="5" t="s">
        <v>11349</v>
      </c>
      <c r="KGP1" s="5" t="s">
        <v>11350</v>
      </c>
      <c r="KGQ1" s="5" t="s">
        <v>11351</v>
      </c>
      <c r="KGR1" s="5" t="s">
        <v>11352</v>
      </c>
      <c r="KGS1" s="5" t="s">
        <v>11353</v>
      </c>
      <c r="KGT1" s="5" t="s">
        <v>11354</v>
      </c>
      <c r="KGU1" s="5" t="s">
        <v>11355</v>
      </c>
      <c r="KGV1" s="5" t="s">
        <v>11356</v>
      </c>
      <c r="KGW1" s="5" t="s">
        <v>11357</v>
      </c>
      <c r="KGX1" s="5" t="s">
        <v>11358</v>
      </c>
      <c r="KGY1" s="5" t="s">
        <v>11359</v>
      </c>
      <c r="KGZ1" s="5" t="s">
        <v>11360</v>
      </c>
      <c r="KHA1" s="5" t="s">
        <v>11361</v>
      </c>
      <c r="KHB1" s="5" t="s">
        <v>11362</v>
      </c>
      <c r="KHC1" s="5" t="s">
        <v>11363</v>
      </c>
      <c r="KHD1" s="5" t="s">
        <v>11364</v>
      </c>
      <c r="KHE1" s="5" t="s">
        <v>11365</v>
      </c>
      <c r="KHF1" s="5" t="s">
        <v>11366</v>
      </c>
      <c r="KHG1" s="5" t="s">
        <v>11367</v>
      </c>
      <c r="KHH1" s="5" t="s">
        <v>11368</v>
      </c>
      <c r="KHI1" s="5" t="s">
        <v>11369</v>
      </c>
      <c r="KHJ1" s="5" t="s">
        <v>11370</v>
      </c>
      <c r="KHK1" s="5" t="s">
        <v>11371</v>
      </c>
      <c r="KHL1" s="5" t="s">
        <v>11372</v>
      </c>
      <c r="KHM1" s="5" t="s">
        <v>11373</v>
      </c>
      <c r="KHN1" s="5" t="s">
        <v>11374</v>
      </c>
      <c r="KHO1" s="5" t="s">
        <v>11375</v>
      </c>
      <c r="KHP1" s="5" t="s">
        <v>11376</v>
      </c>
      <c r="KHQ1" s="5" t="s">
        <v>11377</v>
      </c>
      <c r="KHR1" s="5" t="s">
        <v>11378</v>
      </c>
      <c r="KHS1" s="5" t="s">
        <v>11379</v>
      </c>
      <c r="KHT1" s="5" t="s">
        <v>11380</v>
      </c>
      <c r="KHU1" s="5" t="s">
        <v>11381</v>
      </c>
      <c r="KHV1" s="5" t="s">
        <v>11382</v>
      </c>
      <c r="KHW1" s="5" t="s">
        <v>11383</v>
      </c>
      <c r="KHX1" s="5" t="s">
        <v>11384</v>
      </c>
      <c r="KHY1" s="5" t="s">
        <v>11385</v>
      </c>
      <c r="KHZ1" s="5" t="s">
        <v>11386</v>
      </c>
      <c r="KIA1" s="5" t="s">
        <v>11387</v>
      </c>
      <c r="KIB1" s="5" t="s">
        <v>11388</v>
      </c>
      <c r="KIC1" s="5" t="s">
        <v>11389</v>
      </c>
      <c r="KID1" s="5" t="s">
        <v>11390</v>
      </c>
      <c r="KIE1" s="5" t="s">
        <v>11391</v>
      </c>
      <c r="KIF1" s="5" t="s">
        <v>11392</v>
      </c>
      <c r="KIG1" s="5" t="s">
        <v>11393</v>
      </c>
      <c r="KIH1" s="5" t="s">
        <v>11394</v>
      </c>
      <c r="KII1" s="5" t="s">
        <v>11395</v>
      </c>
      <c r="KIJ1" s="5" t="s">
        <v>11396</v>
      </c>
      <c r="KIK1" s="5" t="s">
        <v>11397</v>
      </c>
      <c r="KIL1" s="5" t="s">
        <v>11398</v>
      </c>
      <c r="KIM1" s="5" t="s">
        <v>11399</v>
      </c>
      <c r="KIN1" s="5" t="s">
        <v>11400</v>
      </c>
      <c r="KIO1" s="5" t="s">
        <v>11401</v>
      </c>
      <c r="KIP1" s="5" t="s">
        <v>11402</v>
      </c>
      <c r="KIQ1" s="5" t="s">
        <v>11403</v>
      </c>
      <c r="KIR1" s="5" t="s">
        <v>11404</v>
      </c>
      <c r="KIS1" s="5" t="s">
        <v>11405</v>
      </c>
      <c r="KIT1" s="5" t="s">
        <v>11406</v>
      </c>
      <c r="KIU1" s="5" t="s">
        <v>11407</v>
      </c>
      <c r="KIV1" s="5" t="s">
        <v>11408</v>
      </c>
      <c r="KIW1" s="5" t="s">
        <v>11409</v>
      </c>
      <c r="KIX1" s="5" t="s">
        <v>11410</v>
      </c>
      <c r="KIY1" s="5" t="s">
        <v>11411</v>
      </c>
      <c r="KIZ1" s="5" t="s">
        <v>11412</v>
      </c>
      <c r="KJA1" s="5" t="s">
        <v>11413</v>
      </c>
      <c r="KJB1" s="5" t="s">
        <v>11414</v>
      </c>
      <c r="KJC1" s="5" t="s">
        <v>11415</v>
      </c>
      <c r="KJD1" s="5" t="s">
        <v>11416</v>
      </c>
      <c r="KJE1" s="5" t="s">
        <v>11417</v>
      </c>
      <c r="KJF1" s="5" t="s">
        <v>11418</v>
      </c>
      <c r="KJG1" s="5" t="s">
        <v>11419</v>
      </c>
      <c r="KJH1" s="5" t="s">
        <v>11420</v>
      </c>
      <c r="KJI1" s="5" t="s">
        <v>11421</v>
      </c>
      <c r="KJJ1" s="5" t="s">
        <v>11422</v>
      </c>
      <c r="KJK1" s="5" t="s">
        <v>11423</v>
      </c>
      <c r="KJL1" s="5" t="s">
        <v>11424</v>
      </c>
      <c r="KJM1" s="5" t="s">
        <v>11425</v>
      </c>
      <c r="KJN1" s="5" t="s">
        <v>11426</v>
      </c>
      <c r="KJO1" s="5" t="s">
        <v>11427</v>
      </c>
      <c r="KJP1" s="5" t="s">
        <v>11428</v>
      </c>
      <c r="KJQ1" s="5" t="s">
        <v>11429</v>
      </c>
      <c r="KJR1" s="5" t="s">
        <v>11430</v>
      </c>
      <c r="KJS1" s="5" t="s">
        <v>11431</v>
      </c>
      <c r="KJT1" s="5" t="s">
        <v>11432</v>
      </c>
      <c r="KJU1" s="5" t="s">
        <v>11433</v>
      </c>
      <c r="KJV1" s="5" t="s">
        <v>11434</v>
      </c>
      <c r="KJW1" s="5" t="s">
        <v>11435</v>
      </c>
      <c r="KJX1" s="5" t="s">
        <v>11436</v>
      </c>
      <c r="KJY1" s="5" t="s">
        <v>11437</v>
      </c>
      <c r="KJZ1" s="5" t="s">
        <v>11438</v>
      </c>
      <c r="KKA1" s="5" t="s">
        <v>11439</v>
      </c>
      <c r="KKB1" s="5" t="s">
        <v>11440</v>
      </c>
      <c r="KKC1" s="5" t="s">
        <v>11441</v>
      </c>
      <c r="KKD1" s="5" t="s">
        <v>11442</v>
      </c>
      <c r="KKE1" s="5" t="s">
        <v>11443</v>
      </c>
      <c r="KKF1" s="5" t="s">
        <v>11444</v>
      </c>
      <c r="KKG1" s="5" t="s">
        <v>11445</v>
      </c>
      <c r="KKH1" s="5" t="s">
        <v>11446</v>
      </c>
      <c r="KKI1" s="5" t="s">
        <v>11447</v>
      </c>
      <c r="KKJ1" s="5" t="s">
        <v>11448</v>
      </c>
      <c r="KKK1" s="5" t="s">
        <v>11449</v>
      </c>
      <c r="KKL1" s="5" t="s">
        <v>11450</v>
      </c>
      <c r="KKM1" s="5" t="s">
        <v>11451</v>
      </c>
      <c r="KKN1" s="5" t="s">
        <v>11452</v>
      </c>
      <c r="KKO1" s="5" t="s">
        <v>11453</v>
      </c>
      <c r="KKP1" s="5" t="s">
        <v>11454</v>
      </c>
      <c r="KKQ1" s="5" t="s">
        <v>11455</v>
      </c>
      <c r="KKR1" s="5" t="s">
        <v>11456</v>
      </c>
      <c r="KKS1" s="5" t="s">
        <v>11457</v>
      </c>
      <c r="KKT1" s="5" t="s">
        <v>11458</v>
      </c>
      <c r="KKU1" s="5" t="s">
        <v>11459</v>
      </c>
      <c r="KKV1" s="5" t="s">
        <v>11460</v>
      </c>
      <c r="KKW1" s="5" t="s">
        <v>11461</v>
      </c>
      <c r="KKX1" s="5" t="s">
        <v>11462</v>
      </c>
      <c r="KKY1" s="5" t="s">
        <v>11463</v>
      </c>
      <c r="KKZ1" s="5" t="s">
        <v>11464</v>
      </c>
      <c r="KLA1" s="5" t="s">
        <v>11465</v>
      </c>
      <c r="KLB1" s="5" t="s">
        <v>11466</v>
      </c>
      <c r="KLC1" s="5" t="s">
        <v>11467</v>
      </c>
      <c r="KLD1" s="5" t="s">
        <v>11468</v>
      </c>
      <c r="KLE1" s="5" t="s">
        <v>11469</v>
      </c>
      <c r="KLF1" s="5" t="s">
        <v>11470</v>
      </c>
      <c r="KLG1" s="5" t="s">
        <v>11471</v>
      </c>
      <c r="KLH1" s="5" t="s">
        <v>11472</v>
      </c>
      <c r="KLI1" s="5" t="s">
        <v>11473</v>
      </c>
      <c r="KLJ1" s="5" t="s">
        <v>11474</v>
      </c>
      <c r="KLK1" s="5" t="s">
        <v>11475</v>
      </c>
      <c r="KLL1" s="5" t="s">
        <v>11476</v>
      </c>
      <c r="KLM1" s="5" t="s">
        <v>11477</v>
      </c>
      <c r="KLN1" s="5" t="s">
        <v>11478</v>
      </c>
      <c r="KLO1" s="5" t="s">
        <v>11479</v>
      </c>
      <c r="KLP1" s="5" t="s">
        <v>11480</v>
      </c>
      <c r="KLQ1" s="5" t="s">
        <v>11481</v>
      </c>
      <c r="KLR1" s="5" t="s">
        <v>11482</v>
      </c>
      <c r="KLS1" s="5" t="s">
        <v>11483</v>
      </c>
      <c r="KLT1" s="5" t="s">
        <v>11484</v>
      </c>
      <c r="KLU1" s="5" t="s">
        <v>11485</v>
      </c>
      <c r="KLV1" s="5" t="s">
        <v>11486</v>
      </c>
      <c r="KLW1" s="5" t="s">
        <v>11487</v>
      </c>
      <c r="KLX1" s="5" t="s">
        <v>11488</v>
      </c>
      <c r="KLY1" s="5" t="s">
        <v>11489</v>
      </c>
      <c r="KLZ1" s="5" t="s">
        <v>11490</v>
      </c>
      <c r="KMA1" s="5" t="s">
        <v>11491</v>
      </c>
      <c r="KMB1" s="5" t="s">
        <v>11492</v>
      </c>
      <c r="KMC1" s="5" t="s">
        <v>11493</v>
      </c>
      <c r="KMD1" s="5" t="s">
        <v>11494</v>
      </c>
      <c r="KME1" s="5" t="s">
        <v>11495</v>
      </c>
      <c r="KMF1" s="5" t="s">
        <v>11496</v>
      </c>
      <c r="KMG1" s="5" t="s">
        <v>11497</v>
      </c>
      <c r="KMH1" s="5" t="s">
        <v>11498</v>
      </c>
      <c r="KMI1" s="5" t="s">
        <v>11499</v>
      </c>
      <c r="KMJ1" s="5" t="s">
        <v>11500</v>
      </c>
      <c r="KMK1" s="5" t="s">
        <v>11501</v>
      </c>
      <c r="KML1" s="5" t="s">
        <v>11502</v>
      </c>
      <c r="KMM1" s="5" t="s">
        <v>11503</v>
      </c>
      <c r="KMN1" s="5" t="s">
        <v>11504</v>
      </c>
      <c r="KMO1" s="5" t="s">
        <v>11505</v>
      </c>
      <c r="KMP1" s="5" t="s">
        <v>11506</v>
      </c>
      <c r="KMQ1" s="5" t="s">
        <v>11507</v>
      </c>
      <c r="KMR1" s="5" t="s">
        <v>11508</v>
      </c>
      <c r="KMS1" s="5" t="s">
        <v>11509</v>
      </c>
      <c r="KMT1" s="5" t="s">
        <v>11510</v>
      </c>
      <c r="KMU1" s="5" t="s">
        <v>11511</v>
      </c>
      <c r="KMV1" s="5" t="s">
        <v>11512</v>
      </c>
      <c r="KMW1" s="5" t="s">
        <v>11513</v>
      </c>
      <c r="KMX1" s="5" t="s">
        <v>11514</v>
      </c>
      <c r="KMY1" s="5" t="s">
        <v>11515</v>
      </c>
      <c r="KMZ1" s="5" t="s">
        <v>11516</v>
      </c>
      <c r="KNA1" s="5" t="s">
        <v>11517</v>
      </c>
      <c r="KNB1" s="5" t="s">
        <v>11518</v>
      </c>
      <c r="KNC1" s="5" t="s">
        <v>11519</v>
      </c>
      <c r="KND1" s="5" t="s">
        <v>11520</v>
      </c>
      <c r="KNE1" s="5" t="s">
        <v>11521</v>
      </c>
      <c r="KNF1" s="5" t="s">
        <v>11522</v>
      </c>
      <c r="KNG1" s="5" t="s">
        <v>11523</v>
      </c>
      <c r="KNH1" s="5" t="s">
        <v>11524</v>
      </c>
      <c r="KNI1" s="5" t="s">
        <v>11525</v>
      </c>
      <c r="KNJ1" s="5" t="s">
        <v>11526</v>
      </c>
      <c r="KNK1" s="5" t="s">
        <v>11527</v>
      </c>
      <c r="KNL1" s="5" t="s">
        <v>11528</v>
      </c>
      <c r="KNM1" s="5" t="s">
        <v>11529</v>
      </c>
      <c r="KNN1" s="5" t="s">
        <v>11530</v>
      </c>
      <c r="KNO1" s="5" t="s">
        <v>11531</v>
      </c>
      <c r="KNP1" s="5" t="s">
        <v>11532</v>
      </c>
      <c r="KNQ1" s="5" t="s">
        <v>11533</v>
      </c>
      <c r="KNR1" s="5" t="s">
        <v>11534</v>
      </c>
      <c r="KNS1" s="5" t="s">
        <v>11535</v>
      </c>
      <c r="KNT1" s="5" t="s">
        <v>11536</v>
      </c>
      <c r="KNU1" s="5" t="s">
        <v>11537</v>
      </c>
      <c r="KNV1" s="5" t="s">
        <v>11538</v>
      </c>
      <c r="KNW1" s="5" t="s">
        <v>11539</v>
      </c>
      <c r="KNX1" s="5" t="s">
        <v>11540</v>
      </c>
      <c r="KNY1" s="5" t="s">
        <v>11541</v>
      </c>
      <c r="KNZ1" s="5" t="s">
        <v>11542</v>
      </c>
      <c r="KOA1" s="5" t="s">
        <v>11543</v>
      </c>
      <c r="KOB1" s="5" t="s">
        <v>11544</v>
      </c>
      <c r="KOC1" s="5" t="s">
        <v>11545</v>
      </c>
      <c r="KOD1" s="5" t="s">
        <v>11546</v>
      </c>
      <c r="KOE1" s="5" t="s">
        <v>11547</v>
      </c>
      <c r="KOF1" s="5" t="s">
        <v>11548</v>
      </c>
      <c r="KOG1" s="5" t="s">
        <v>11549</v>
      </c>
      <c r="KOH1" s="5" t="s">
        <v>11550</v>
      </c>
      <c r="KOI1" s="5" t="s">
        <v>11551</v>
      </c>
      <c r="KOJ1" s="5" t="s">
        <v>11552</v>
      </c>
      <c r="KOK1" s="5" t="s">
        <v>11553</v>
      </c>
      <c r="KOL1" s="5" t="s">
        <v>11554</v>
      </c>
      <c r="KOM1" s="5" t="s">
        <v>11555</v>
      </c>
      <c r="KON1" s="5" t="s">
        <v>11556</v>
      </c>
      <c r="KOO1" s="5" t="s">
        <v>11557</v>
      </c>
      <c r="KOP1" s="5" t="s">
        <v>11558</v>
      </c>
      <c r="KOQ1" s="5" t="s">
        <v>11559</v>
      </c>
      <c r="KOR1" s="5" t="s">
        <v>11560</v>
      </c>
      <c r="KOS1" s="5" t="s">
        <v>11561</v>
      </c>
      <c r="KOT1" s="5" t="s">
        <v>11562</v>
      </c>
      <c r="KOU1" s="5" t="s">
        <v>11563</v>
      </c>
      <c r="KOV1" s="5" t="s">
        <v>11564</v>
      </c>
      <c r="KOW1" s="5" t="s">
        <v>11565</v>
      </c>
      <c r="KOX1" s="5" t="s">
        <v>11566</v>
      </c>
      <c r="KOY1" s="5" t="s">
        <v>11567</v>
      </c>
      <c r="KOZ1" s="5" t="s">
        <v>11568</v>
      </c>
      <c r="KPA1" s="5" t="s">
        <v>11569</v>
      </c>
      <c r="KPB1" s="5" t="s">
        <v>11570</v>
      </c>
      <c r="KPC1" s="5" t="s">
        <v>11571</v>
      </c>
      <c r="KPD1" s="5" t="s">
        <v>11572</v>
      </c>
      <c r="KPE1" s="5" t="s">
        <v>11573</v>
      </c>
      <c r="KPF1" s="5" t="s">
        <v>11574</v>
      </c>
      <c r="KPG1" s="5" t="s">
        <v>11575</v>
      </c>
      <c r="KPH1" s="5" t="s">
        <v>11576</v>
      </c>
      <c r="KPI1" s="5" t="s">
        <v>11577</v>
      </c>
      <c r="KPJ1" s="5" t="s">
        <v>11578</v>
      </c>
      <c r="KPK1" s="5" t="s">
        <v>11579</v>
      </c>
      <c r="KPL1" s="5" t="s">
        <v>11580</v>
      </c>
      <c r="KPM1" s="5" t="s">
        <v>11581</v>
      </c>
      <c r="KPN1" s="5" t="s">
        <v>11582</v>
      </c>
      <c r="KPO1" s="5" t="s">
        <v>11583</v>
      </c>
      <c r="KPP1" s="5" t="s">
        <v>11584</v>
      </c>
      <c r="KPQ1" s="5" t="s">
        <v>11585</v>
      </c>
      <c r="KPR1" s="5" t="s">
        <v>11586</v>
      </c>
      <c r="KPS1" s="5" t="s">
        <v>11587</v>
      </c>
      <c r="KPT1" s="5" t="s">
        <v>11588</v>
      </c>
      <c r="KPU1" s="5" t="s">
        <v>11589</v>
      </c>
      <c r="KPV1" s="5" t="s">
        <v>11590</v>
      </c>
      <c r="KPW1" s="5" t="s">
        <v>11591</v>
      </c>
      <c r="KPX1" s="5" t="s">
        <v>11592</v>
      </c>
      <c r="KPY1" s="5" t="s">
        <v>11593</v>
      </c>
      <c r="KPZ1" s="5" t="s">
        <v>11594</v>
      </c>
      <c r="KQA1" s="5" t="s">
        <v>11595</v>
      </c>
      <c r="KQB1" s="5" t="s">
        <v>11596</v>
      </c>
      <c r="KQC1" s="5" t="s">
        <v>11597</v>
      </c>
      <c r="KQD1" s="5" t="s">
        <v>11598</v>
      </c>
      <c r="KQE1" s="5" t="s">
        <v>11599</v>
      </c>
      <c r="KQF1" s="5" t="s">
        <v>11600</v>
      </c>
      <c r="KQG1" s="5" t="s">
        <v>11601</v>
      </c>
      <c r="KQH1" s="5" t="s">
        <v>11602</v>
      </c>
      <c r="KQI1" s="5" t="s">
        <v>11603</v>
      </c>
      <c r="KQJ1" s="5" t="s">
        <v>11604</v>
      </c>
      <c r="KQK1" s="5" t="s">
        <v>11605</v>
      </c>
      <c r="KQL1" s="5" t="s">
        <v>11606</v>
      </c>
      <c r="KQM1" s="5" t="s">
        <v>11607</v>
      </c>
      <c r="KQN1" s="5" t="s">
        <v>11608</v>
      </c>
      <c r="KQO1" s="5" t="s">
        <v>11609</v>
      </c>
      <c r="KQP1" s="5" t="s">
        <v>11610</v>
      </c>
      <c r="KQQ1" s="5" t="s">
        <v>11611</v>
      </c>
      <c r="KQR1" s="5" t="s">
        <v>11612</v>
      </c>
      <c r="KQS1" s="5" t="s">
        <v>11613</v>
      </c>
      <c r="KQT1" s="5" t="s">
        <v>11614</v>
      </c>
      <c r="KQU1" s="5" t="s">
        <v>11615</v>
      </c>
      <c r="KQV1" s="5" t="s">
        <v>11616</v>
      </c>
      <c r="KQW1" s="5" t="s">
        <v>11617</v>
      </c>
      <c r="KQX1" s="5" t="s">
        <v>11618</v>
      </c>
      <c r="KQY1" s="5" t="s">
        <v>11619</v>
      </c>
      <c r="KQZ1" s="5" t="s">
        <v>11620</v>
      </c>
      <c r="KRA1" s="5" t="s">
        <v>11621</v>
      </c>
      <c r="KRB1" s="5" t="s">
        <v>11622</v>
      </c>
      <c r="KRC1" s="5" t="s">
        <v>11623</v>
      </c>
      <c r="KRD1" s="5" t="s">
        <v>11624</v>
      </c>
      <c r="KRE1" s="5" t="s">
        <v>11625</v>
      </c>
      <c r="KRF1" s="5" t="s">
        <v>11626</v>
      </c>
      <c r="KRG1" s="5" t="s">
        <v>11627</v>
      </c>
      <c r="KRH1" s="5" t="s">
        <v>11628</v>
      </c>
      <c r="KRI1" s="5" t="s">
        <v>11629</v>
      </c>
      <c r="KRJ1" s="5" t="s">
        <v>11630</v>
      </c>
      <c r="KRK1" s="5" t="s">
        <v>11631</v>
      </c>
      <c r="KRL1" s="5" t="s">
        <v>11632</v>
      </c>
      <c r="KRM1" s="5" t="s">
        <v>11633</v>
      </c>
      <c r="KRN1" s="5" t="s">
        <v>11634</v>
      </c>
      <c r="KRO1" s="5" t="s">
        <v>11635</v>
      </c>
      <c r="KRP1" s="5" t="s">
        <v>11636</v>
      </c>
      <c r="KRQ1" s="5" t="s">
        <v>11637</v>
      </c>
      <c r="KRR1" s="5" t="s">
        <v>11638</v>
      </c>
      <c r="KRS1" s="5" t="s">
        <v>11639</v>
      </c>
      <c r="KRT1" s="5" t="s">
        <v>11640</v>
      </c>
      <c r="KRU1" s="5" t="s">
        <v>11641</v>
      </c>
      <c r="KRV1" s="5" t="s">
        <v>11642</v>
      </c>
      <c r="KRW1" s="5" t="s">
        <v>11643</v>
      </c>
      <c r="KRX1" s="5" t="s">
        <v>11644</v>
      </c>
      <c r="KRY1" s="5" t="s">
        <v>11645</v>
      </c>
      <c r="KRZ1" s="5" t="s">
        <v>11646</v>
      </c>
      <c r="KSA1" s="5" t="s">
        <v>11647</v>
      </c>
      <c r="KSB1" s="5" t="s">
        <v>11648</v>
      </c>
      <c r="KSC1" s="5" t="s">
        <v>11649</v>
      </c>
      <c r="KSD1" s="5" t="s">
        <v>11650</v>
      </c>
      <c r="KSE1" s="5" t="s">
        <v>11651</v>
      </c>
      <c r="KSF1" s="5" t="s">
        <v>11652</v>
      </c>
      <c r="KSG1" s="5" t="s">
        <v>11653</v>
      </c>
      <c r="KSH1" s="5" t="s">
        <v>11654</v>
      </c>
      <c r="KSI1" s="5" t="s">
        <v>11655</v>
      </c>
      <c r="KSJ1" s="5" t="s">
        <v>11656</v>
      </c>
      <c r="KSK1" s="5" t="s">
        <v>11657</v>
      </c>
      <c r="KSL1" s="5" t="s">
        <v>11658</v>
      </c>
      <c r="KSM1" s="5" t="s">
        <v>11659</v>
      </c>
      <c r="KSN1" s="5" t="s">
        <v>11660</v>
      </c>
      <c r="KSO1" s="5" t="s">
        <v>11661</v>
      </c>
      <c r="KSP1" s="5" t="s">
        <v>11662</v>
      </c>
      <c r="KSQ1" s="5" t="s">
        <v>11663</v>
      </c>
      <c r="KSR1" s="5" t="s">
        <v>11664</v>
      </c>
      <c r="KSS1" s="5" t="s">
        <v>11665</v>
      </c>
      <c r="KST1" s="5" t="s">
        <v>11666</v>
      </c>
      <c r="KSU1" s="5" t="s">
        <v>11667</v>
      </c>
      <c r="KSV1" s="5" t="s">
        <v>11668</v>
      </c>
      <c r="KSW1" s="5" t="s">
        <v>11669</v>
      </c>
      <c r="KSX1" s="5" t="s">
        <v>11670</v>
      </c>
      <c r="KSY1" s="5" t="s">
        <v>11671</v>
      </c>
      <c r="KSZ1" s="5" t="s">
        <v>11672</v>
      </c>
      <c r="KTA1" s="5" t="s">
        <v>11673</v>
      </c>
      <c r="KTB1" s="5" t="s">
        <v>11674</v>
      </c>
      <c r="KTC1" s="5" t="s">
        <v>11675</v>
      </c>
      <c r="KTD1" s="5" t="s">
        <v>11676</v>
      </c>
      <c r="KTE1" s="5" t="s">
        <v>11677</v>
      </c>
      <c r="KTF1" s="5" t="s">
        <v>11678</v>
      </c>
      <c r="KTG1" s="5" t="s">
        <v>11679</v>
      </c>
      <c r="KTH1" s="5" t="s">
        <v>11680</v>
      </c>
      <c r="KTI1" s="5" t="s">
        <v>11681</v>
      </c>
      <c r="KTJ1" s="5" t="s">
        <v>11682</v>
      </c>
      <c r="KTK1" s="5" t="s">
        <v>11683</v>
      </c>
      <c r="KTL1" s="5" t="s">
        <v>11684</v>
      </c>
      <c r="KTM1" s="5" t="s">
        <v>11685</v>
      </c>
      <c r="KTN1" s="5" t="s">
        <v>11686</v>
      </c>
      <c r="KTO1" s="5" t="s">
        <v>11687</v>
      </c>
      <c r="KTP1" s="5" t="s">
        <v>11688</v>
      </c>
      <c r="KTQ1" s="5" t="s">
        <v>11689</v>
      </c>
      <c r="KTR1" s="5" t="s">
        <v>11690</v>
      </c>
      <c r="KTS1" s="5" t="s">
        <v>11691</v>
      </c>
      <c r="KTT1" s="5" t="s">
        <v>11692</v>
      </c>
      <c r="KTU1" s="5" t="s">
        <v>11693</v>
      </c>
      <c r="KTV1" s="5" t="s">
        <v>11694</v>
      </c>
      <c r="KTW1" s="5" t="s">
        <v>11695</v>
      </c>
      <c r="KTX1" s="5" t="s">
        <v>11696</v>
      </c>
      <c r="KTY1" s="5" t="s">
        <v>11697</v>
      </c>
      <c r="KTZ1" s="5" t="s">
        <v>11698</v>
      </c>
      <c r="KUA1" s="5" t="s">
        <v>11699</v>
      </c>
      <c r="KUB1" s="5" t="s">
        <v>11700</v>
      </c>
      <c r="KUC1" s="5" t="s">
        <v>11701</v>
      </c>
      <c r="KUD1" s="5" t="s">
        <v>11702</v>
      </c>
      <c r="KUE1" s="5" t="s">
        <v>11703</v>
      </c>
      <c r="KUF1" s="5" t="s">
        <v>11704</v>
      </c>
      <c r="KUG1" s="5" t="s">
        <v>11705</v>
      </c>
      <c r="KUH1" s="5" t="s">
        <v>11706</v>
      </c>
      <c r="KUI1" s="5" t="s">
        <v>11707</v>
      </c>
      <c r="KUJ1" s="5" t="s">
        <v>11708</v>
      </c>
      <c r="KUK1" s="5" t="s">
        <v>11709</v>
      </c>
      <c r="KUL1" s="5" t="s">
        <v>11710</v>
      </c>
      <c r="KUM1" s="5" t="s">
        <v>11711</v>
      </c>
      <c r="KUN1" s="5" t="s">
        <v>11712</v>
      </c>
      <c r="KUO1" s="5" t="s">
        <v>11713</v>
      </c>
      <c r="KUP1" s="5" t="s">
        <v>11714</v>
      </c>
      <c r="KUQ1" s="5" t="s">
        <v>11715</v>
      </c>
      <c r="KUR1" s="5" t="s">
        <v>11716</v>
      </c>
      <c r="KUS1" s="5" t="s">
        <v>11717</v>
      </c>
      <c r="KUT1" s="5" t="s">
        <v>11718</v>
      </c>
      <c r="KUU1" s="5" t="s">
        <v>11719</v>
      </c>
      <c r="KUV1" s="5" t="s">
        <v>11720</v>
      </c>
      <c r="KUW1" s="5" t="s">
        <v>11721</v>
      </c>
      <c r="KUX1" s="5" t="s">
        <v>11722</v>
      </c>
      <c r="KUY1" s="5" t="s">
        <v>11723</v>
      </c>
      <c r="KUZ1" s="5" t="s">
        <v>11724</v>
      </c>
      <c r="KVA1" s="5" t="s">
        <v>11725</v>
      </c>
      <c r="KVB1" s="5" t="s">
        <v>11726</v>
      </c>
      <c r="KVC1" s="5" t="s">
        <v>11727</v>
      </c>
      <c r="KVD1" s="5" t="s">
        <v>11728</v>
      </c>
      <c r="KVE1" s="5" t="s">
        <v>11729</v>
      </c>
      <c r="KVF1" s="5" t="s">
        <v>11730</v>
      </c>
      <c r="KVG1" s="5" t="s">
        <v>11731</v>
      </c>
      <c r="KVH1" s="5" t="s">
        <v>11732</v>
      </c>
      <c r="KVI1" s="5" t="s">
        <v>11733</v>
      </c>
      <c r="KVJ1" s="5" t="s">
        <v>11734</v>
      </c>
      <c r="KVK1" s="5" t="s">
        <v>11735</v>
      </c>
      <c r="KVL1" s="5" t="s">
        <v>11736</v>
      </c>
      <c r="KVM1" s="5" t="s">
        <v>11737</v>
      </c>
      <c r="KVN1" s="5" t="s">
        <v>11738</v>
      </c>
      <c r="KVO1" s="5" t="s">
        <v>11739</v>
      </c>
      <c r="KVP1" s="5" t="s">
        <v>11740</v>
      </c>
      <c r="KVQ1" s="5" t="s">
        <v>11741</v>
      </c>
      <c r="KVR1" s="5" t="s">
        <v>11742</v>
      </c>
      <c r="KVS1" s="5" t="s">
        <v>11743</v>
      </c>
      <c r="KVT1" s="5" t="s">
        <v>11744</v>
      </c>
      <c r="KVU1" s="5" t="s">
        <v>11745</v>
      </c>
      <c r="KVV1" s="5" t="s">
        <v>11746</v>
      </c>
      <c r="KVW1" s="5" t="s">
        <v>11747</v>
      </c>
      <c r="KVX1" s="5" t="s">
        <v>11748</v>
      </c>
      <c r="KVY1" s="5" t="s">
        <v>11749</v>
      </c>
      <c r="KVZ1" s="5" t="s">
        <v>11750</v>
      </c>
      <c r="KWA1" s="5" t="s">
        <v>11751</v>
      </c>
      <c r="KWB1" s="5" t="s">
        <v>11752</v>
      </c>
      <c r="KWC1" s="5" t="s">
        <v>11753</v>
      </c>
      <c r="KWD1" s="5" t="s">
        <v>11754</v>
      </c>
      <c r="KWE1" s="5" t="s">
        <v>11755</v>
      </c>
      <c r="KWF1" s="5" t="s">
        <v>11756</v>
      </c>
      <c r="KWG1" s="5" t="s">
        <v>11757</v>
      </c>
      <c r="KWH1" s="5" t="s">
        <v>11758</v>
      </c>
      <c r="KWI1" s="5" t="s">
        <v>11759</v>
      </c>
      <c r="KWJ1" s="5" t="s">
        <v>11760</v>
      </c>
      <c r="KWK1" s="5" t="s">
        <v>11761</v>
      </c>
      <c r="KWL1" s="5" t="s">
        <v>11762</v>
      </c>
      <c r="KWM1" s="5" t="s">
        <v>11763</v>
      </c>
      <c r="KWN1" s="5" t="s">
        <v>11764</v>
      </c>
      <c r="KWO1" s="5" t="s">
        <v>11765</v>
      </c>
      <c r="KWP1" s="5" t="s">
        <v>11766</v>
      </c>
      <c r="KWQ1" s="5" t="s">
        <v>11767</v>
      </c>
      <c r="KWR1" s="5" t="s">
        <v>11768</v>
      </c>
      <c r="KWS1" s="5" t="s">
        <v>11769</v>
      </c>
      <c r="KWT1" s="5" t="s">
        <v>11770</v>
      </c>
      <c r="KWU1" s="5" t="s">
        <v>11771</v>
      </c>
      <c r="KWV1" s="5" t="s">
        <v>11772</v>
      </c>
      <c r="KWW1" s="5" t="s">
        <v>11773</v>
      </c>
      <c r="KWX1" s="5" t="s">
        <v>11774</v>
      </c>
      <c r="KWY1" s="5" t="s">
        <v>11775</v>
      </c>
      <c r="KWZ1" s="5" t="s">
        <v>11776</v>
      </c>
      <c r="KXA1" s="5" t="s">
        <v>11777</v>
      </c>
      <c r="KXB1" s="5" t="s">
        <v>11778</v>
      </c>
      <c r="KXC1" s="5" t="s">
        <v>11779</v>
      </c>
      <c r="KXD1" s="5" t="s">
        <v>11780</v>
      </c>
      <c r="KXE1" s="5" t="s">
        <v>11781</v>
      </c>
      <c r="KXF1" s="5" t="s">
        <v>11782</v>
      </c>
      <c r="KXG1" s="5" t="s">
        <v>11783</v>
      </c>
      <c r="KXH1" s="5" t="s">
        <v>11784</v>
      </c>
      <c r="KXI1" s="5" t="s">
        <v>11785</v>
      </c>
      <c r="KXJ1" s="5" t="s">
        <v>11786</v>
      </c>
      <c r="KXK1" s="5" t="s">
        <v>11787</v>
      </c>
      <c r="KXL1" s="5" t="s">
        <v>11788</v>
      </c>
      <c r="KXM1" s="5" t="s">
        <v>11789</v>
      </c>
      <c r="KXN1" s="5" t="s">
        <v>11790</v>
      </c>
      <c r="KXO1" s="5" t="s">
        <v>11791</v>
      </c>
      <c r="KXP1" s="5" t="s">
        <v>11792</v>
      </c>
      <c r="KXQ1" s="5" t="s">
        <v>11793</v>
      </c>
      <c r="KXR1" s="5" t="s">
        <v>11794</v>
      </c>
      <c r="KXS1" s="5" t="s">
        <v>11795</v>
      </c>
      <c r="KXT1" s="5" t="s">
        <v>11796</v>
      </c>
      <c r="KXU1" s="5" t="s">
        <v>11797</v>
      </c>
      <c r="KXV1" s="5" t="s">
        <v>11798</v>
      </c>
      <c r="KXW1" s="5" t="s">
        <v>11799</v>
      </c>
      <c r="KXX1" s="5" t="s">
        <v>11800</v>
      </c>
      <c r="KXY1" s="5" t="s">
        <v>11801</v>
      </c>
      <c r="KXZ1" s="5" t="s">
        <v>11802</v>
      </c>
      <c r="KYA1" s="5" t="s">
        <v>11803</v>
      </c>
      <c r="KYB1" s="5" t="s">
        <v>11804</v>
      </c>
      <c r="KYC1" s="5" t="s">
        <v>11805</v>
      </c>
      <c r="KYD1" s="5" t="s">
        <v>11806</v>
      </c>
      <c r="KYE1" s="5" t="s">
        <v>11807</v>
      </c>
      <c r="KYF1" s="5" t="s">
        <v>11808</v>
      </c>
      <c r="KYG1" s="5" t="s">
        <v>11809</v>
      </c>
      <c r="KYH1" s="5" t="s">
        <v>11810</v>
      </c>
      <c r="KYI1" s="5" t="s">
        <v>11811</v>
      </c>
      <c r="KYJ1" s="5" t="s">
        <v>11812</v>
      </c>
      <c r="KYK1" s="5" t="s">
        <v>11813</v>
      </c>
      <c r="KYL1" s="5" t="s">
        <v>11814</v>
      </c>
      <c r="KYM1" s="5" t="s">
        <v>11815</v>
      </c>
      <c r="KYN1" s="5" t="s">
        <v>11816</v>
      </c>
      <c r="KYO1" s="5" t="s">
        <v>11817</v>
      </c>
      <c r="KYP1" s="5" t="s">
        <v>11818</v>
      </c>
      <c r="KYQ1" s="5" t="s">
        <v>11819</v>
      </c>
      <c r="KYR1" s="5" t="s">
        <v>11820</v>
      </c>
      <c r="KYS1" s="5" t="s">
        <v>11821</v>
      </c>
      <c r="KYT1" s="5" t="s">
        <v>11822</v>
      </c>
      <c r="KYU1" s="5" t="s">
        <v>11823</v>
      </c>
      <c r="KYV1" s="5" t="s">
        <v>11824</v>
      </c>
      <c r="KYW1" s="5" t="s">
        <v>11825</v>
      </c>
      <c r="KYX1" s="5" t="s">
        <v>11826</v>
      </c>
      <c r="KYY1" s="5" t="s">
        <v>11827</v>
      </c>
      <c r="KYZ1" s="5" t="s">
        <v>11828</v>
      </c>
      <c r="KZA1" s="5" t="s">
        <v>11829</v>
      </c>
      <c r="KZB1" s="5" t="s">
        <v>11830</v>
      </c>
      <c r="KZC1" s="5" t="s">
        <v>11831</v>
      </c>
      <c r="KZD1" s="5" t="s">
        <v>11832</v>
      </c>
      <c r="KZE1" s="5" t="s">
        <v>11833</v>
      </c>
      <c r="KZF1" s="5" t="s">
        <v>11834</v>
      </c>
      <c r="KZG1" s="5" t="s">
        <v>11835</v>
      </c>
      <c r="KZH1" s="5" t="s">
        <v>11836</v>
      </c>
      <c r="KZI1" s="5" t="s">
        <v>11837</v>
      </c>
      <c r="KZJ1" s="5" t="s">
        <v>11838</v>
      </c>
      <c r="KZK1" s="5" t="s">
        <v>11839</v>
      </c>
      <c r="KZL1" s="5" t="s">
        <v>11840</v>
      </c>
      <c r="KZM1" s="5" t="s">
        <v>11841</v>
      </c>
      <c r="KZN1" s="5" t="s">
        <v>11842</v>
      </c>
      <c r="KZO1" s="5" t="s">
        <v>11843</v>
      </c>
      <c r="KZP1" s="5" t="s">
        <v>11844</v>
      </c>
      <c r="KZQ1" s="5" t="s">
        <v>11845</v>
      </c>
      <c r="KZR1" s="5" t="s">
        <v>11846</v>
      </c>
      <c r="KZS1" s="5" t="s">
        <v>11847</v>
      </c>
      <c r="KZT1" s="5" t="s">
        <v>11848</v>
      </c>
      <c r="KZU1" s="5" t="s">
        <v>11849</v>
      </c>
      <c r="KZV1" s="5" t="s">
        <v>11850</v>
      </c>
      <c r="KZW1" s="5" t="s">
        <v>11851</v>
      </c>
      <c r="KZX1" s="5" t="s">
        <v>11852</v>
      </c>
      <c r="KZY1" s="5" t="s">
        <v>11853</v>
      </c>
      <c r="KZZ1" s="5" t="s">
        <v>11854</v>
      </c>
      <c r="LAA1" s="5" t="s">
        <v>11855</v>
      </c>
      <c r="LAB1" s="5" t="s">
        <v>11856</v>
      </c>
      <c r="LAC1" s="5" t="s">
        <v>11857</v>
      </c>
      <c r="LAD1" s="5" t="s">
        <v>11858</v>
      </c>
      <c r="LAE1" s="5" t="s">
        <v>11859</v>
      </c>
      <c r="LAF1" s="5" t="s">
        <v>11860</v>
      </c>
      <c r="LAG1" s="5" t="s">
        <v>11861</v>
      </c>
      <c r="LAH1" s="5" t="s">
        <v>11862</v>
      </c>
      <c r="LAI1" s="5" t="s">
        <v>11863</v>
      </c>
      <c r="LAJ1" s="5" t="s">
        <v>11864</v>
      </c>
      <c r="LAK1" s="5" t="s">
        <v>11865</v>
      </c>
      <c r="LAL1" s="5" t="s">
        <v>11866</v>
      </c>
      <c r="LAM1" s="5" t="s">
        <v>11867</v>
      </c>
      <c r="LAN1" s="5" t="s">
        <v>11868</v>
      </c>
      <c r="LAO1" s="5" t="s">
        <v>11869</v>
      </c>
      <c r="LAP1" s="5" t="s">
        <v>11870</v>
      </c>
      <c r="LAQ1" s="5" t="s">
        <v>11871</v>
      </c>
      <c r="LAR1" s="5" t="s">
        <v>11872</v>
      </c>
      <c r="LAS1" s="5" t="s">
        <v>11873</v>
      </c>
      <c r="LAT1" s="5" t="s">
        <v>11874</v>
      </c>
      <c r="LAU1" s="5" t="s">
        <v>11875</v>
      </c>
      <c r="LAV1" s="5" t="s">
        <v>11876</v>
      </c>
      <c r="LAW1" s="5" t="s">
        <v>11877</v>
      </c>
      <c r="LAX1" s="5" t="s">
        <v>11878</v>
      </c>
      <c r="LAY1" s="5" t="s">
        <v>11879</v>
      </c>
      <c r="LAZ1" s="5" t="s">
        <v>11880</v>
      </c>
      <c r="LBA1" s="5" t="s">
        <v>11881</v>
      </c>
      <c r="LBB1" s="5" t="s">
        <v>11882</v>
      </c>
      <c r="LBC1" s="5" t="s">
        <v>11883</v>
      </c>
      <c r="LBD1" s="5" t="s">
        <v>11884</v>
      </c>
      <c r="LBE1" s="5" t="s">
        <v>11885</v>
      </c>
      <c r="LBF1" s="5" t="s">
        <v>11886</v>
      </c>
      <c r="LBG1" s="5" t="s">
        <v>11887</v>
      </c>
      <c r="LBH1" s="5" t="s">
        <v>11888</v>
      </c>
      <c r="LBI1" s="5" t="s">
        <v>11889</v>
      </c>
      <c r="LBJ1" s="5" t="s">
        <v>11890</v>
      </c>
      <c r="LBK1" s="5" t="s">
        <v>11891</v>
      </c>
      <c r="LBL1" s="5" t="s">
        <v>11892</v>
      </c>
      <c r="LBM1" s="5" t="s">
        <v>11893</v>
      </c>
      <c r="LBN1" s="5" t="s">
        <v>11894</v>
      </c>
      <c r="LBO1" s="5" t="s">
        <v>11895</v>
      </c>
      <c r="LBP1" s="5" t="s">
        <v>11896</v>
      </c>
      <c r="LBQ1" s="5" t="s">
        <v>11897</v>
      </c>
      <c r="LBR1" s="5" t="s">
        <v>11898</v>
      </c>
      <c r="LBS1" s="5" t="s">
        <v>11899</v>
      </c>
      <c r="LBT1" s="5" t="s">
        <v>11900</v>
      </c>
      <c r="LBU1" s="5" t="s">
        <v>11901</v>
      </c>
      <c r="LBV1" s="5" t="s">
        <v>11902</v>
      </c>
      <c r="LBW1" s="5" t="s">
        <v>11903</v>
      </c>
      <c r="LBX1" s="5" t="s">
        <v>11904</v>
      </c>
      <c r="LBY1" s="5" t="s">
        <v>11905</v>
      </c>
      <c r="LBZ1" s="5" t="s">
        <v>11906</v>
      </c>
      <c r="LCA1" s="5" t="s">
        <v>11907</v>
      </c>
      <c r="LCB1" s="5" t="s">
        <v>11908</v>
      </c>
      <c r="LCC1" s="5" t="s">
        <v>11909</v>
      </c>
      <c r="LCD1" s="5" t="s">
        <v>11910</v>
      </c>
      <c r="LCE1" s="5" t="s">
        <v>11911</v>
      </c>
      <c r="LCF1" s="5" t="s">
        <v>11912</v>
      </c>
      <c r="LCG1" s="5" t="s">
        <v>11913</v>
      </c>
      <c r="LCH1" s="5" t="s">
        <v>11914</v>
      </c>
      <c r="LCI1" s="5" t="s">
        <v>11915</v>
      </c>
      <c r="LCJ1" s="5" t="s">
        <v>11916</v>
      </c>
      <c r="LCK1" s="5" t="s">
        <v>11917</v>
      </c>
      <c r="LCL1" s="5" t="s">
        <v>11918</v>
      </c>
      <c r="LCM1" s="5" t="s">
        <v>11919</v>
      </c>
      <c r="LCN1" s="5" t="s">
        <v>11920</v>
      </c>
      <c r="LCO1" s="5" t="s">
        <v>11921</v>
      </c>
      <c r="LCP1" s="5" t="s">
        <v>11922</v>
      </c>
      <c r="LCQ1" s="5" t="s">
        <v>11923</v>
      </c>
      <c r="LCR1" s="5" t="s">
        <v>11924</v>
      </c>
      <c r="LCS1" s="5" t="s">
        <v>11925</v>
      </c>
      <c r="LCT1" s="5" t="s">
        <v>11926</v>
      </c>
      <c r="LCU1" s="5" t="s">
        <v>11927</v>
      </c>
      <c r="LCV1" s="5" t="s">
        <v>11928</v>
      </c>
      <c r="LCW1" s="5" t="s">
        <v>11929</v>
      </c>
      <c r="LCX1" s="5" t="s">
        <v>11930</v>
      </c>
      <c r="LCY1" s="5" t="s">
        <v>11931</v>
      </c>
      <c r="LCZ1" s="5" t="s">
        <v>11932</v>
      </c>
      <c r="LDA1" s="5" t="s">
        <v>11933</v>
      </c>
      <c r="LDB1" s="5" t="s">
        <v>11934</v>
      </c>
      <c r="LDC1" s="5" t="s">
        <v>11935</v>
      </c>
      <c r="LDD1" s="5" t="s">
        <v>11936</v>
      </c>
      <c r="LDE1" s="5" t="s">
        <v>11937</v>
      </c>
      <c r="LDF1" s="5" t="s">
        <v>11938</v>
      </c>
      <c r="LDG1" s="5" t="s">
        <v>11939</v>
      </c>
      <c r="LDH1" s="5" t="s">
        <v>11940</v>
      </c>
      <c r="LDI1" s="5" t="s">
        <v>11941</v>
      </c>
      <c r="LDJ1" s="5" t="s">
        <v>11942</v>
      </c>
      <c r="LDK1" s="5" t="s">
        <v>11943</v>
      </c>
      <c r="LDL1" s="5" t="s">
        <v>11944</v>
      </c>
      <c r="LDM1" s="5" t="s">
        <v>11945</v>
      </c>
      <c r="LDN1" s="5" t="s">
        <v>11946</v>
      </c>
      <c r="LDO1" s="5" t="s">
        <v>11947</v>
      </c>
      <c r="LDP1" s="5" t="s">
        <v>11948</v>
      </c>
      <c r="LDQ1" s="5" t="s">
        <v>11949</v>
      </c>
      <c r="LDR1" s="5" t="s">
        <v>11950</v>
      </c>
      <c r="LDS1" s="5" t="s">
        <v>11951</v>
      </c>
      <c r="LDT1" s="5" t="s">
        <v>11952</v>
      </c>
      <c r="LDU1" s="5" t="s">
        <v>11953</v>
      </c>
      <c r="LDV1" s="5" t="s">
        <v>11954</v>
      </c>
      <c r="LDW1" s="5" t="s">
        <v>11955</v>
      </c>
      <c r="LDX1" s="5" t="s">
        <v>11956</v>
      </c>
      <c r="LDY1" s="5" t="s">
        <v>11957</v>
      </c>
      <c r="LDZ1" s="5" t="s">
        <v>11958</v>
      </c>
      <c r="LEA1" s="5" t="s">
        <v>11959</v>
      </c>
      <c r="LEB1" s="5" t="s">
        <v>11960</v>
      </c>
      <c r="LEC1" s="5" t="s">
        <v>11961</v>
      </c>
      <c r="LED1" s="5" t="s">
        <v>11962</v>
      </c>
      <c r="LEE1" s="5" t="s">
        <v>11963</v>
      </c>
      <c r="LEF1" s="5" t="s">
        <v>11964</v>
      </c>
      <c r="LEG1" s="5" t="s">
        <v>11965</v>
      </c>
      <c r="LEH1" s="5" t="s">
        <v>11966</v>
      </c>
      <c r="LEI1" s="5" t="s">
        <v>11967</v>
      </c>
      <c r="LEJ1" s="5" t="s">
        <v>11968</v>
      </c>
      <c r="LEK1" s="5" t="s">
        <v>11969</v>
      </c>
      <c r="LEL1" s="5" t="s">
        <v>11970</v>
      </c>
      <c r="LEM1" s="5" t="s">
        <v>11971</v>
      </c>
      <c r="LEN1" s="5" t="s">
        <v>11972</v>
      </c>
      <c r="LEO1" s="5" t="s">
        <v>11973</v>
      </c>
      <c r="LEP1" s="5" t="s">
        <v>11974</v>
      </c>
      <c r="LEQ1" s="5" t="s">
        <v>11975</v>
      </c>
      <c r="LER1" s="5" t="s">
        <v>11976</v>
      </c>
      <c r="LES1" s="5" t="s">
        <v>11977</v>
      </c>
      <c r="LET1" s="5" t="s">
        <v>11978</v>
      </c>
      <c r="LEU1" s="5" t="s">
        <v>11979</v>
      </c>
      <c r="LEV1" s="5" t="s">
        <v>11980</v>
      </c>
      <c r="LEW1" s="5" t="s">
        <v>11981</v>
      </c>
      <c r="LEX1" s="5" t="s">
        <v>11982</v>
      </c>
      <c r="LEY1" s="5" t="s">
        <v>11983</v>
      </c>
      <c r="LEZ1" s="5" t="s">
        <v>11984</v>
      </c>
      <c r="LFA1" s="5" t="s">
        <v>11985</v>
      </c>
      <c r="LFB1" s="5" t="s">
        <v>11986</v>
      </c>
      <c r="LFC1" s="5" t="s">
        <v>11987</v>
      </c>
      <c r="LFD1" s="5" t="s">
        <v>11988</v>
      </c>
      <c r="LFE1" s="5" t="s">
        <v>11989</v>
      </c>
      <c r="LFF1" s="5" t="s">
        <v>11990</v>
      </c>
      <c r="LFG1" s="5" t="s">
        <v>11991</v>
      </c>
      <c r="LFH1" s="5" t="s">
        <v>11992</v>
      </c>
      <c r="LFI1" s="5" t="s">
        <v>11993</v>
      </c>
      <c r="LFJ1" s="5" t="s">
        <v>11994</v>
      </c>
      <c r="LFK1" s="5" t="s">
        <v>11995</v>
      </c>
      <c r="LFL1" s="5" t="s">
        <v>11996</v>
      </c>
      <c r="LFM1" s="5" t="s">
        <v>11997</v>
      </c>
      <c r="LFN1" s="5" t="s">
        <v>11998</v>
      </c>
      <c r="LFO1" s="5" t="s">
        <v>11999</v>
      </c>
      <c r="LFP1" s="5" t="s">
        <v>12000</v>
      </c>
      <c r="LFQ1" s="5" t="s">
        <v>12001</v>
      </c>
      <c r="LFR1" s="5" t="s">
        <v>12002</v>
      </c>
      <c r="LFS1" s="5" t="s">
        <v>12003</v>
      </c>
      <c r="LFT1" s="5" t="s">
        <v>12004</v>
      </c>
      <c r="LFU1" s="5" t="s">
        <v>12005</v>
      </c>
      <c r="LFV1" s="5" t="s">
        <v>12006</v>
      </c>
      <c r="LFW1" s="5" t="s">
        <v>12007</v>
      </c>
      <c r="LFX1" s="5" t="s">
        <v>12008</v>
      </c>
      <c r="LFY1" s="5" t="s">
        <v>12009</v>
      </c>
      <c r="LFZ1" s="5" t="s">
        <v>12010</v>
      </c>
      <c r="LGA1" s="5" t="s">
        <v>12011</v>
      </c>
      <c r="LGB1" s="5" t="s">
        <v>12012</v>
      </c>
      <c r="LGC1" s="5" t="s">
        <v>12013</v>
      </c>
      <c r="LGD1" s="5" t="s">
        <v>12014</v>
      </c>
      <c r="LGE1" s="5" t="s">
        <v>12015</v>
      </c>
      <c r="LGF1" s="5" t="s">
        <v>12016</v>
      </c>
      <c r="LGG1" s="5" t="s">
        <v>12017</v>
      </c>
      <c r="LGH1" s="5" t="s">
        <v>12018</v>
      </c>
      <c r="LGI1" s="5" t="s">
        <v>12019</v>
      </c>
      <c r="LGJ1" s="5" t="s">
        <v>12020</v>
      </c>
      <c r="LGK1" s="5" t="s">
        <v>12021</v>
      </c>
      <c r="LGL1" s="5" t="s">
        <v>12022</v>
      </c>
      <c r="LGM1" s="5" t="s">
        <v>12023</v>
      </c>
      <c r="LGN1" s="5" t="s">
        <v>12024</v>
      </c>
      <c r="LGO1" s="5" t="s">
        <v>12025</v>
      </c>
      <c r="LGP1" s="5" t="s">
        <v>12026</v>
      </c>
      <c r="LGQ1" s="5" t="s">
        <v>12027</v>
      </c>
      <c r="LGR1" s="5" t="s">
        <v>12028</v>
      </c>
      <c r="LGS1" s="5" t="s">
        <v>12029</v>
      </c>
      <c r="LGT1" s="5" t="s">
        <v>12030</v>
      </c>
      <c r="LGU1" s="5" t="s">
        <v>12031</v>
      </c>
      <c r="LGV1" s="5" t="s">
        <v>12032</v>
      </c>
      <c r="LGW1" s="5" t="s">
        <v>12033</v>
      </c>
      <c r="LGX1" s="5" t="s">
        <v>12034</v>
      </c>
      <c r="LGY1" s="5" t="s">
        <v>12035</v>
      </c>
      <c r="LGZ1" s="5" t="s">
        <v>12036</v>
      </c>
      <c r="LHA1" s="5" t="s">
        <v>12037</v>
      </c>
      <c r="LHB1" s="5" t="s">
        <v>12038</v>
      </c>
      <c r="LHC1" s="5" t="s">
        <v>12039</v>
      </c>
      <c r="LHD1" s="5" t="s">
        <v>12040</v>
      </c>
      <c r="LHE1" s="5" t="s">
        <v>12041</v>
      </c>
      <c r="LHF1" s="5" t="s">
        <v>12042</v>
      </c>
      <c r="LHG1" s="5" t="s">
        <v>12043</v>
      </c>
      <c r="LHH1" s="5" t="s">
        <v>12044</v>
      </c>
      <c r="LHI1" s="5" t="s">
        <v>12045</v>
      </c>
      <c r="LHJ1" s="5" t="s">
        <v>12046</v>
      </c>
      <c r="LHK1" s="5" t="s">
        <v>12047</v>
      </c>
      <c r="LHL1" s="5" t="s">
        <v>12048</v>
      </c>
      <c r="LHM1" s="5" t="s">
        <v>12049</v>
      </c>
      <c r="LHN1" s="5" t="s">
        <v>12050</v>
      </c>
      <c r="LHO1" s="5" t="s">
        <v>12051</v>
      </c>
      <c r="LHP1" s="5" t="s">
        <v>12052</v>
      </c>
      <c r="LHQ1" s="5" t="s">
        <v>12053</v>
      </c>
      <c r="LHR1" s="5" t="s">
        <v>12054</v>
      </c>
      <c r="LHS1" s="5" t="s">
        <v>12055</v>
      </c>
      <c r="LHT1" s="5" t="s">
        <v>12056</v>
      </c>
      <c r="LHU1" s="5" t="s">
        <v>12057</v>
      </c>
      <c r="LHV1" s="5" t="s">
        <v>12058</v>
      </c>
      <c r="LHW1" s="5" t="s">
        <v>12059</v>
      </c>
      <c r="LHX1" s="5" t="s">
        <v>12060</v>
      </c>
      <c r="LHY1" s="5" t="s">
        <v>12061</v>
      </c>
      <c r="LHZ1" s="5" t="s">
        <v>12062</v>
      </c>
      <c r="LIA1" s="5" t="s">
        <v>12063</v>
      </c>
      <c r="LIB1" s="5" t="s">
        <v>12064</v>
      </c>
      <c r="LIC1" s="5" t="s">
        <v>12065</v>
      </c>
      <c r="LID1" s="5" t="s">
        <v>12066</v>
      </c>
      <c r="LIE1" s="5" t="s">
        <v>12067</v>
      </c>
      <c r="LIF1" s="5" t="s">
        <v>12068</v>
      </c>
      <c r="LIG1" s="5" t="s">
        <v>12069</v>
      </c>
      <c r="LIH1" s="5" t="s">
        <v>12070</v>
      </c>
      <c r="LII1" s="5" t="s">
        <v>12071</v>
      </c>
      <c r="LIJ1" s="5" t="s">
        <v>12072</v>
      </c>
      <c r="LIK1" s="5" t="s">
        <v>12073</v>
      </c>
      <c r="LIL1" s="5" t="s">
        <v>12074</v>
      </c>
      <c r="LIM1" s="5" t="s">
        <v>12075</v>
      </c>
      <c r="LIN1" s="5" t="s">
        <v>12076</v>
      </c>
      <c r="LIO1" s="5" t="s">
        <v>12077</v>
      </c>
      <c r="LIP1" s="5" t="s">
        <v>12078</v>
      </c>
      <c r="LIQ1" s="5" t="s">
        <v>12079</v>
      </c>
      <c r="LIR1" s="5" t="s">
        <v>12080</v>
      </c>
      <c r="LIS1" s="5" t="s">
        <v>12081</v>
      </c>
      <c r="LIT1" s="5" t="s">
        <v>12082</v>
      </c>
      <c r="LIU1" s="5" t="s">
        <v>12083</v>
      </c>
      <c r="LIV1" s="5" t="s">
        <v>12084</v>
      </c>
      <c r="LIW1" s="5" t="s">
        <v>12085</v>
      </c>
      <c r="LIX1" s="5" t="s">
        <v>12086</v>
      </c>
      <c r="LIY1" s="5" t="s">
        <v>12087</v>
      </c>
      <c r="LIZ1" s="5" t="s">
        <v>12088</v>
      </c>
      <c r="LJA1" s="5" t="s">
        <v>12089</v>
      </c>
      <c r="LJB1" s="5" t="s">
        <v>12090</v>
      </c>
      <c r="LJC1" s="5" t="s">
        <v>12091</v>
      </c>
      <c r="LJD1" s="5" t="s">
        <v>12092</v>
      </c>
      <c r="LJE1" s="5" t="s">
        <v>12093</v>
      </c>
      <c r="LJF1" s="5" t="s">
        <v>12094</v>
      </c>
      <c r="LJG1" s="5" t="s">
        <v>12095</v>
      </c>
      <c r="LJH1" s="5" t="s">
        <v>12096</v>
      </c>
      <c r="LJI1" s="5" t="s">
        <v>12097</v>
      </c>
      <c r="LJJ1" s="5" t="s">
        <v>12098</v>
      </c>
      <c r="LJK1" s="5" t="s">
        <v>12099</v>
      </c>
      <c r="LJL1" s="5" t="s">
        <v>12100</v>
      </c>
      <c r="LJM1" s="5" t="s">
        <v>12101</v>
      </c>
      <c r="LJN1" s="5" t="s">
        <v>12102</v>
      </c>
      <c r="LJO1" s="5" t="s">
        <v>12103</v>
      </c>
      <c r="LJP1" s="5" t="s">
        <v>12104</v>
      </c>
      <c r="LJQ1" s="5" t="s">
        <v>12105</v>
      </c>
      <c r="LJR1" s="5" t="s">
        <v>12106</v>
      </c>
      <c r="LJS1" s="5" t="s">
        <v>12107</v>
      </c>
      <c r="LJT1" s="5" t="s">
        <v>12108</v>
      </c>
      <c r="LJU1" s="5" t="s">
        <v>12109</v>
      </c>
      <c r="LJV1" s="5" t="s">
        <v>12110</v>
      </c>
      <c r="LJW1" s="5" t="s">
        <v>12111</v>
      </c>
      <c r="LJX1" s="5" t="s">
        <v>12112</v>
      </c>
      <c r="LJY1" s="5" t="s">
        <v>12113</v>
      </c>
      <c r="LJZ1" s="5" t="s">
        <v>12114</v>
      </c>
      <c r="LKA1" s="5" t="s">
        <v>12115</v>
      </c>
      <c r="LKB1" s="5" t="s">
        <v>12116</v>
      </c>
      <c r="LKC1" s="5" t="s">
        <v>12117</v>
      </c>
      <c r="LKD1" s="5" t="s">
        <v>12118</v>
      </c>
      <c r="LKE1" s="5" t="s">
        <v>12119</v>
      </c>
      <c r="LKF1" s="5" t="s">
        <v>12120</v>
      </c>
      <c r="LKG1" s="5" t="s">
        <v>12121</v>
      </c>
      <c r="LKH1" s="5" t="s">
        <v>12122</v>
      </c>
      <c r="LKI1" s="5" t="s">
        <v>12123</v>
      </c>
      <c r="LKJ1" s="5" t="s">
        <v>12124</v>
      </c>
      <c r="LKK1" s="5" t="s">
        <v>12125</v>
      </c>
      <c r="LKL1" s="5" t="s">
        <v>12126</v>
      </c>
      <c r="LKM1" s="5" t="s">
        <v>12127</v>
      </c>
      <c r="LKN1" s="5" t="s">
        <v>12128</v>
      </c>
      <c r="LKO1" s="5" t="s">
        <v>12129</v>
      </c>
      <c r="LKP1" s="5" t="s">
        <v>12130</v>
      </c>
      <c r="LKQ1" s="5" t="s">
        <v>12131</v>
      </c>
      <c r="LKR1" s="5" t="s">
        <v>12132</v>
      </c>
      <c r="LKS1" s="5" t="s">
        <v>12133</v>
      </c>
      <c r="LKT1" s="5" t="s">
        <v>12134</v>
      </c>
      <c r="LKU1" s="5" t="s">
        <v>12135</v>
      </c>
      <c r="LKV1" s="5" t="s">
        <v>12136</v>
      </c>
      <c r="LKW1" s="5" t="s">
        <v>12137</v>
      </c>
      <c r="LKX1" s="5" t="s">
        <v>12138</v>
      </c>
      <c r="LKY1" s="5" t="s">
        <v>12139</v>
      </c>
      <c r="LKZ1" s="5" t="s">
        <v>12140</v>
      </c>
      <c r="LLA1" s="5" t="s">
        <v>12141</v>
      </c>
      <c r="LLB1" s="5" t="s">
        <v>12142</v>
      </c>
      <c r="LLC1" s="5" t="s">
        <v>12143</v>
      </c>
      <c r="LLD1" s="5" t="s">
        <v>12144</v>
      </c>
      <c r="LLE1" s="5" t="s">
        <v>12145</v>
      </c>
      <c r="LLF1" s="5" t="s">
        <v>12146</v>
      </c>
      <c r="LLG1" s="5" t="s">
        <v>12147</v>
      </c>
      <c r="LLH1" s="5" t="s">
        <v>12148</v>
      </c>
      <c r="LLI1" s="5" t="s">
        <v>12149</v>
      </c>
      <c r="LLJ1" s="5" t="s">
        <v>12150</v>
      </c>
      <c r="LLK1" s="5" t="s">
        <v>12151</v>
      </c>
      <c r="LLL1" s="5" t="s">
        <v>12152</v>
      </c>
      <c r="LLM1" s="5" t="s">
        <v>12153</v>
      </c>
      <c r="LLN1" s="5" t="s">
        <v>12154</v>
      </c>
      <c r="LLO1" s="5" t="s">
        <v>12155</v>
      </c>
      <c r="LLP1" s="5" t="s">
        <v>12156</v>
      </c>
      <c r="LLQ1" s="5" t="s">
        <v>12157</v>
      </c>
      <c r="LLR1" s="5" t="s">
        <v>12158</v>
      </c>
      <c r="LLS1" s="5" t="s">
        <v>12159</v>
      </c>
      <c r="LLT1" s="5" t="s">
        <v>12160</v>
      </c>
      <c r="LLU1" s="5" t="s">
        <v>12161</v>
      </c>
      <c r="LLV1" s="5" t="s">
        <v>12162</v>
      </c>
      <c r="LLW1" s="5" t="s">
        <v>12163</v>
      </c>
      <c r="LLX1" s="5" t="s">
        <v>12164</v>
      </c>
      <c r="LLY1" s="5" t="s">
        <v>12165</v>
      </c>
      <c r="LLZ1" s="5" t="s">
        <v>12166</v>
      </c>
      <c r="LMA1" s="5" t="s">
        <v>12167</v>
      </c>
      <c r="LMB1" s="5" t="s">
        <v>12168</v>
      </c>
      <c r="LMC1" s="5" t="s">
        <v>12169</v>
      </c>
      <c r="LMD1" s="5" t="s">
        <v>12170</v>
      </c>
      <c r="LME1" s="5" t="s">
        <v>12171</v>
      </c>
      <c r="LMF1" s="5" t="s">
        <v>12172</v>
      </c>
      <c r="LMG1" s="5" t="s">
        <v>12173</v>
      </c>
      <c r="LMH1" s="5" t="s">
        <v>12174</v>
      </c>
      <c r="LMI1" s="5" t="s">
        <v>12175</v>
      </c>
      <c r="LMJ1" s="5" t="s">
        <v>12176</v>
      </c>
      <c r="LMK1" s="5" t="s">
        <v>12177</v>
      </c>
      <c r="LML1" s="5" t="s">
        <v>12178</v>
      </c>
      <c r="LMM1" s="5" t="s">
        <v>12179</v>
      </c>
      <c r="LMN1" s="5" t="s">
        <v>12180</v>
      </c>
      <c r="LMO1" s="5" t="s">
        <v>12181</v>
      </c>
      <c r="LMP1" s="5" t="s">
        <v>12182</v>
      </c>
      <c r="LMQ1" s="5" t="s">
        <v>12183</v>
      </c>
      <c r="LMR1" s="5" t="s">
        <v>12184</v>
      </c>
      <c r="LMS1" s="5" t="s">
        <v>12185</v>
      </c>
      <c r="LMT1" s="5" t="s">
        <v>12186</v>
      </c>
      <c r="LMU1" s="5" t="s">
        <v>12187</v>
      </c>
      <c r="LMV1" s="5" t="s">
        <v>12188</v>
      </c>
      <c r="LMW1" s="5" t="s">
        <v>12189</v>
      </c>
      <c r="LMX1" s="5" t="s">
        <v>12190</v>
      </c>
      <c r="LMY1" s="5" t="s">
        <v>12191</v>
      </c>
      <c r="LMZ1" s="5" t="s">
        <v>12192</v>
      </c>
      <c r="LNA1" s="5" t="s">
        <v>12193</v>
      </c>
      <c r="LNB1" s="5" t="s">
        <v>12194</v>
      </c>
      <c r="LNC1" s="5" t="s">
        <v>12195</v>
      </c>
      <c r="LND1" s="5" t="s">
        <v>12196</v>
      </c>
      <c r="LNE1" s="5" t="s">
        <v>12197</v>
      </c>
      <c r="LNF1" s="5" t="s">
        <v>12198</v>
      </c>
      <c r="LNG1" s="5" t="s">
        <v>12199</v>
      </c>
      <c r="LNH1" s="5" t="s">
        <v>12200</v>
      </c>
      <c r="LNI1" s="5" t="s">
        <v>12201</v>
      </c>
      <c r="LNJ1" s="5" t="s">
        <v>12202</v>
      </c>
      <c r="LNK1" s="5" t="s">
        <v>12203</v>
      </c>
      <c r="LNL1" s="5" t="s">
        <v>12204</v>
      </c>
      <c r="LNM1" s="5" t="s">
        <v>12205</v>
      </c>
      <c r="LNN1" s="5" t="s">
        <v>12206</v>
      </c>
      <c r="LNO1" s="5" t="s">
        <v>12207</v>
      </c>
      <c r="LNP1" s="5" t="s">
        <v>12208</v>
      </c>
      <c r="LNQ1" s="5" t="s">
        <v>12209</v>
      </c>
      <c r="LNR1" s="5" t="s">
        <v>12210</v>
      </c>
      <c r="LNS1" s="5" t="s">
        <v>12211</v>
      </c>
      <c r="LNT1" s="5" t="s">
        <v>12212</v>
      </c>
      <c r="LNU1" s="5" t="s">
        <v>12213</v>
      </c>
      <c r="LNV1" s="5" t="s">
        <v>12214</v>
      </c>
      <c r="LNW1" s="5" t="s">
        <v>12215</v>
      </c>
      <c r="LNX1" s="5" t="s">
        <v>12216</v>
      </c>
      <c r="LNY1" s="5" t="s">
        <v>12217</v>
      </c>
      <c r="LNZ1" s="5" t="s">
        <v>12218</v>
      </c>
      <c r="LOA1" s="5" t="s">
        <v>12219</v>
      </c>
      <c r="LOB1" s="5" t="s">
        <v>12220</v>
      </c>
      <c r="LOC1" s="5" t="s">
        <v>12221</v>
      </c>
      <c r="LOD1" s="5" t="s">
        <v>12222</v>
      </c>
      <c r="LOE1" s="5" t="s">
        <v>12223</v>
      </c>
      <c r="LOF1" s="5" t="s">
        <v>12224</v>
      </c>
      <c r="LOG1" s="5" t="s">
        <v>12225</v>
      </c>
      <c r="LOH1" s="5" t="s">
        <v>12226</v>
      </c>
      <c r="LOI1" s="5" t="s">
        <v>12227</v>
      </c>
      <c r="LOJ1" s="5" t="s">
        <v>12228</v>
      </c>
      <c r="LOK1" s="5" t="s">
        <v>12229</v>
      </c>
      <c r="LOL1" s="5" t="s">
        <v>12230</v>
      </c>
      <c r="LOM1" s="5" t="s">
        <v>12231</v>
      </c>
      <c r="LON1" s="5" t="s">
        <v>12232</v>
      </c>
      <c r="LOO1" s="5" t="s">
        <v>12233</v>
      </c>
      <c r="LOP1" s="5" t="s">
        <v>12234</v>
      </c>
      <c r="LOQ1" s="5" t="s">
        <v>12235</v>
      </c>
      <c r="LOR1" s="5" t="s">
        <v>12236</v>
      </c>
      <c r="LOS1" s="5" t="s">
        <v>12237</v>
      </c>
      <c r="LOT1" s="5" t="s">
        <v>12238</v>
      </c>
      <c r="LOU1" s="5" t="s">
        <v>12239</v>
      </c>
      <c r="LOV1" s="5" t="s">
        <v>12240</v>
      </c>
      <c r="LOW1" s="5" t="s">
        <v>12241</v>
      </c>
      <c r="LOX1" s="5" t="s">
        <v>12242</v>
      </c>
      <c r="LOY1" s="5" t="s">
        <v>12243</v>
      </c>
      <c r="LOZ1" s="5" t="s">
        <v>12244</v>
      </c>
      <c r="LPA1" s="5" t="s">
        <v>12245</v>
      </c>
      <c r="LPB1" s="5" t="s">
        <v>12246</v>
      </c>
      <c r="LPC1" s="5" t="s">
        <v>12247</v>
      </c>
      <c r="LPD1" s="5" t="s">
        <v>12248</v>
      </c>
      <c r="LPE1" s="5" t="s">
        <v>12249</v>
      </c>
      <c r="LPF1" s="5" t="s">
        <v>12250</v>
      </c>
      <c r="LPG1" s="5" t="s">
        <v>12251</v>
      </c>
      <c r="LPH1" s="5" t="s">
        <v>12252</v>
      </c>
      <c r="LPI1" s="5" t="s">
        <v>12253</v>
      </c>
      <c r="LPJ1" s="5" t="s">
        <v>12254</v>
      </c>
      <c r="LPK1" s="5" t="s">
        <v>12255</v>
      </c>
      <c r="LPL1" s="5" t="s">
        <v>12256</v>
      </c>
      <c r="LPM1" s="5" t="s">
        <v>12257</v>
      </c>
      <c r="LPN1" s="5" t="s">
        <v>12258</v>
      </c>
      <c r="LPO1" s="5" t="s">
        <v>12259</v>
      </c>
      <c r="LPP1" s="5" t="s">
        <v>12260</v>
      </c>
      <c r="LPQ1" s="5" t="s">
        <v>12261</v>
      </c>
      <c r="LPR1" s="5" t="s">
        <v>12262</v>
      </c>
      <c r="LPS1" s="5" t="s">
        <v>12263</v>
      </c>
      <c r="LPT1" s="5" t="s">
        <v>12264</v>
      </c>
      <c r="LPU1" s="5" t="s">
        <v>12265</v>
      </c>
      <c r="LPV1" s="5" t="s">
        <v>12266</v>
      </c>
      <c r="LPW1" s="5" t="s">
        <v>12267</v>
      </c>
      <c r="LPX1" s="5" t="s">
        <v>12268</v>
      </c>
      <c r="LPY1" s="5" t="s">
        <v>12269</v>
      </c>
      <c r="LPZ1" s="5" t="s">
        <v>12270</v>
      </c>
      <c r="LQA1" s="5" t="s">
        <v>12271</v>
      </c>
      <c r="LQB1" s="5" t="s">
        <v>12272</v>
      </c>
      <c r="LQC1" s="5" t="s">
        <v>12273</v>
      </c>
      <c r="LQD1" s="5" t="s">
        <v>12274</v>
      </c>
      <c r="LQE1" s="5" t="s">
        <v>12275</v>
      </c>
      <c r="LQF1" s="5" t="s">
        <v>12276</v>
      </c>
      <c r="LQG1" s="5" t="s">
        <v>12277</v>
      </c>
      <c r="LQH1" s="5" t="s">
        <v>12278</v>
      </c>
      <c r="LQI1" s="5" t="s">
        <v>12279</v>
      </c>
      <c r="LQJ1" s="5" t="s">
        <v>12280</v>
      </c>
      <c r="LQK1" s="5" t="s">
        <v>12281</v>
      </c>
      <c r="LQL1" s="5" t="s">
        <v>12282</v>
      </c>
      <c r="LQM1" s="5" t="s">
        <v>12283</v>
      </c>
      <c r="LQN1" s="5" t="s">
        <v>12284</v>
      </c>
      <c r="LQO1" s="5" t="s">
        <v>12285</v>
      </c>
      <c r="LQP1" s="5" t="s">
        <v>12286</v>
      </c>
      <c r="LQQ1" s="5" t="s">
        <v>12287</v>
      </c>
      <c r="LQR1" s="5" t="s">
        <v>12288</v>
      </c>
      <c r="LQS1" s="5" t="s">
        <v>12289</v>
      </c>
      <c r="LQT1" s="5" t="s">
        <v>12290</v>
      </c>
      <c r="LQU1" s="5" t="s">
        <v>12291</v>
      </c>
      <c r="LQV1" s="5" t="s">
        <v>12292</v>
      </c>
      <c r="LQW1" s="5" t="s">
        <v>12293</v>
      </c>
      <c r="LQX1" s="5" t="s">
        <v>12294</v>
      </c>
      <c r="LQY1" s="5" t="s">
        <v>12295</v>
      </c>
      <c r="LQZ1" s="5" t="s">
        <v>12296</v>
      </c>
      <c r="LRA1" s="5" t="s">
        <v>12297</v>
      </c>
      <c r="LRB1" s="5" t="s">
        <v>12298</v>
      </c>
      <c r="LRC1" s="5" t="s">
        <v>12299</v>
      </c>
      <c r="LRD1" s="5" t="s">
        <v>12300</v>
      </c>
      <c r="LRE1" s="5" t="s">
        <v>12301</v>
      </c>
      <c r="LRF1" s="5" t="s">
        <v>12302</v>
      </c>
      <c r="LRG1" s="5" t="s">
        <v>12303</v>
      </c>
      <c r="LRH1" s="5" t="s">
        <v>12304</v>
      </c>
      <c r="LRI1" s="5" t="s">
        <v>12305</v>
      </c>
      <c r="LRJ1" s="5" t="s">
        <v>12306</v>
      </c>
      <c r="LRK1" s="5" t="s">
        <v>12307</v>
      </c>
      <c r="LRL1" s="5" t="s">
        <v>12308</v>
      </c>
      <c r="LRM1" s="5" t="s">
        <v>12309</v>
      </c>
      <c r="LRN1" s="5" t="s">
        <v>12310</v>
      </c>
      <c r="LRO1" s="5" t="s">
        <v>12311</v>
      </c>
      <c r="LRP1" s="5" t="s">
        <v>12312</v>
      </c>
      <c r="LRQ1" s="5" t="s">
        <v>12313</v>
      </c>
      <c r="LRR1" s="5" t="s">
        <v>12314</v>
      </c>
      <c r="LRS1" s="5" t="s">
        <v>12315</v>
      </c>
      <c r="LRT1" s="5" t="s">
        <v>12316</v>
      </c>
      <c r="LRU1" s="5" t="s">
        <v>12317</v>
      </c>
      <c r="LRV1" s="5" t="s">
        <v>12318</v>
      </c>
      <c r="LRW1" s="5" t="s">
        <v>12319</v>
      </c>
      <c r="LRX1" s="5" t="s">
        <v>12320</v>
      </c>
      <c r="LRY1" s="5" t="s">
        <v>12321</v>
      </c>
      <c r="LRZ1" s="5" t="s">
        <v>12322</v>
      </c>
      <c r="LSA1" s="5" t="s">
        <v>12323</v>
      </c>
      <c r="LSB1" s="5" t="s">
        <v>12324</v>
      </c>
      <c r="LSC1" s="5" t="s">
        <v>12325</v>
      </c>
      <c r="LSD1" s="5" t="s">
        <v>12326</v>
      </c>
      <c r="LSE1" s="5" t="s">
        <v>12327</v>
      </c>
      <c r="LSF1" s="5" t="s">
        <v>12328</v>
      </c>
      <c r="LSG1" s="5" t="s">
        <v>12329</v>
      </c>
      <c r="LSH1" s="5" t="s">
        <v>12330</v>
      </c>
      <c r="LSI1" s="5" t="s">
        <v>12331</v>
      </c>
      <c r="LSJ1" s="5" t="s">
        <v>12332</v>
      </c>
      <c r="LSK1" s="5" t="s">
        <v>12333</v>
      </c>
      <c r="LSL1" s="5" t="s">
        <v>12334</v>
      </c>
      <c r="LSM1" s="5" t="s">
        <v>12335</v>
      </c>
      <c r="LSN1" s="5" t="s">
        <v>12336</v>
      </c>
      <c r="LSO1" s="5" t="s">
        <v>12337</v>
      </c>
      <c r="LSP1" s="5" t="s">
        <v>12338</v>
      </c>
      <c r="LSQ1" s="5" t="s">
        <v>12339</v>
      </c>
      <c r="LSR1" s="5" t="s">
        <v>12340</v>
      </c>
      <c r="LSS1" s="5" t="s">
        <v>12341</v>
      </c>
      <c r="LST1" s="5" t="s">
        <v>12342</v>
      </c>
      <c r="LSU1" s="5" t="s">
        <v>12343</v>
      </c>
      <c r="LSV1" s="5" t="s">
        <v>12344</v>
      </c>
      <c r="LSW1" s="5" t="s">
        <v>12345</v>
      </c>
      <c r="LSX1" s="5" t="s">
        <v>12346</v>
      </c>
      <c r="LSY1" s="5" t="s">
        <v>12347</v>
      </c>
      <c r="LSZ1" s="5" t="s">
        <v>12348</v>
      </c>
      <c r="LTA1" s="5" t="s">
        <v>12349</v>
      </c>
      <c r="LTB1" s="5" t="s">
        <v>12350</v>
      </c>
      <c r="LTC1" s="5" t="s">
        <v>12351</v>
      </c>
      <c r="LTD1" s="5" t="s">
        <v>12352</v>
      </c>
      <c r="LTE1" s="5" t="s">
        <v>12353</v>
      </c>
      <c r="LTF1" s="5" t="s">
        <v>12354</v>
      </c>
      <c r="LTG1" s="5" t="s">
        <v>12355</v>
      </c>
      <c r="LTH1" s="5" t="s">
        <v>12356</v>
      </c>
      <c r="LTI1" s="5" t="s">
        <v>12357</v>
      </c>
      <c r="LTJ1" s="5" t="s">
        <v>12358</v>
      </c>
      <c r="LTK1" s="5" t="s">
        <v>12359</v>
      </c>
      <c r="LTL1" s="5" t="s">
        <v>12360</v>
      </c>
      <c r="LTM1" s="5" t="s">
        <v>12361</v>
      </c>
      <c r="LTN1" s="5" t="s">
        <v>12362</v>
      </c>
      <c r="LTO1" s="5" t="s">
        <v>12363</v>
      </c>
      <c r="LTP1" s="5" t="s">
        <v>12364</v>
      </c>
      <c r="LTQ1" s="5" t="s">
        <v>12365</v>
      </c>
      <c r="LTR1" s="5" t="s">
        <v>12366</v>
      </c>
      <c r="LTS1" s="5" t="s">
        <v>12367</v>
      </c>
      <c r="LTT1" s="5" t="s">
        <v>12368</v>
      </c>
      <c r="LTU1" s="5" t="s">
        <v>12369</v>
      </c>
      <c r="LTV1" s="5" t="s">
        <v>12370</v>
      </c>
      <c r="LTW1" s="5" t="s">
        <v>12371</v>
      </c>
      <c r="LTX1" s="5" t="s">
        <v>12372</v>
      </c>
      <c r="LTY1" s="5" t="s">
        <v>12373</v>
      </c>
      <c r="LTZ1" s="5" t="s">
        <v>12374</v>
      </c>
      <c r="LUA1" s="5" t="s">
        <v>12375</v>
      </c>
      <c r="LUB1" s="5" t="s">
        <v>12376</v>
      </c>
      <c r="LUC1" s="5" t="s">
        <v>12377</v>
      </c>
      <c r="LUD1" s="5" t="s">
        <v>12378</v>
      </c>
      <c r="LUE1" s="5" t="s">
        <v>12379</v>
      </c>
      <c r="LUF1" s="5" t="s">
        <v>12380</v>
      </c>
      <c r="LUG1" s="5" t="s">
        <v>12381</v>
      </c>
      <c r="LUH1" s="5" t="s">
        <v>12382</v>
      </c>
      <c r="LUI1" s="5" t="s">
        <v>12383</v>
      </c>
      <c r="LUJ1" s="5" t="s">
        <v>12384</v>
      </c>
      <c r="LUK1" s="5" t="s">
        <v>12385</v>
      </c>
      <c r="LUL1" s="5" t="s">
        <v>12386</v>
      </c>
      <c r="LUM1" s="5" t="s">
        <v>12387</v>
      </c>
      <c r="LUN1" s="5" t="s">
        <v>12388</v>
      </c>
      <c r="LUO1" s="5" t="s">
        <v>12389</v>
      </c>
      <c r="LUP1" s="5" t="s">
        <v>12390</v>
      </c>
      <c r="LUQ1" s="5" t="s">
        <v>12391</v>
      </c>
      <c r="LUR1" s="5" t="s">
        <v>12392</v>
      </c>
      <c r="LUS1" s="5" t="s">
        <v>12393</v>
      </c>
      <c r="LUT1" s="5" t="s">
        <v>12394</v>
      </c>
      <c r="LUU1" s="5" t="s">
        <v>12395</v>
      </c>
      <c r="LUV1" s="5" t="s">
        <v>12396</v>
      </c>
      <c r="LUW1" s="5" t="s">
        <v>12397</v>
      </c>
      <c r="LUX1" s="5" t="s">
        <v>12398</v>
      </c>
      <c r="LUY1" s="5" t="s">
        <v>12399</v>
      </c>
      <c r="LUZ1" s="5" t="s">
        <v>12400</v>
      </c>
      <c r="LVA1" s="5" t="s">
        <v>12401</v>
      </c>
      <c r="LVB1" s="5" t="s">
        <v>12402</v>
      </c>
      <c r="LVC1" s="5" t="s">
        <v>12403</v>
      </c>
      <c r="LVD1" s="5" t="s">
        <v>12404</v>
      </c>
      <c r="LVE1" s="5" t="s">
        <v>12405</v>
      </c>
      <c r="LVF1" s="5" t="s">
        <v>12406</v>
      </c>
      <c r="LVG1" s="5" t="s">
        <v>12407</v>
      </c>
      <c r="LVH1" s="5" t="s">
        <v>12408</v>
      </c>
      <c r="LVI1" s="5" t="s">
        <v>12409</v>
      </c>
      <c r="LVJ1" s="5" t="s">
        <v>12410</v>
      </c>
      <c r="LVK1" s="5" t="s">
        <v>12411</v>
      </c>
      <c r="LVL1" s="5" t="s">
        <v>12412</v>
      </c>
      <c r="LVM1" s="5" t="s">
        <v>12413</v>
      </c>
      <c r="LVN1" s="5" t="s">
        <v>12414</v>
      </c>
      <c r="LVO1" s="5" t="s">
        <v>12415</v>
      </c>
      <c r="LVP1" s="5" t="s">
        <v>12416</v>
      </c>
      <c r="LVQ1" s="5" t="s">
        <v>12417</v>
      </c>
      <c r="LVR1" s="5" t="s">
        <v>12418</v>
      </c>
      <c r="LVS1" s="5" t="s">
        <v>12419</v>
      </c>
      <c r="LVT1" s="5" t="s">
        <v>12420</v>
      </c>
      <c r="LVU1" s="5" t="s">
        <v>12421</v>
      </c>
      <c r="LVV1" s="5" t="s">
        <v>12422</v>
      </c>
      <c r="LVW1" s="5" t="s">
        <v>12423</v>
      </c>
      <c r="LVX1" s="5" t="s">
        <v>12424</v>
      </c>
      <c r="LVY1" s="5" t="s">
        <v>12425</v>
      </c>
      <c r="LVZ1" s="5" t="s">
        <v>12426</v>
      </c>
      <c r="LWA1" s="5" t="s">
        <v>12427</v>
      </c>
      <c r="LWB1" s="5" t="s">
        <v>12428</v>
      </c>
      <c r="LWC1" s="5" t="s">
        <v>12429</v>
      </c>
      <c r="LWD1" s="5" t="s">
        <v>12430</v>
      </c>
      <c r="LWE1" s="5" t="s">
        <v>12431</v>
      </c>
      <c r="LWF1" s="5" t="s">
        <v>12432</v>
      </c>
      <c r="LWG1" s="5" t="s">
        <v>12433</v>
      </c>
      <c r="LWH1" s="5" t="s">
        <v>12434</v>
      </c>
      <c r="LWI1" s="5" t="s">
        <v>12435</v>
      </c>
      <c r="LWJ1" s="5" t="s">
        <v>12436</v>
      </c>
      <c r="LWK1" s="5" t="s">
        <v>12437</v>
      </c>
      <c r="LWL1" s="5" t="s">
        <v>12438</v>
      </c>
      <c r="LWM1" s="5" t="s">
        <v>12439</v>
      </c>
      <c r="LWN1" s="5" t="s">
        <v>12440</v>
      </c>
      <c r="LWO1" s="5" t="s">
        <v>12441</v>
      </c>
      <c r="LWP1" s="5" t="s">
        <v>12442</v>
      </c>
      <c r="LWQ1" s="5" t="s">
        <v>12443</v>
      </c>
      <c r="LWR1" s="5" t="s">
        <v>12444</v>
      </c>
      <c r="LWS1" s="5" t="s">
        <v>12445</v>
      </c>
      <c r="LWT1" s="5" t="s">
        <v>12446</v>
      </c>
      <c r="LWU1" s="5" t="s">
        <v>12447</v>
      </c>
      <c r="LWV1" s="5" t="s">
        <v>12448</v>
      </c>
      <c r="LWW1" s="5" t="s">
        <v>12449</v>
      </c>
      <c r="LWX1" s="5" t="s">
        <v>12450</v>
      </c>
      <c r="LWY1" s="5" t="s">
        <v>12451</v>
      </c>
      <c r="LWZ1" s="5" t="s">
        <v>12452</v>
      </c>
      <c r="LXA1" s="5" t="s">
        <v>12453</v>
      </c>
      <c r="LXB1" s="5" t="s">
        <v>12454</v>
      </c>
      <c r="LXC1" s="5" t="s">
        <v>12455</v>
      </c>
      <c r="LXD1" s="5" t="s">
        <v>12456</v>
      </c>
      <c r="LXE1" s="5" t="s">
        <v>12457</v>
      </c>
      <c r="LXF1" s="5" t="s">
        <v>12458</v>
      </c>
      <c r="LXG1" s="5" t="s">
        <v>12459</v>
      </c>
      <c r="LXH1" s="5" t="s">
        <v>12460</v>
      </c>
      <c r="LXI1" s="5" t="s">
        <v>12461</v>
      </c>
      <c r="LXJ1" s="5" t="s">
        <v>12462</v>
      </c>
      <c r="LXK1" s="5" t="s">
        <v>12463</v>
      </c>
      <c r="LXL1" s="5" t="s">
        <v>12464</v>
      </c>
      <c r="LXM1" s="5" t="s">
        <v>12465</v>
      </c>
      <c r="LXN1" s="5" t="s">
        <v>12466</v>
      </c>
      <c r="LXO1" s="5" t="s">
        <v>12467</v>
      </c>
      <c r="LXP1" s="5" t="s">
        <v>12468</v>
      </c>
      <c r="LXQ1" s="5" t="s">
        <v>12469</v>
      </c>
      <c r="LXR1" s="5" t="s">
        <v>12470</v>
      </c>
      <c r="LXS1" s="5" t="s">
        <v>12471</v>
      </c>
      <c r="LXT1" s="5" t="s">
        <v>12472</v>
      </c>
      <c r="LXU1" s="5" t="s">
        <v>12473</v>
      </c>
      <c r="LXV1" s="5" t="s">
        <v>12474</v>
      </c>
      <c r="LXW1" s="5" t="s">
        <v>12475</v>
      </c>
      <c r="LXX1" s="5" t="s">
        <v>12476</v>
      </c>
      <c r="LXY1" s="5" t="s">
        <v>12477</v>
      </c>
      <c r="LXZ1" s="5" t="s">
        <v>12478</v>
      </c>
      <c r="LYA1" s="5" t="s">
        <v>12479</v>
      </c>
      <c r="LYB1" s="5" t="s">
        <v>12480</v>
      </c>
      <c r="LYC1" s="5" t="s">
        <v>12481</v>
      </c>
      <c r="LYD1" s="5" t="s">
        <v>12482</v>
      </c>
      <c r="LYE1" s="5" t="s">
        <v>12483</v>
      </c>
      <c r="LYF1" s="5" t="s">
        <v>12484</v>
      </c>
      <c r="LYG1" s="5" t="s">
        <v>12485</v>
      </c>
      <c r="LYH1" s="5" t="s">
        <v>12486</v>
      </c>
      <c r="LYI1" s="5" t="s">
        <v>12487</v>
      </c>
      <c r="LYJ1" s="5" t="s">
        <v>12488</v>
      </c>
      <c r="LYK1" s="5" t="s">
        <v>12489</v>
      </c>
      <c r="LYL1" s="5" t="s">
        <v>12490</v>
      </c>
      <c r="LYM1" s="5" t="s">
        <v>12491</v>
      </c>
      <c r="LYN1" s="5" t="s">
        <v>12492</v>
      </c>
      <c r="LYO1" s="5" t="s">
        <v>12493</v>
      </c>
      <c r="LYP1" s="5" t="s">
        <v>12494</v>
      </c>
      <c r="LYQ1" s="5" t="s">
        <v>12495</v>
      </c>
      <c r="LYR1" s="5" t="s">
        <v>12496</v>
      </c>
      <c r="LYS1" s="5" t="s">
        <v>12497</v>
      </c>
      <c r="LYT1" s="5" t="s">
        <v>12498</v>
      </c>
      <c r="LYU1" s="5" t="s">
        <v>12499</v>
      </c>
      <c r="LYV1" s="5" t="s">
        <v>12500</v>
      </c>
      <c r="LYW1" s="5" t="s">
        <v>12501</v>
      </c>
      <c r="LYX1" s="5" t="s">
        <v>12502</v>
      </c>
      <c r="LYY1" s="5" t="s">
        <v>12503</v>
      </c>
      <c r="LYZ1" s="5" t="s">
        <v>12504</v>
      </c>
      <c r="LZA1" s="5" t="s">
        <v>12505</v>
      </c>
      <c r="LZB1" s="5" t="s">
        <v>12506</v>
      </c>
      <c r="LZC1" s="5" t="s">
        <v>12507</v>
      </c>
      <c r="LZD1" s="5" t="s">
        <v>12508</v>
      </c>
      <c r="LZE1" s="5" t="s">
        <v>12509</v>
      </c>
      <c r="LZF1" s="5" t="s">
        <v>12510</v>
      </c>
      <c r="LZG1" s="5" t="s">
        <v>12511</v>
      </c>
      <c r="LZH1" s="5" t="s">
        <v>12512</v>
      </c>
      <c r="LZI1" s="5" t="s">
        <v>12513</v>
      </c>
      <c r="LZJ1" s="5" t="s">
        <v>12514</v>
      </c>
      <c r="LZK1" s="5" t="s">
        <v>12515</v>
      </c>
      <c r="LZL1" s="5" t="s">
        <v>12516</v>
      </c>
      <c r="LZM1" s="5" t="s">
        <v>12517</v>
      </c>
      <c r="LZN1" s="5" t="s">
        <v>12518</v>
      </c>
      <c r="LZO1" s="5" t="s">
        <v>12519</v>
      </c>
      <c r="LZP1" s="5" t="s">
        <v>12520</v>
      </c>
      <c r="LZQ1" s="5" t="s">
        <v>12521</v>
      </c>
      <c r="LZR1" s="5" t="s">
        <v>12522</v>
      </c>
      <c r="LZS1" s="5" t="s">
        <v>12523</v>
      </c>
      <c r="LZT1" s="5" t="s">
        <v>12524</v>
      </c>
      <c r="LZU1" s="5" t="s">
        <v>12525</v>
      </c>
      <c r="LZV1" s="5" t="s">
        <v>12526</v>
      </c>
      <c r="LZW1" s="5" t="s">
        <v>12527</v>
      </c>
      <c r="LZX1" s="5" t="s">
        <v>12528</v>
      </c>
      <c r="LZY1" s="5" t="s">
        <v>12529</v>
      </c>
      <c r="LZZ1" s="5" t="s">
        <v>12530</v>
      </c>
      <c r="MAA1" s="5" t="s">
        <v>12531</v>
      </c>
      <c r="MAB1" s="5" t="s">
        <v>12532</v>
      </c>
      <c r="MAC1" s="5" t="s">
        <v>12533</v>
      </c>
      <c r="MAD1" s="5" t="s">
        <v>12534</v>
      </c>
      <c r="MAE1" s="5" t="s">
        <v>12535</v>
      </c>
      <c r="MAF1" s="5" t="s">
        <v>12536</v>
      </c>
      <c r="MAG1" s="5" t="s">
        <v>12537</v>
      </c>
      <c r="MAH1" s="5" t="s">
        <v>12538</v>
      </c>
      <c r="MAI1" s="5" t="s">
        <v>12539</v>
      </c>
      <c r="MAJ1" s="5" t="s">
        <v>12540</v>
      </c>
      <c r="MAK1" s="5" t="s">
        <v>12541</v>
      </c>
      <c r="MAL1" s="5" t="s">
        <v>12542</v>
      </c>
      <c r="MAM1" s="5" t="s">
        <v>12543</v>
      </c>
      <c r="MAN1" s="5" t="s">
        <v>12544</v>
      </c>
      <c r="MAO1" s="5" t="s">
        <v>12545</v>
      </c>
      <c r="MAP1" s="5" t="s">
        <v>12546</v>
      </c>
      <c r="MAQ1" s="5" t="s">
        <v>12547</v>
      </c>
      <c r="MAR1" s="5" t="s">
        <v>12548</v>
      </c>
      <c r="MAS1" s="5" t="s">
        <v>12549</v>
      </c>
      <c r="MAT1" s="5" t="s">
        <v>12550</v>
      </c>
      <c r="MAU1" s="5" t="s">
        <v>12551</v>
      </c>
      <c r="MAV1" s="5" t="s">
        <v>12552</v>
      </c>
      <c r="MAW1" s="5" t="s">
        <v>12553</v>
      </c>
      <c r="MAX1" s="5" t="s">
        <v>12554</v>
      </c>
      <c r="MAY1" s="5" t="s">
        <v>12555</v>
      </c>
      <c r="MAZ1" s="5" t="s">
        <v>12556</v>
      </c>
      <c r="MBA1" s="5" t="s">
        <v>12557</v>
      </c>
      <c r="MBB1" s="5" t="s">
        <v>12558</v>
      </c>
      <c r="MBC1" s="5" t="s">
        <v>12559</v>
      </c>
      <c r="MBD1" s="5" t="s">
        <v>12560</v>
      </c>
      <c r="MBE1" s="5" t="s">
        <v>12561</v>
      </c>
      <c r="MBF1" s="5" t="s">
        <v>12562</v>
      </c>
      <c r="MBG1" s="5" t="s">
        <v>12563</v>
      </c>
      <c r="MBH1" s="5" t="s">
        <v>12564</v>
      </c>
      <c r="MBI1" s="5" t="s">
        <v>12565</v>
      </c>
      <c r="MBJ1" s="5" t="s">
        <v>12566</v>
      </c>
      <c r="MBK1" s="5" t="s">
        <v>12567</v>
      </c>
      <c r="MBL1" s="5" t="s">
        <v>12568</v>
      </c>
      <c r="MBM1" s="5" t="s">
        <v>12569</v>
      </c>
      <c r="MBN1" s="5" t="s">
        <v>12570</v>
      </c>
      <c r="MBO1" s="5" t="s">
        <v>12571</v>
      </c>
      <c r="MBP1" s="5" t="s">
        <v>12572</v>
      </c>
      <c r="MBQ1" s="5" t="s">
        <v>12573</v>
      </c>
      <c r="MBR1" s="5" t="s">
        <v>12574</v>
      </c>
      <c r="MBS1" s="5" t="s">
        <v>12575</v>
      </c>
      <c r="MBT1" s="5" t="s">
        <v>12576</v>
      </c>
      <c r="MBU1" s="5" t="s">
        <v>12577</v>
      </c>
      <c r="MBV1" s="5" t="s">
        <v>12578</v>
      </c>
      <c r="MBW1" s="5" t="s">
        <v>12579</v>
      </c>
      <c r="MBX1" s="5" t="s">
        <v>12580</v>
      </c>
      <c r="MBY1" s="5" t="s">
        <v>12581</v>
      </c>
      <c r="MBZ1" s="5" t="s">
        <v>12582</v>
      </c>
      <c r="MCA1" s="5" t="s">
        <v>12583</v>
      </c>
      <c r="MCB1" s="5" t="s">
        <v>12584</v>
      </c>
      <c r="MCC1" s="5" t="s">
        <v>12585</v>
      </c>
      <c r="MCD1" s="5" t="s">
        <v>12586</v>
      </c>
      <c r="MCE1" s="5" t="s">
        <v>12587</v>
      </c>
      <c r="MCF1" s="5" t="s">
        <v>12588</v>
      </c>
      <c r="MCG1" s="5" t="s">
        <v>12589</v>
      </c>
      <c r="MCH1" s="5" t="s">
        <v>12590</v>
      </c>
      <c r="MCI1" s="5" t="s">
        <v>12591</v>
      </c>
      <c r="MCJ1" s="5" t="s">
        <v>12592</v>
      </c>
      <c r="MCK1" s="5" t="s">
        <v>12593</v>
      </c>
      <c r="MCL1" s="5" t="s">
        <v>12594</v>
      </c>
      <c r="MCM1" s="5" t="s">
        <v>12595</v>
      </c>
      <c r="MCN1" s="5" t="s">
        <v>12596</v>
      </c>
      <c r="MCO1" s="5" t="s">
        <v>12597</v>
      </c>
      <c r="MCP1" s="5" t="s">
        <v>12598</v>
      </c>
      <c r="MCQ1" s="5" t="s">
        <v>12599</v>
      </c>
      <c r="MCR1" s="5" t="s">
        <v>12600</v>
      </c>
      <c r="MCS1" s="5" t="s">
        <v>12601</v>
      </c>
      <c r="MCT1" s="5" t="s">
        <v>12602</v>
      </c>
      <c r="MCU1" s="5" t="s">
        <v>12603</v>
      </c>
      <c r="MCV1" s="5" t="s">
        <v>12604</v>
      </c>
      <c r="MCW1" s="5" t="s">
        <v>12605</v>
      </c>
      <c r="MCX1" s="5" t="s">
        <v>12606</v>
      </c>
      <c r="MCY1" s="5" t="s">
        <v>12607</v>
      </c>
      <c r="MCZ1" s="5" t="s">
        <v>12608</v>
      </c>
      <c r="MDA1" s="5" t="s">
        <v>12609</v>
      </c>
      <c r="MDB1" s="5" t="s">
        <v>12610</v>
      </c>
      <c r="MDC1" s="5" t="s">
        <v>12611</v>
      </c>
      <c r="MDD1" s="5" t="s">
        <v>12612</v>
      </c>
      <c r="MDE1" s="5" t="s">
        <v>12613</v>
      </c>
      <c r="MDF1" s="5" t="s">
        <v>12614</v>
      </c>
      <c r="MDG1" s="5" t="s">
        <v>12615</v>
      </c>
      <c r="MDH1" s="5" t="s">
        <v>12616</v>
      </c>
      <c r="MDI1" s="5" t="s">
        <v>12617</v>
      </c>
      <c r="MDJ1" s="5" t="s">
        <v>12618</v>
      </c>
      <c r="MDK1" s="5" t="s">
        <v>12619</v>
      </c>
      <c r="MDL1" s="5" t="s">
        <v>12620</v>
      </c>
      <c r="MDM1" s="5" t="s">
        <v>12621</v>
      </c>
      <c r="MDN1" s="5" t="s">
        <v>12622</v>
      </c>
      <c r="MDO1" s="5" t="s">
        <v>12623</v>
      </c>
      <c r="MDP1" s="5" t="s">
        <v>12624</v>
      </c>
      <c r="MDQ1" s="5" t="s">
        <v>12625</v>
      </c>
      <c r="MDR1" s="5" t="s">
        <v>12626</v>
      </c>
      <c r="MDS1" s="5" t="s">
        <v>12627</v>
      </c>
      <c r="MDT1" s="5" t="s">
        <v>12628</v>
      </c>
      <c r="MDU1" s="5" t="s">
        <v>12629</v>
      </c>
      <c r="MDV1" s="5" t="s">
        <v>12630</v>
      </c>
      <c r="MDW1" s="5" t="s">
        <v>12631</v>
      </c>
      <c r="MDX1" s="5" t="s">
        <v>12632</v>
      </c>
      <c r="MDY1" s="5" t="s">
        <v>12633</v>
      </c>
      <c r="MDZ1" s="5" t="s">
        <v>12634</v>
      </c>
      <c r="MEA1" s="5" t="s">
        <v>12635</v>
      </c>
      <c r="MEB1" s="5" t="s">
        <v>12636</v>
      </c>
      <c r="MEC1" s="5" t="s">
        <v>12637</v>
      </c>
      <c r="MED1" s="5" t="s">
        <v>12638</v>
      </c>
      <c r="MEE1" s="5" t="s">
        <v>12639</v>
      </c>
      <c r="MEF1" s="5" t="s">
        <v>12640</v>
      </c>
      <c r="MEG1" s="5" t="s">
        <v>12641</v>
      </c>
      <c r="MEH1" s="5" t="s">
        <v>12642</v>
      </c>
      <c r="MEI1" s="5" t="s">
        <v>12643</v>
      </c>
      <c r="MEJ1" s="5" t="s">
        <v>12644</v>
      </c>
      <c r="MEK1" s="5" t="s">
        <v>12645</v>
      </c>
      <c r="MEL1" s="5" t="s">
        <v>12646</v>
      </c>
      <c r="MEM1" s="5" t="s">
        <v>12647</v>
      </c>
      <c r="MEN1" s="5" t="s">
        <v>12648</v>
      </c>
      <c r="MEO1" s="5" t="s">
        <v>12649</v>
      </c>
      <c r="MEP1" s="5" t="s">
        <v>12650</v>
      </c>
      <c r="MEQ1" s="5" t="s">
        <v>12651</v>
      </c>
      <c r="MER1" s="5" t="s">
        <v>12652</v>
      </c>
      <c r="MES1" s="5" t="s">
        <v>12653</v>
      </c>
      <c r="MET1" s="5" t="s">
        <v>12654</v>
      </c>
      <c r="MEU1" s="5" t="s">
        <v>12655</v>
      </c>
      <c r="MEV1" s="5" t="s">
        <v>12656</v>
      </c>
      <c r="MEW1" s="5" t="s">
        <v>12657</v>
      </c>
      <c r="MEX1" s="5" t="s">
        <v>12658</v>
      </c>
      <c r="MEY1" s="5" t="s">
        <v>12659</v>
      </c>
      <c r="MEZ1" s="5" t="s">
        <v>12660</v>
      </c>
      <c r="MFA1" s="5" t="s">
        <v>12661</v>
      </c>
      <c r="MFB1" s="5" t="s">
        <v>12662</v>
      </c>
      <c r="MFC1" s="5" t="s">
        <v>12663</v>
      </c>
      <c r="MFD1" s="5" t="s">
        <v>12664</v>
      </c>
      <c r="MFE1" s="5" t="s">
        <v>12665</v>
      </c>
      <c r="MFF1" s="5" t="s">
        <v>12666</v>
      </c>
      <c r="MFG1" s="5" t="s">
        <v>12667</v>
      </c>
      <c r="MFH1" s="5" t="s">
        <v>12668</v>
      </c>
      <c r="MFI1" s="5" t="s">
        <v>12669</v>
      </c>
      <c r="MFJ1" s="5" t="s">
        <v>12670</v>
      </c>
      <c r="MFK1" s="5" t="s">
        <v>12671</v>
      </c>
      <c r="MFL1" s="5" t="s">
        <v>12672</v>
      </c>
      <c r="MFM1" s="5" t="s">
        <v>12673</v>
      </c>
      <c r="MFN1" s="5" t="s">
        <v>12674</v>
      </c>
      <c r="MFO1" s="5" t="s">
        <v>12675</v>
      </c>
      <c r="MFP1" s="5" t="s">
        <v>12676</v>
      </c>
      <c r="MFQ1" s="5" t="s">
        <v>12677</v>
      </c>
      <c r="MFR1" s="5" t="s">
        <v>12678</v>
      </c>
      <c r="MFS1" s="5" t="s">
        <v>12679</v>
      </c>
      <c r="MFT1" s="5" t="s">
        <v>12680</v>
      </c>
      <c r="MFU1" s="5" t="s">
        <v>12681</v>
      </c>
      <c r="MFV1" s="5" t="s">
        <v>12682</v>
      </c>
      <c r="MFW1" s="5" t="s">
        <v>12683</v>
      </c>
      <c r="MFX1" s="5" t="s">
        <v>12684</v>
      </c>
      <c r="MFY1" s="5" t="s">
        <v>12685</v>
      </c>
      <c r="MFZ1" s="5" t="s">
        <v>12686</v>
      </c>
      <c r="MGA1" s="5" t="s">
        <v>12687</v>
      </c>
      <c r="MGB1" s="5" t="s">
        <v>12688</v>
      </c>
      <c r="MGC1" s="5" t="s">
        <v>12689</v>
      </c>
      <c r="MGD1" s="5" t="s">
        <v>12690</v>
      </c>
      <c r="MGE1" s="5" t="s">
        <v>12691</v>
      </c>
      <c r="MGF1" s="5" t="s">
        <v>12692</v>
      </c>
      <c r="MGG1" s="5" t="s">
        <v>12693</v>
      </c>
      <c r="MGH1" s="5" t="s">
        <v>12694</v>
      </c>
      <c r="MGI1" s="5" t="s">
        <v>12695</v>
      </c>
      <c r="MGJ1" s="5" t="s">
        <v>12696</v>
      </c>
      <c r="MGK1" s="5" t="s">
        <v>12697</v>
      </c>
      <c r="MGL1" s="5" t="s">
        <v>12698</v>
      </c>
      <c r="MGM1" s="5" t="s">
        <v>12699</v>
      </c>
      <c r="MGN1" s="5" t="s">
        <v>12700</v>
      </c>
      <c r="MGO1" s="5" t="s">
        <v>12701</v>
      </c>
      <c r="MGP1" s="5" t="s">
        <v>12702</v>
      </c>
      <c r="MGQ1" s="5" t="s">
        <v>12703</v>
      </c>
      <c r="MGR1" s="5" t="s">
        <v>12704</v>
      </c>
      <c r="MGS1" s="5" t="s">
        <v>12705</v>
      </c>
      <c r="MGT1" s="5" t="s">
        <v>12706</v>
      </c>
      <c r="MGU1" s="5" t="s">
        <v>12707</v>
      </c>
      <c r="MGV1" s="5" t="s">
        <v>12708</v>
      </c>
      <c r="MGW1" s="5" t="s">
        <v>12709</v>
      </c>
      <c r="MGX1" s="5" t="s">
        <v>12710</v>
      </c>
      <c r="MGY1" s="5" t="s">
        <v>12711</v>
      </c>
      <c r="MGZ1" s="5" t="s">
        <v>12712</v>
      </c>
      <c r="MHA1" s="5" t="s">
        <v>12713</v>
      </c>
      <c r="MHB1" s="5" t="s">
        <v>12714</v>
      </c>
      <c r="MHC1" s="5" t="s">
        <v>12715</v>
      </c>
      <c r="MHD1" s="5" t="s">
        <v>12716</v>
      </c>
      <c r="MHE1" s="5" t="s">
        <v>12717</v>
      </c>
      <c r="MHF1" s="5" t="s">
        <v>12718</v>
      </c>
      <c r="MHG1" s="5" t="s">
        <v>12719</v>
      </c>
      <c r="MHH1" s="5" t="s">
        <v>12720</v>
      </c>
      <c r="MHI1" s="5" t="s">
        <v>12721</v>
      </c>
      <c r="MHJ1" s="5" t="s">
        <v>12722</v>
      </c>
      <c r="MHK1" s="5" t="s">
        <v>12723</v>
      </c>
      <c r="MHL1" s="5" t="s">
        <v>12724</v>
      </c>
      <c r="MHM1" s="5" t="s">
        <v>12725</v>
      </c>
      <c r="MHN1" s="5" t="s">
        <v>12726</v>
      </c>
      <c r="MHO1" s="5" t="s">
        <v>12727</v>
      </c>
      <c r="MHP1" s="5" t="s">
        <v>12728</v>
      </c>
      <c r="MHQ1" s="5" t="s">
        <v>12729</v>
      </c>
      <c r="MHR1" s="5" t="s">
        <v>12730</v>
      </c>
      <c r="MHS1" s="5" t="s">
        <v>12731</v>
      </c>
      <c r="MHT1" s="5" t="s">
        <v>12732</v>
      </c>
      <c r="MHU1" s="5" t="s">
        <v>12733</v>
      </c>
      <c r="MHV1" s="5" t="s">
        <v>12734</v>
      </c>
      <c r="MHW1" s="5" t="s">
        <v>12735</v>
      </c>
      <c r="MHX1" s="5" t="s">
        <v>12736</v>
      </c>
      <c r="MHY1" s="5" t="s">
        <v>12737</v>
      </c>
      <c r="MHZ1" s="5" t="s">
        <v>12738</v>
      </c>
      <c r="MIA1" s="5" t="s">
        <v>12739</v>
      </c>
      <c r="MIB1" s="5" t="s">
        <v>12740</v>
      </c>
      <c r="MIC1" s="5" t="s">
        <v>12741</v>
      </c>
      <c r="MID1" s="5" t="s">
        <v>12742</v>
      </c>
      <c r="MIE1" s="5" t="s">
        <v>12743</v>
      </c>
      <c r="MIF1" s="5" t="s">
        <v>12744</v>
      </c>
      <c r="MIG1" s="5" t="s">
        <v>12745</v>
      </c>
      <c r="MIH1" s="5" t="s">
        <v>12746</v>
      </c>
      <c r="MII1" s="5" t="s">
        <v>12747</v>
      </c>
      <c r="MIJ1" s="5" t="s">
        <v>12748</v>
      </c>
      <c r="MIK1" s="5" t="s">
        <v>12749</v>
      </c>
      <c r="MIL1" s="5" t="s">
        <v>12750</v>
      </c>
      <c r="MIM1" s="5" t="s">
        <v>12751</v>
      </c>
      <c r="MIN1" s="5" t="s">
        <v>12752</v>
      </c>
      <c r="MIO1" s="5" t="s">
        <v>12753</v>
      </c>
      <c r="MIP1" s="5" t="s">
        <v>12754</v>
      </c>
      <c r="MIQ1" s="5" t="s">
        <v>12755</v>
      </c>
      <c r="MIR1" s="5" t="s">
        <v>12756</v>
      </c>
      <c r="MIS1" s="5" t="s">
        <v>12757</v>
      </c>
      <c r="MIT1" s="5" t="s">
        <v>12758</v>
      </c>
      <c r="MIU1" s="5" t="s">
        <v>12759</v>
      </c>
      <c r="MIV1" s="5" t="s">
        <v>12760</v>
      </c>
      <c r="MIW1" s="5" t="s">
        <v>12761</v>
      </c>
      <c r="MIX1" s="5" t="s">
        <v>12762</v>
      </c>
      <c r="MIY1" s="5" t="s">
        <v>12763</v>
      </c>
      <c r="MIZ1" s="5" t="s">
        <v>12764</v>
      </c>
      <c r="MJA1" s="5" t="s">
        <v>12765</v>
      </c>
      <c r="MJB1" s="5" t="s">
        <v>12766</v>
      </c>
      <c r="MJC1" s="5" t="s">
        <v>12767</v>
      </c>
      <c r="MJD1" s="5" t="s">
        <v>12768</v>
      </c>
      <c r="MJE1" s="5" t="s">
        <v>12769</v>
      </c>
      <c r="MJF1" s="5" t="s">
        <v>12770</v>
      </c>
      <c r="MJG1" s="5" t="s">
        <v>12771</v>
      </c>
      <c r="MJH1" s="5" t="s">
        <v>12772</v>
      </c>
      <c r="MJI1" s="5" t="s">
        <v>12773</v>
      </c>
      <c r="MJJ1" s="5" t="s">
        <v>12774</v>
      </c>
      <c r="MJK1" s="5" t="s">
        <v>12775</v>
      </c>
      <c r="MJL1" s="5" t="s">
        <v>12776</v>
      </c>
      <c r="MJM1" s="5" t="s">
        <v>12777</v>
      </c>
      <c r="MJN1" s="5" t="s">
        <v>12778</v>
      </c>
      <c r="MJO1" s="5" t="s">
        <v>12779</v>
      </c>
      <c r="MJP1" s="5" t="s">
        <v>12780</v>
      </c>
      <c r="MJQ1" s="5" t="s">
        <v>12781</v>
      </c>
      <c r="MJR1" s="5" t="s">
        <v>12782</v>
      </c>
      <c r="MJS1" s="5" t="s">
        <v>12783</v>
      </c>
      <c r="MJT1" s="5" t="s">
        <v>12784</v>
      </c>
      <c r="MJU1" s="5" t="s">
        <v>12785</v>
      </c>
      <c r="MJV1" s="5" t="s">
        <v>12786</v>
      </c>
      <c r="MJW1" s="5" t="s">
        <v>12787</v>
      </c>
      <c r="MJX1" s="5" t="s">
        <v>12788</v>
      </c>
      <c r="MJY1" s="5" t="s">
        <v>12789</v>
      </c>
      <c r="MJZ1" s="5" t="s">
        <v>12790</v>
      </c>
      <c r="MKA1" s="5" t="s">
        <v>12791</v>
      </c>
      <c r="MKB1" s="5" t="s">
        <v>12792</v>
      </c>
      <c r="MKC1" s="5" t="s">
        <v>12793</v>
      </c>
      <c r="MKD1" s="5" t="s">
        <v>12794</v>
      </c>
      <c r="MKE1" s="5" t="s">
        <v>12795</v>
      </c>
      <c r="MKF1" s="5" t="s">
        <v>12796</v>
      </c>
      <c r="MKG1" s="5" t="s">
        <v>12797</v>
      </c>
      <c r="MKH1" s="5" t="s">
        <v>12798</v>
      </c>
      <c r="MKI1" s="5" t="s">
        <v>12799</v>
      </c>
      <c r="MKJ1" s="5" t="s">
        <v>12800</v>
      </c>
      <c r="MKK1" s="5" t="s">
        <v>12801</v>
      </c>
      <c r="MKL1" s="5" t="s">
        <v>12802</v>
      </c>
      <c r="MKM1" s="5" t="s">
        <v>12803</v>
      </c>
      <c r="MKN1" s="5" t="s">
        <v>12804</v>
      </c>
      <c r="MKO1" s="5" t="s">
        <v>12805</v>
      </c>
      <c r="MKP1" s="5" t="s">
        <v>12806</v>
      </c>
      <c r="MKQ1" s="5" t="s">
        <v>12807</v>
      </c>
      <c r="MKR1" s="5" t="s">
        <v>12808</v>
      </c>
      <c r="MKS1" s="5" t="s">
        <v>12809</v>
      </c>
      <c r="MKT1" s="5" t="s">
        <v>12810</v>
      </c>
      <c r="MKU1" s="5" t="s">
        <v>12811</v>
      </c>
      <c r="MKV1" s="5" t="s">
        <v>12812</v>
      </c>
      <c r="MKW1" s="5" t="s">
        <v>12813</v>
      </c>
      <c r="MKX1" s="5" t="s">
        <v>12814</v>
      </c>
      <c r="MKY1" s="5" t="s">
        <v>12815</v>
      </c>
      <c r="MKZ1" s="5" t="s">
        <v>12816</v>
      </c>
      <c r="MLA1" s="5" t="s">
        <v>12817</v>
      </c>
      <c r="MLB1" s="5" t="s">
        <v>12818</v>
      </c>
      <c r="MLC1" s="5" t="s">
        <v>12819</v>
      </c>
      <c r="MLD1" s="5" t="s">
        <v>12820</v>
      </c>
      <c r="MLE1" s="5" t="s">
        <v>12821</v>
      </c>
      <c r="MLF1" s="5" t="s">
        <v>12822</v>
      </c>
      <c r="MLG1" s="5" t="s">
        <v>12823</v>
      </c>
      <c r="MLH1" s="5" t="s">
        <v>12824</v>
      </c>
      <c r="MLI1" s="5" t="s">
        <v>12825</v>
      </c>
      <c r="MLJ1" s="5" t="s">
        <v>12826</v>
      </c>
      <c r="MLK1" s="5" t="s">
        <v>12827</v>
      </c>
      <c r="MLL1" s="5" t="s">
        <v>12828</v>
      </c>
      <c r="MLM1" s="5" t="s">
        <v>12829</v>
      </c>
      <c r="MLN1" s="5" t="s">
        <v>12830</v>
      </c>
      <c r="MLO1" s="5" t="s">
        <v>12831</v>
      </c>
      <c r="MLP1" s="5" t="s">
        <v>12832</v>
      </c>
      <c r="MLQ1" s="5" t="s">
        <v>12833</v>
      </c>
      <c r="MLR1" s="5" t="s">
        <v>12834</v>
      </c>
      <c r="MLS1" s="5" t="s">
        <v>12835</v>
      </c>
      <c r="MLT1" s="5" t="s">
        <v>12836</v>
      </c>
      <c r="MLU1" s="5" t="s">
        <v>12837</v>
      </c>
      <c r="MLV1" s="5" t="s">
        <v>12838</v>
      </c>
      <c r="MLW1" s="5" t="s">
        <v>12839</v>
      </c>
      <c r="MLX1" s="5" t="s">
        <v>12840</v>
      </c>
      <c r="MLY1" s="5" t="s">
        <v>12841</v>
      </c>
      <c r="MLZ1" s="5" t="s">
        <v>12842</v>
      </c>
      <c r="MMA1" s="5" t="s">
        <v>12843</v>
      </c>
      <c r="MMB1" s="5" t="s">
        <v>12844</v>
      </c>
      <c r="MMC1" s="5" t="s">
        <v>12845</v>
      </c>
      <c r="MMD1" s="5" t="s">
        <v>12846</v>
      </c>
      <c r="MME1" s="5" t="s">
        <v>12847</v>
      </c>
      <c r="MMF1" s="5" t="s">
        <v>12848</v>
      </c>
      <c r="MMG1" s="5" t="s">
        <v>12849</v>
      </c>
      <c r="MMH1" s="5" t="s">
        <v>12850</v>
      </c>
      <c r="MMI1" s="5" t="s">
        <v>12851</v>
      </c>
      <c r="MMJ1" s="5" t="s">
        <v>12852</v>
      </c>
      <c r="MMK1" s="5" t="s">
        <v>12853</v>
      </c>
      <c r="MML1" s="5" t="s">
        <v>12854</v>
      </c>
      <c r="MMM1" s="5" t="s">
        <v>12855</v>
      </c>
      <c r="MMN1" s="5" t="s">
        <v>12856</v>
      </c>
      <c r="MMO1" s="5" t="s">
        <v>12857</v>
      </c>
      <c r="MMP1" s="5" t="s">
        <v>12858</v>
      </c>
      <c r="MMQ1" s="5" t="s">
        <v>12859</v>
      </c>
      <c r="MMR1" s="5" t="s">
        <v>12860</v>
      </c>
      <c r="MMS1" s="5" t="s">
        <v>12861</v>
      </c>
      <c r="MMT1" s="5" t="s">
        <v>12862</v>
      </c>
      <c r="MMU1" s="5" t="s">
        <v>12863</v>
      </c>
      <c r="MMV1" s="5" t="s">
        <v>12864</v>
      </c>
      <c r="MMW1" s="5" t="s">
        <v>12865</v>
      </c>
      <c r="MMX1" s="5" t="s">
        <v>12866</v>
      </c>
      <c r="MMY1" s="5" t="s">
        <v>12867</v>
      </c>
      <c r="MMZ1" s="5" t="s">
        <v>12868</v>
      </c>
      <c r="MNA1" s="5" t="s">
        <v>12869</v>
      </c>
      <c r="MNB1" s="5" t="s">
        <v>12870</v>
      </c>
      <c r="MNC1" s="5" t="s">
        <v>12871</v>
      </c>
      <c r="MND1" s="5" t="s">
        <v>12872</v>
      </c>
      <c r="MNE1" s="5" t="s">
        <v>12873</v>
      </c>
      <c r="MNF1" s="5" t="s">
        <v>12874</v>
      </c>
      <c r="MNG1" s="5" t="s">
        <v>12875</v>
      </c>
      <c r="MNH1" s="5" t="s">
        <v>12876</v>
      </c>
      <c r="MNI1" s="5" t="s">
        <v>12877</v>
      </c>
      <c r="MNJ1" s="5" t="s">
        <v>12878</v>
      </c>
      <c r="MNK1" s="5" t="s">
        <v>12879</v>
      </c>
      <c r="MNL1" s="5" t="s">
        <v>12880</v>
      </c>
      <c r="MNM1" s="5" t="s">
        <v>12881</v>
      </c>
      <c r="MNN1" s="5" t="s">
        <v>12882</v>
      </c>
      <c r="MNO1" s="5" t="s">
        <v>12883</v>
      </c>
      <c r="MNP1" s="5" t="s">
        <v>12884</v>
      </c>
      <c r="MNQ1" s="5" t="s">
        <v>12885</v>
      </c>
      <c r="MNR1" s="5" t="s">
        <v>12886</v>
      </c>
      <c r="MNS1" s="5" t="s">
        <v>12887</v>
      </c>
      <c r="MNT1" s="5" t="s">
        <v>12888</v>
      </c>
      <c r="MNU1" s="5" t="s">
        <v>12889</v>
      </c>
      <c r="MNV1" s="5" t="s">
        <v>12890</v>
      </c>
      <c r="MNW1" s="5" t="s">
        <v>12891</v>
      </c>
      <c r="MNX1" s="5" t="s">
        <v>12892</v>
      </c>
      <c r="MNY1" s="5" t="s">
        <v>12893</v>
      </c>
      <c r="MNZ1" s="5" t="s">
        <v>12894</v>
      </c>
      <c r="MOA1" s="5" t="s">
        <v>12895</v>
      </c>
      <c r="MOB1" s="5" t="s">
        <v>12896</v>
      </c>
      <c r="MOC1" s="5" t="s">
        <v>12897</v>
      </c>
      <c r="MOD1" s="5" t="s">
        <v>12898</v>
      </c>
      <c r="MOE1" s="5" t="s">
        <v>12899</v>
      </c>
      <c r="MOF1" s="5" t="s">
        <v>12900</v>
      </c>
      <c r="MOG1" s="5" t="s">
        <v>12901</v>
      </c>
      <c r="MOH1" s="5" t="s">
        <v>12902</v>
      </c>
      <c r="MOI1" s="5" t="s">
        <v>12903</v>
      </c>
      <c r="MOJ1" s="5" t="s">
        <v>12904</v>
      </c>
      <c r="MOK1" s="5" t="s">
        <v>12905</v>
      </c>
      <c r="MOL1" s="5" t="s">
        <v>12906</v>
      </c>
      <c r="MOM1" s="5" t="s">
        <v>12907</v>
      </c>
      <c r="MON1" s="5" t="s">
        <v>12908</v>
      </c>
      <c r="MOO1" s="5" t="s">
        <v>12909</v>
      </c>
      <c r="MOP1" s="5" t="s">
        <v>12910</v>
      </c>
      <c r="MOQ1" s="5" t="s">
        <v>12911</v>
      </c>
      <c r="MOR1" s="5" t="s">
        <v>12912</v>
      </c>
      <c r="MOS1" s="5" t="s">
        <v>12913</v>
      </c>
      <c r="MOT1" s="5" t="s">
        <v>12914</v>
      </c>
      <c r="MOU1" s="5" t="s">
        <v>12915</v>
      </c>
      <c r="MOV1" s="5" t="s">
        <v>12916</v>
      </c>
      <c r="MOW1" s="5" t="s">
        <v>12917</v>
      </c>
      <c r="MOX1" s="5" t="s">
        <v>12918</v>
      </c>
      <c r="MOY1" s="5" t="s">
        <v>12919</v>
      </c>
      <c r="MOZ1" s="5" t="s">
        <v>12920</v>
      </c>
      <c r="MPA1" s="5" t="s">
        <v>12921</v>
      </c>
      <c r="MPB1" s="5" t="s">
        <v>12922</v>
      </c>
      <c r="MPC1" s="5" t="s">
        <v>12923</v>
      </c>
      <c r="MPD1" s="5" t="s">
        <v>12924</v>
      </c>
      <c r="MPE1" s="5" t="s">
        <v>12925</v>
      </c>
      <c r="MPF1" s="5" t="s">
        <v>12926</v>
      </c>
      <c r="MPG1" s="5" t="s">
        <v>12927</v>
      </c>
      <c r="MPH1" s="5" t="s">
        <v>12928</v>
      </c>
      <c r="MPI1" s="5" t="s">
        <v>12929</v>
      </c>
      <c r="MPJ1" s="5" t="s">
        <v>12930</v>
      </c>
      <c r="MPK1" s="5" t="s">
        <v>12931</v>
      </c>
      <c r="MPL1" s="5" t="s">
        <v>12932</v>
      </c>
      <c r="MPM1" s="5" t="s">
        <v>12933</v>
      </c>
      <c r="MPN1" s="5" t="s">
        <v>12934</v>
      </c>
      <c r="MPO1" s="5" t="s">
        <v>12935</v>
      </c>
      <c r="MPP1" s="5" t="s">
        <v>12936</v>
      </c>
      <c r="MPQ1" s="5" t="s">
        <v>12937</v>
      </c>
      <c r="MPR1" s="5" t="s">
        <v>12938</v>
      </c>
      <c r="MPS1" s="5" t="s">
        <v>12939</v>
      </c>
      <c r="MPT1" s="5" t="s">
        <v>12940</v>
      </c>
      <c r="MPU1" s="5" t="s">
        <v>12941</v>
      </c>
      <c r="MPV1" s="5" t="s">
        <v>12942</v>
      </c>
      <c r="MPW1" s="5" t="s">
        <v>12943</v>
      </c>
      <c r="MPX1" s="5" t="s">
        <v>12944</v>
      </c>
      <c r="MPY1" s="5" t="s">
        <v>12945</v>
      </c>
      <c r="MPZ1" s="5" t="s">
        <v>12946</v>
      </c>
      <c r="MQA1" s="5" t="s">
        <v>12947</v>
      </c>
      <c r="MQB1" s="5" t="s">
        <v>12948</v>
      </c>
      <c r="MQC1" s="5" t="s">
        <v>12949</v>
      </c>
      <c r="MQD1" s="5" t="s">
        <v>12950</v>
      </c>
      <c r="MQE1" s="5" t="s">
        <v>12951</v>
      </c>
      <c r="MQF1" s="5" t="s">
        <v>12952</v>
      </c>
      <c r="MQG1" s="5" t="s">
        <v>12953</v>
      </c>
      <c r="MQH1" s="5" t="s">
        <v>12954</v>
      </c>
      <c r="MQI1" s="5" t="s">
        <v>12955</v>
      </c>
      <c r="MQJ1" s="5" t="s">
        <v>12956</v>
      </c>
      <c r="MQK1" s="5" t="s">
        <v>12957</v>
      </c>
      <c r="MQL1" s="5" t="s">
        <v>12958</v>
      </c>
      <c r="MQM1" s="5" t="s">
        <v>12959</v>
      </c>
      <c r="MQN1" s="5" t="s">
        <v>12960</v>
      </c>
      <c r="MQO1" s="5" t="s">
        <v>12961</v>
      </c>
      <c r="MQP1" s="5" t="s">
        <v>12962</v>
      </c>
      <c r="MQQ1" s="5" t="s">
        <v>12963</v>
      </c>
      <c r="MQR1" s="5" t="s">
        <v>12964</v>
      </c>
      <c r="MQS1" s="5" t="s">
        <v>12965</v>
      </c>
      <c r="MQT1" s="5" t="s">
        <v>12966</v>
      </c>
      <c r="MQU1" s="5" t="s">
        <v>12967</v>
      </c>
      <c r="MQV1" s="5" t="s">
        <v>12968</v>
      </c>
      <c r="MQW1" s="5" t="s">
        <v>12969</v>
      </c>
      <c r="MQX1" s="5" t="s">
        <v>12970</v>
      </c>
      <c r="MQY1" s="5" t="s">
        <v>12971</v>
      </c>
      <c r="MQZ1" s="5" t="s">
        <v>12972</v>
      </c>
      <c r="MRA1" s="5" t="s">
        <v>12973</v>
      </c>
      <c r="MRB1" s="5" t="s">
        <v>12974</v>
      </c>
      <c r="MRC1" s="5" t="s">
        <v>12975</v>
      </c>
      <c r="MRD1" s="5" t="s">
        <v>12976</v>
      </c>
      <c r="MRE1" s="5" t="s">
        <v>12977</v>
      </c>
      <c r="MRF1" s="5" t="s">
        <v>12978</v>
      </c>
      <c r="MRG1" s="5" t="s">
        <v>12979</v>
      </c>
      <c r="MRH1" s="5" t="s">
        <v>12980</v>
      </c>
      <c r="MRI1" s="5" t="s">
        <v>12981</v>
      </c>
      <c r="MRJ1" s="5" t="s">
        <v>12982</v>
      </c>
      <c r="MRK1" s="5" t="s">
        <v>12983</v>
      </c>
      <c r="MRL1" s="5" t="s">
        <v>12984</v>
      </c>
      <c r="MRM1" s="5" t="s">
        <v>12985</v>
      </c>
      <c r="MRN1" s="5" t="s">
        <v>12986</v>
      </c>
      <c r="MRO1" s="5" t="s">
        <v>12987</v>
      </c>
      <c r="MRP1" s="5" t="s">
        <v>12988</v>
      </c>
      <c r="MRQ1" s="5" t="s">
        <v>12989</v>
      </c>
      <c r="MRR1" s="5" t="s">
        <v>12990</v>
      </c>
      <c r="MRS1" s="5" t="s">
        <v>12991</v>
      </c>
      <c r="MRT1" s="5" t="s">
        <v>12992</v>
      </c>
      <c r="MRU1" s="5" t="s">
        <v>12993</v>
      </c>
      <c r="MRV1" s="5" t="s">
        <v>12994</v>
      </c>
      <c r="MRW1" s="5" t="s">
        <v>12995</v>
      </c>
      <c r="MRX1" s="5" t="s">
        <v>12996</v>
      </c>
      <c r="MRY1" s="5" t="s">
        <v>12997</v>
      </c>
      <c r="MRZ1" s="5" t="s">
        <v>12998</v>
      </c>
      <c r="MSA1" s="5" t="s">
        <v>12999</v>
      </c>
      <c r="MSB1" s="5" t="s">
        <v>13000</v>
      </c>
      <c r="MSC1" s="5" t="s">
        <v>13001</v>
      </c>
      <c r="MSD1" s="5" t="s">
        <v>13002</v>
      </c>
      <c r="MSE1" s="5" t="s">
        <v>13003</v>
      </c>
      <c r="MSF1" s="5" t="s">
        <v>13004</v>
      </c>
      <c r="MSG1" s="5" t="s">
        <v>13005</v>
      </c>
      <c r="MSH1" s="5" t="s">
        <v>13006</v>
      </c>
      <c r="MSI1" s="5" t="s">
        <v>13007</v>
      </c>
      <c r="MSJ1" s="5" t="s">
        <v>13008</v>
      </c>
      <c r="MSK1" s="5" t="s">
        <v>13009</v>
      </c>
      <c r="MSL1" s="5" t="s">
        <v>13010</v>
      </c>
      <c r="MSM1" s="5" t="s">
        <v>13011</v>
      </c>
      <c r="MSN1" s="5" t="s">
        <v>13012</v>
      </c>
      <c r="MSO1" s="5" t="s">
        <v>13013</v>
      </c>
      <c r="MSP1" s="5" t="s">
        <v>13014</v>
      </c>
      <c r="MSQ1" s="5" t="s">
        <v>13015</v>
      </c>
      <c r="MSR1" s="5" t="s">
        <v>13016</v>
      </c>
      <c r="MSS1" s="5" t="s">
        <v>13017</v>
      </c>
      <c r="MST1" s="5" t="s">
        <v>13018</v>
      </c>
      <c r="MSU1" s="5" t="s">
        <v>13019</v>
      </c>
      <c r="MSV1" s="5" t="s">
        <v>13020</v>
      </c>
      <c r="MSW1" s="5" t="s">
        <v>13021</v>
      </c>
      <c r="MSX1" s="5" t="s">
        <v>13022</v>
      </c>
      <c r="MSY1" s="5" t="s">
        <v>13023</v>
      </c>
      <c r="MSZ1" s="5" t="s">
        <v>13024</v>
      </c>
      <c r="MTA1" s="5" t="s">
        <v>13025</v>
      </c>
      <c r="MTB1" s="5" t="s">
        <v>13026</v>
      </c>
      <c r="MTC1" s="5" t="s">
        <v>13027</v>
      </c>
      <c r="MTD1" s="5" t="s">
        <v>13028</v>
      </c>
      <c r="MTE1" s="5" t="s">
        <v>13029</v>
      </c>
      <c r="MTF1" s="5" t="s">
        <v>13030</v>
      </c>
      <c r="MTG1" s="5" t="s">
        <v>13031</v>
      </c>
      <c r="MTH1" s="5" t="s">
        <v>13032</v>
      </c>
      <c r="MTI1" s="5" t="s">
        <v>13033</v>
      </c>
      <c r="MTJ1" s="5" t="s">
        <v>13034</v>
      </c>
      <c r="MTK1" s="5" t="s">
        <v>13035</v>
      </c>
      <c r="MTL1" s="5" t="s">
        <v>13036</v>
      </c>
      <c r="MTM1" s="5" t="s">
        <v>13037</v>
      </c>
      <c r="MTN1" s="5" t="s">
        <v>13038</v>
      </c>
      <c r="MTO1" s="5" t="s">
        <v>13039</v>
      </c>
      <c r="MTP1" s="5" t="s">
        <v>13040</v>
      </c>
      <c r="MTQ1" s="5" t="s">
        <v>13041</v>
      </c>
      <c r="MTR1" s="5" t="s">
        <v>13042</v>
      </c>
      <c r="MTS1" s="5" t="s">
        <v>13043</v>
      </c>
      <c r="MTT1" s="5" t="s">
        <v>13044</v>
      </c>
      <c r="MTU1" s="5" t="s">
        <v>13045</v>
      </c>
      <c r="MTV1" s="5" t="s">
        <v>13046</v>
      </c>
      <c r="MTW1" s="5" t="s">
        <v>13047</v>
      </c>
      <c r="MTX1" s="5" t="s">
        <v>13048</v>
      </c>
      <c r="MTY1" s="5" t="s">
        <v>13049</v>
      </c>
      <c r="MTZ1" s="5" t="s">
        <v>13050</v>
      </c>
      <c r="MUA1" s="5" t="s">
        <v>13051</v>
      </c>
      <c r="MUB1" s="5" t="s">
        <v>13052</v>
      </c>
      <c r="MUC1" s="5" t="s">
        <v>13053</v>
      </c>
      <c r="MUD1" s="5" t="s">
        <v>13054</v>
      </c>
      <c r="MUE1" s="5" t="s">
        <v>13055</v>
      </c>
      <c r="MUF1" s="5" t="s">
        <v>13056</v>
      </c>
      <c r="MUG1" s="5" t="s">
        <v>13057</v>
      </c>
      <c r="MUH1" s="5" t="s">
        <v>13058</v>
      </c>
      <c r="MUI1" s="5" t="s">
        <v>13059</v>
      </c>
      <c r="MUJ1" s="5" t="s">
        <v>13060</v>
      </c>
      <c r="MUK1" s="5" t="s">
        <v>13061</v>
      </c>
      <c r="MUL1" s="5" t="s">
        <v>13062</v>
      </c>
      <c r="MUM1" s="5" t="s">
        <v>13063</v>
      </c>
      <c r="MUN1" s="5" t="s">
        <v>13064</v>
      </c>
      <c r="MUO1" s="5" t="s">
        <v>13065</v>
      </c>
      <c r="MUP1" s="5" t="s">
        <v>13066</v>
      </c>
      <c r="MUQ1" s="5" t="s">
        <v>13067</v>
      </c>
      <c r="MUR1" s="5" t="s">
        <v>13068</v>
      </c>
      <c r="MUS1" s="5" t="s">
        <v>13069</v>
      </c>
      <c r="MUT1" s="5" t="s">
        <v>13070</v>
      </c>
      <c r="MUU1" s="5" t="s">
        <v>13071</v>
      </c>
      <c r="MUV1" s="5" t="s">
        <v>13072</v>
      </c>
      <c r="MUW1" s="5" t="s">
        <v>13073</v>
      </c>
      <c r="MUX1" s="5" t="s">
        <v>13074</v>
      </c>
      <c r="MUY1" s="5" t="s">
        <v>13075</v>
      </c>
      <c r="MUZ1" s="5" t="s">
        <v>13076</v>
      </c>
      <c r="MVA1" s="5" t="s">
        <v>13077</v>
      </c>
      <c r="MVB1" s="5" t="s">
        <v>13078</v>
      </c>
      <c r="MVC1" s="5" t="s">
        <v>13079</v>
      </c>
      <c r="MVD1" s="5" t="s">
        <v>13080</v>
      </c>
      <c r="MVE1" s="5" t="s">
        <v>13081</v>
      </c>
      <c r="MVF1" s="5" t="s">
        <v>13082</v>
      </c>
      <c r="MVG1" s="5" t="s">
        <v>13083</v>
      </c>
      <c r="MVH1" s="5" t="s">
        <v>13084</v>
      </c>
      <c r="MVI1" s="5" t="s">
        <v>13085</v>
      </c>
      <c r="MVJ1" s="5" t="s">
        <v>13086</v>
      </c>
      <c r="MVK1" s="5" t="s">
        <v>13087</v>
      </c>
      <c r="MVL1" s="5" t="s">
        <v>13088</v>
      </c>
      <c r="MVM1" s="5" t="s">
        <v>13089</v>
      </c>
      <c r="MVN1" s="5" t="s">
        <v>13090</v>
      </c>
      <c r="MVO1" s="5" t="s">
        <v>13091</v>
      </c>
      <c r="MVP1" s="5" t="s">
        <v>13092</v>
      </c>
      <c r="MVQ1" s="5" t="s">
        <v>13093</v>
      </c>
      <c r="MVR1" s="5" t="s">
        <v>13094</v>
      </c>
      <c r="MVS1" s="5" t="s">
        <v>13095</v>
      </c>
      <c r="MVT1" s="5" t="s">
        <v>13096</v>
      </c>
      <c r="MVU1" s="5" t="s">
        <v>13097</v>
      </c>
      <c r="MVV1" s="5" t="s">
        <v>13098</v>
      </c>
      <c r="MVW1" s="5" t="s">
        <v>13099</v>
      </c>
      <c r="MVX1" s="5" t="s">
        <v>13100</v>
      </c>
      <c r="MVY1" s="5" t="s">
        <v>13101</v>
      </c>
      <c r="MVZ1" s="5" t="s">
        <v>13102</v>
      </c>
      <c r="MWA1" s="5" t="s">
        <v>13103</v>
      </c>
      <c r="MWB1" s="5" t="s">
        <v>13104</v>
      </c>
      <c r="MWC1" s="5" t="s">
        <v>13105</v>
      </c>
      <c r="MWD1" s="5" t="s">
        <v>13106</v>
      </c>
      <c r="MWE1" s="5" t="s">
        <v>13107</v>
      </c>
      <c r="MWF1" s="5" t="s">
        <v>13108</v>
      </c>
      <c r="MWG1" s="5" t="s">
        <v>13109</v>
      </c>
      <c r="MWH1" s="5" t="s">
        <v>13110</v>
      </c>
      <c r="MWI1" s="5" t="s">
        <v>13111</v>
      </c>
      <c r="MWJ1" s="5" t="s">
        <v>13112</v>
      </c>
      <c r="MWK1" s="5" t="s">
        <v>13113</v>
      </c>
      <c r="MWL1" s="5" t="s">
        <v>13114</v>
      </c>
      <c r="MWM1" s="5" t="s">
        <v>13115</v>
      </c>
      <c r="MWN1" s="5" t="s">
        <v>13116</v>
      </c>
      <c r="MWO1" s="5" t="s">
        <v>13117</v>
      </c>
      <c r="MWP1" s="5" t="s">
        <v>13118</v>
      </c>
      <c r="MWQ1" s="5" t="s">
        <v>13119</v>
      </c>
      <c r="MWR1" s="5" t="s">
        <v>13120</v>
      </c>
      <c r="MWS1" s="5" t="s">
        <v>13121</v>
      </c>
      <c r="MWT1" s="5" t="s">
        <v>13122</v>
      </c>
      <c r="MWU1" s="5" t="s">
        <v>13123</v>
      </c>
      <c r="MWV1" s="5" t="s">
        <v>13124</v>
      </c>
      <c r="MWW1" s="5" t="s">
        <v>13125</v>
      </c>
      <c r="MWX1" s="5" t="s">
        <v>13126</v>
      </c>
      <c r="MWY1" s="5" t="s">
        <v>13127</v>
      </c>
      <c r="MWZ1" s="5" t="s">
        <v>13128</v>
      </c>
      <c r="MXA1" s="5" t="s">
        <v>13129</v>
      </c>
      <c r="MXB1" s="5" t="s">
        <v>13130</v>
      </c>
      <c r="MXC1" s="5" t="s">
        <v>13131</v>
      </c>
      <c r="MXD1" s="5" t="s">
        <v>13132</v>
      </c>
      <c r="MXE1" s="5" t="s">
        <v>13133</v>
      </c>
      <c r="MXF1" s="5" t="s">
        <v>13134</v>
      </c>
      <c r="MXG1" s="5" t="s">
        <v>13135</v>
      </c>
      <c r="MXH1" s="5" t="s">
        <v>13136</v>
      </c>
      <c r="MXI1" s="5" t="s">
        <v>13137</v>
      </c>
      <c r="MXJ1" s="5" t="s">
        <v>13138</v>
      </c>
      <c r="MXK1" s="5" t="s">
        <v>13139</v>
      </c>
      <c r="MXL1" s="5" t="s">
        <v>13140</v>
      </c>
      <c r="MXM1" s="5" t="s">
        <v>13141</v>
      </c>
      <c r="MXN1" s="5" t="s">
        <v>13142</v>
      </c>
      <c r="MXO1" s="5" t="s">
        <v>13143</v>
      </c>
      <c r="MXP1" s="5" t="s">
        <v>13144</v>
      </c>
      <c r="MXQ1" s="5" t="s">
        <v>13145</v>
      </c>
      <c r="MXR1" s="5" t="s">
        <v>13146</v>
      </c>
      <c r="MXS1" s="5" t="s">
        <v>13147</v>
      </c>
      <c r="MXT1" s="5" t="s">
        <v>13148</v>
      </c>
      <c r="MXU1" s="5" t="s">
        <v>13149</v>
      </c>
      <c r="MXV1" s="5" t="s">
        <v>13150</v>
      </c>
      <c r="MXW1" s="5" t="s">
        <v>13151</v>
      </c>
      <c r="MXX1" s="5" t="s">
        <v>13152</v>
      </c>
      <c r="MXY1" s="5" t="s">
        <v>13153</v>
      </c>
      <c r="MXZ1" s="5" t="s">
        <v>13154</v>
      </c>
      <c r="MYA1" s="5" t="s">
        <v>13155</v>
      </c>
      <c r="MYB1" s="5" t="s">
        <v>13156</v>
      </c>
      <c r="MYC1" s="5" t="s">
        <v>13157</v>
      </c>
      <c r="MYD1" s="5" t="s">
        <v>13158</v>
      </c>
      <c r="MYE1" s="5" t="s">
        <v>13159</v>
      </c>
      <c r="MYF1" s="5" t="s">
        <v>13160</v>
      </c>
      <c r="MYG1" s="5" t="s">
        <v>13161</v>
      </c>
      <c r="MYH1" s="5" t="s">
        <v>13162</v>
      </c>
      <c r="MYI1" s="5" t="s">
        <v>13163</v>
      </c>
      <c r="MYJ1" s="5" t="s">
        <v>13164</v>
      </c>
      <c r="MYK1" s="5" t="s">
        <v>13165</v>
      </c>
      <c r="MYL1" s="5" t="s">
        <v>13166</v>
      </c>
      <c r="MYM1" s="5" t="s">
        <v>13167</v>
      </c>
      <c r="MYN1" s="5" t="s">
        <v>13168</v>
      </c>
      <c r="MYO1" s="5" t="s">
        <v>13169</v>
      </c>
      <c r="MYP1" s="5" t="s">
        <v>13170</v>
      </c>
      <c r="MYQ1" s="5" t="s">
        <v>13171</v>
      </c>
      <c r="MYR1" s="5" t="s">
        <v>13172</v>
      </c>
      <c r="MYS1" s="5" t="s">
        <v>13173</v>
      </c>
      <c r="MYT1" s="5" t="s">
        <v>13174</v>
      </c>
      <c r="MYU1" s="5" t="s">
        <v>13175</v>
      </c>
      <c r="MYV1" s="5" t="s">
        <v>13176</v>
      </c>
      <c r="MYW1" s="5" t="s">
        <v>13177</v>
      </c>
      <c r="MYX1" s="5" t="s">
        <v>13178</v>
      </c>
      <c r="MYY1" s="5" t="s">
        <v>13179</v>
      </c>
      <c r="MYZ1" s="5" t="s">
        <v>13180</v>
      </c>
      <c r="MZA1" s="5" t="s">
        <v>13181</v>
      </c>
      <c r="MZB1" s="5" t="s">
        <v>13182</v>
      </c>
      <c r="MZC1" s="5" t="s">
        <v>13183</v>
      </c>
      <c r="MZD1" s="5" t="s">
        <v>13184</v>
      </c>
      <c r="MZE1" s="5" t="s">
        <v>13185</v>
      </c>
      <c r="MZF1" s="5" t="s">
        <v>13186</v>
      </c>
      <c r="MZG1" s="5" t="s">
        <v>13187</v>
      </c>
      <c r="MZH1" s="5" t="s">
        <v>13188</v>
      </c>
      <c r="MZI1" s="5" t="s">
        <v>13189</v>
      </c>
      <c r="MZJ1" s="5" t="s">
        <v>13190</v>
      </c>
      <c r="MZK1" s="5" t="s">
        <v>13191</v>
      </c>
      <c r="MZL1" s="5" t="s">
        <v>13192</v>
      </c>
      <c r="MZM1" s="5" t="s">
        <v>13193</v>
      </c>
      <c r="MZN1" s="5" t="s">
        <v>13194</v>
      </c>
      <c r="MZO1" s="5" t="s">
        <v>13195</v>
      </c>
      <c r="MZP1" s="5" t="s">
        <v>13196</v>
      </c>
      <c r="MZQ1" s="5" t="s">
        <v>13197</v>
      </c>
      <c r="MZR1" s="5" t="s">
        <v>13198</v>
      </c>
      <c r="MZS1" s="5" t="s">
        <v>13199</v>
      </c>
      <c r="MZT1" s="5" t="s">
        <v>13200</v>
      </c>
      <c r="MZU1" s="5" t="s">
        <v>13201</v>
      </c>
      <c r="MZV1" s="5" t="s">
        <v>13202</v>
      </c>
      <c r="MZW1" s="5" t="s">
        <v>13203</v>
      </c>
      <c r="MZX1" s="5" t="s">
        <v>13204</v>
      </c>
      <c r="MZY1" s="5" t="s">
        <v>13205</v>
      </c>
      <c r="MZZ1" s="5" t="s">
        <v>13206</v>
      </c>
      <c r="NAA1" s="5" t="s">
        <v>13207</v>
      </c>
      <c r="NAB1" s="5" t="s">
        <v>13208</v>
      </c>
      <c r="NAC1" s="5" t="s">
        <v>13209</v>
      </c>
      <c r="NAD1" s="5" t="s">
        <v>13210</v>
      </c>
      <c r="NAE1" s="5" t="s">
        <v>13211</v>
      </c>
      <c r="NAF1" s="5" t="s">
        <v>13212</v>
      </c>
      <c r="NAG1" s="5" t="s">
        <v>13213</v>
      </c>
      <c r="NAH1" s="5" t="s">
        <v>13214</v>
      </c>
      <c r="NAI1" s="5" t="s">
        <v>13215</v>
      </c>
      <c r="NAJ1" s="5" t="s">
        <v>13216</v>
      </c>
      <c r="NAK1" s="5" t="s">
        <v>13217</v>
      </c>
      <c r="NAL1" s="5" t="s">
        <v>13218</v>
      </c>
      <c r="NAM1" s="5" t="s">
        <v>13219</v>
      </c>
      <c r="NAN1" s="5" t="s">
        <v>13220</v>
      </c>
      <c r="NAO1" s="5" t="s">
        <v>13221</v>
      </c>
      <c r="NAP1" s="5" t="s">
        <v>13222</v>
      </c>
      <c r="NAQ1" s="5" t="s">
        <v>13223</v>
      </c>
      <c r="NAR1" s="5" t="s">
        <v>13224</v>
      </c>
      <c r="NAS1" s="5" t="s">
        <v>13225</v>
      </c>
      <c r="NAT1" s="5" t="s">
        <v>13226</v>
      </c>
      <c r="NAU1" s="5" t="s">
        <v>13227</v>
      </c>
      <c r="NAV1" s="5" t="s">
        <v>13228</v>
      </c>
      <c r="NAW1" s="5" t="s">
        <v>13229</v>
      </c>
      <c r="NAX1" s="5" t="s">
        <v>13230</v>
      </c>
      <c r="NAY1" s="5" t="s">
        <v>13231</v>
      </c>
      <c r="NAZ1" s="5" t="s">
        <v>13232</v>
      </c>
      <c r="NBA1" s="5" t="s">
        <v>13233</v>
      </c>
      <c r="NBB1" s="5" t="s">
        <v>13234</v>
      </c>
      <c r="NBC1" s="5" t="s">
        <v>13235</v>
      </c>
      <c r="NBD1" s="5" t="s">
        <v>13236</v>
      </c>
      <c r="NBE1" s="5" t="s">
        <v>13237</v>
      </c>
      <c r="NBF1" s="5" t="s">
        <v>13238</v>
      </c>
      <c r="NBG1" s="5" t="s">
        <v>13239</v>
      </c>
      <c r="NBH1" s="5" t="s">
        <v>13240</v>
      </c>
      <c r="NBI1" s="5" t="s">
        <v>13241</v>
      </c>
      <c r="NBJ1" s="5" t="s">
        <v>13242</v>
      </c>
      <c r="NBK1" s="5" t="s">
        <v>13243</v>
      </c>
      <c r="NBL1" s="5" t="s">
        <v>13244</v>
      </c>
      <c r="NBM1" s="5" t="s">
        <v>13245</v>
      </c>
      <c r="NBN1" s="5" t="s">
        <v>13246</v>
      </c>
      <c r="NBO1" s="5" t="s">
        <v>13247</v>
      </c>
      <c r="NBP1" s="5" t="s">
        <v>13248</v>
      </c>
      <c r="NBQ1" s="5" t="s">
        <v>13249</v>
      </c>
      <c r="NBR1" s="5" t="s">
        <v>13250</v>
      </c>
      <c r="NBS1" s="5" t="s">
        <v>13251</v>
      </c>
      <c r="NBT1" s="5" t="s">
        <v>13252</v>
      </c>
      <c r="NBU1" s="5" t="s">
        <v>13253</v>
      </c>
      <c r="NBV1" s="5" t="s">
        <v>13254</v>
      </c>
      <c r="NBW1" s="5" t="s">
        <v>13255</v>
      </c>
      <c r="NBX1" s="5" t="s">
        <v>13256</v>
      </c>
      <c r="NBY1" s="5" t="s">
        <v>13257</v>
      </c>
      <c r="NBZ1" s="5" t="s">
        <v>13258</v>
      </c>
      <c r="NCA1" s="5" t="s">
        <v>13259</v>
      </c>
      <c r="NCB1" s="5" t="s">
        <v>13260</v>
      </c>
      <c r="NCC1" s="5" t="s">
        <v>13261</v>
      </c>
      <c r="NCD1" s="5" t="s">
        <v>13262</v>
      </c>
      <c r="NCE1" s="5" t="s">
        <v>13263</v>
      </c>
      <c r="NCF1" s="5" t="s">
        <v>13264</v>
      </c>
      <c r="NCG1" s="5" t="s">
        <v>13265</v>
      </c>
      <c r="NCH1" s="5" t="s">
        <v>13266</v>
      </c>
      <c r="NCI1" s="5" t="s">
        <v>13267</v>
      </c>
      <c r="NCJ1" s="5" t="s">
        <v>13268</v>
      </c>
      <c r="NCK1" s="5" t="s">
        <v>13269</v>
      </c>
      <c r="NCL1" s="5" t="s">
        <v>13270</v>
      </c>
      <c r="NCM1" s="5" t="s">
        <v>13271</v>
      </c>
      <c r="NCN1" s="5" t="s">
        <v>13272</v>
      </c>
      <c r="NCO1" s="5" t="s">
        <v>13273</v>
      </c>
      <c r="NCP1" s="5" t="s">
        <v>13274</v>
      </c>
      <c r="NCQ1" s="5" t="s">
        <v>13275</v>
      </c>
      <c r="NCR1" s="5" t="s">
        <v>13276</v>
      </c>
      <c r="NCS1" s="5" t="s">
        <v>13277</v>
      </c>
      <c r="NCT1" s="5" t="s">
        <v>13278</v>
      </c>
      <c r="NCU1" s="5" t="s">
        <v>13279</v>
      </c>
      <c r="NCV1" s="5" t="s">
        <v>13280</v>
      </c>
      <c r="NCW1" s="5" t="s">
        <v>13281</v>
      </c>
      <c r="NCX1" s="5" t="s">
        <v>13282</v>
      </c>
      <c r="NCY1" s="5" t="s">
        <v>13283</v>
      </c>
      <c r="NCZ1" s="5" t="s">
        <v>13284</v>
      </c>
      <c r="NDA1" s="5" t="s">
        <v>13285</v>
      </c>
      <c r="NDB1" s="5" t="s">
        <v>13286</v>
      </c>
      <c r="NDC1" s="5" t="s">
        <v>13287</v>
      </c>
      <c r="NDD1" s="5" t="s">
        <v>13288</v>
      </c>
      <c r="NDE1" s="5" t="s">
        <v>13289</v>
      </c>
      <c r="NDF1" s="5" t="s">
        <v>13290</v>
      </c>
      <c r="NDG1" s="5" t="s">
        <v>13291</v>
      </c>
      <c r="NDH1" s="5" t="s">
        <v>13292</v>
      </c>
      <c r="NDI1" s="5" t="s">
        <v>13293</v>
      </c>
      <c r="NDJ1" s="5" t="s">
        <v>13294</v>
      </c>
      <c r="NDK1" s="5" t="s">
        <v>13295</v>
      </c>
      <c r="NDL1" s="5" t="s">
        <v>13296</v>
      </c>
      <c r="NDM1" s="5" t="s">
        <v>13297</v>
      </c>
      <c r="NDN1" s="5" t="s">
        <v>13298</v>
      </c>
      <c r="NDO1" s="5" t="s">
        <v>13299</v>
      </c>
      <c r="NDP1" s="5" t="s">
        <v>13300</v>
      </c>
      <c r="NDQ1" s="5" t="s">
        <v>13301</v>
      </c>
      <c r="NDR1" s="5" t="s">
        <v>13302</v>
      </c>
      <c r="NDS1" s="5" t="s">
        <v>13303</v>
      </c>
      <c r="NDT1" s="5" t="s">
        <v>13304</v>
      </c>
      <c r="NDU1" s="5" t="s">
        <v>13305</v>
      </c>
      <c r="NDV1" s="5" t="s">
        <v>13306</v>
      </c>
      <c r="NDW1" s="5" t="s">
        <v>13307</v>
      </c>
      <c r="NDX1" s="5" t="s">
        <v>13308</v>
      </c>
      <c r="NDY1" s="5" t="s">
        <v>13309</v>
      </c>
      <c r="NDZ1" s="5" t="s">
        <v>13310</v>
      </c>
      <c r="NEA1" s="5" t="s">
        <v>13311</v>
      </c>
      <c r="NEB1" s="5" t="s">
        <v>13312</v>
      </c>
      <c r="NEC1" s="5" t="s">
        <v>13313</v>
      </c>
      <c r="NED1" s="5" t="s">
        <v>13314</v>
      </c>
      <c r="NEE1" s="5" t="s">
        <v>13315</v>
      </c>
      <c r="NEF1" s="5" t="s">
        <v>13316</v>
      </c>
      <c r="NEG1" s="5" t="s">
        <v>13317</v>
      </c>
      <c r="NEH1" s="5" t="s">
        <v>13318</v>
      </c>
      <c r="NEI1" s="5" t="s">
        <v>13319</v>
      </c>
      <c r="NEJ1" s="5" t="s">
        <v>13320</v>
      </c>
      <c r="NEK1" s="5" t="s">
        <v>13321</v>
      </c>
      <c r="NEL1" s="5" t="s">
        <v>13322</v>
      </c>
      <c r="NEM1" s="5" t="s">
        <v>13323</v>
      </c>
      <c r="NEN1" s="5" t="s">
        <v>13324</v>
      </c>
      <c r="NEO1" s="5" t="s">
        <v>13325</v>
      </c>
      <c r="NEP1" s="5" t="s">
        <v>13326</v>
      </c>
      <c r="NEQ1" s="5" t="s">
        <v>13327</v>
      </c>
      <c r="NER1" s="5" t="s">
        <v>13328</v>
      </c>
      <c r="NES1" s="5" t="s">
        <v>13329</v>
      </c>
      <c r="NET1" s="5" t="s">
        <v>13330</v>
      </c>
      <c r="NEU1" s="5" t="s">
        <v>13331</v>
      </c>
      <c r="NEV1" s="5" t="s">
        <v>13332</v>
      </c>
      <c r="NEW1" s="5" t="s">
        <v>13333</v>
      </c>
      <c r="NEX1" s="5" t="s">
        <v>13334</v>
      </c>
      <c r="NEY1" s="5" t="s">
        <v>13335</v>
      </c>
      <c r="NEZ1" s="5" t="s">
        <v>13336</v>
      </c>
      <c r="NFA1" s="5" t="s">
        <v>13337</v>
      </c>
      <c r="NFB1" s="5" t="s">
        <v>13338</v>
      </c>
      <c r="NFC1" s="5" t="s">
        <v>13339</v>
      </c>
      <c r="NFD1" s="5" t="s">
        <v>13340</v>
      </c>
      <c r="NFE1" s="5" t="s">
        <v>13341</v>
      </c>
      <c r="NFF1" s="5" t="s">
        <v>13342</v>
      </c>
      <c r="NFG1" s="5" t="s">
        <v>13343</v>
      </c>
      <c r="NFH1" s="5" t="s">
        <v>13344</v>
      </c>
      <c r="NFI1" s="5" t="s">
        <v>13345</v>
      </c>
      <c r="NFJ1" s="5" t="s">
        <v>13346</v>
      </c>
      <c r="NFK1" s="5" t="s">
        <v>13347</v>
      </c>
      <c r="NFL1" s="5" t="s">
        <v>13348</v>
      </c>
      <c r="NFM1" s="5" t="s">
        <v>13349</v>
      </c>
      <c r="NFN1" s="5" t="s">
        <v>13350</v>
      </c>
      <c r="NFO1" s="5" t="s">
        <v>13351</v>
      </c>
      <c r="NFP1" s="5" t="s">
        <v>13352</v>
      </c>
      <c r="NFQ1" s="5" t="s">
        <v>13353</v>
      </c>
      <c r="NFR1" s="5" t="s">
        <v>13354</v>
      </c>
      <c r="NFS1" s="5" t="s">
        <v>13355</v>
      </c>
      <c r="NFT1" s="5" t="s">
        <v>13356</v>
      </c>
      <c r="NFU1" s="5" t="s">
        <v>13357</v>
      </c>
      <c r="NFV1" s="5" t="s">
        <v>13358</v>
      </c>
      <c r="NFW1" s="5" t="s">
        <v>13359</v>
      </c>
      <c r="NFX1" s="5" t="s">
        <v>13360</v>
      </c>
      <c r="NFY1" s="5" t="s">
        <v>13361</v>
      </c>
      <c r="NFZ1" s="5" t="s">
        <v>13362</v>
      </c>
      <c r="NGA1" s="5" t="s">
        <v>13363</v>
      </c>
      <c r="NGB1" s="5" t="s">
        <v>13364</v>
      </c>
      <c r="NGC1" s="5" t="s">
        <v>13365</v>
      </c>
      <c r="NGD1" s="5" t="s">
        <v>13366</v>
      </c>
      <c r="NGE1" s="5" t="s">
        <v>13367</v>
      </c>
      <c r="NGF1" s="5" t="s">
        <v>13368</v>
      </c>
      <c r="NGG1" s="5" t="s">
        <v>13369</v>
      </c>
      <c r="NGH1" s="5" t="s">
        <v>13370</v>
      </c>
      <c r="NGI1" s="5" t="s">
        <v>13371</v>
      </c>
      <c r="NGJ1" s="5" t="s">
        <v>13372</v>
      </c>
      <c r="NGK1" s="5" t="s">
        <v>13373</v>
      </c>
      <c r="NGL1" s="5" t="s">
        <v>13374</v>
      </c>
      <c r="NGM1" s="5" t="s">
        <v>13375</v>
      </c>
      <c r="NGN1" s="5" t="s">
        <v>13376</v>
      </c>
      <c r="NGO1" s="5" t="s">
        <v>13377</v>
      </c>
      <c r="NGP1" s="5" t="s">
        <v>13378</v>
      </c>
      <c r="NGQ1" s="5" t="s">
        <v>13379</v>
      </c>
      <c r="NGR1" s="5" t="s">
        <v>13380</v>
      </c>
      <c r="NGS1" s="5" t="s">
        <v>13381</v>
      </c>
      <c r="NGT1" s="5" t="s">
        <v>13382</v>
      </c>
      <c r="NGU1" s="5" t="s">
        <v>13383</v>
      </c>
      <c r="NGV1" s="5" t="s">
        <v>13384</v>
      </c>
      <c r="NGW1" s="5" t="s">
        <v>13385</v>
      </c>
      <c r="NGX1" s="5" t="s">
        <v>13386</v>
      </c>
      <c r="NGY1" s="5" t="s">
        <v>13387</v>
      </c>
      <c r="NGZ1" s="5" t="s">
        <v>13388</v>
      </c>
      <c r="NHA1" s="5" t="s">
        <v>13389</v>
      </c>
      <c r="NHB1" s="5" t="s">
        <v>13390</v>
      </c>
      <c r="NHC1" s="5" t="s">
        <v>13391</v>
      </c>
      <c r="NHD1" s="5" t="s">
        <v>13392</v>
      </c>
      <c r="NHE1" s="5" t="s">
        <v>13393</v>
      </c>
      <c r="NHF1" s="5" t="s">
        <v>13394</v>
      </c>
      <c r="NHG1" s="5" t="s">
        <v>13395</v>
      </c>
      <c r="NHH1" s="5" t="s">
        <v>13396</v>
      </c>
      <c r="NHI1" s="5" t="s">
        <v>13397</v>
      </c>
      <c r="NHJ1" s="5" t="s">
        <v>13398</v>
      </c>
      <c r="NHK1" s="5" t="s">
        <v>13399</v>
      </c>
      <c r="NHL1" s="5" t="s">
        <v>13400</v>
      </c>
      <c r="NHM1" s="5" t="s">
        <v>13401</v>
      </c>
      <c r="NHN1" s="5" t="s">
        <v>13402</v>
      </c>
      <c r="NHO1" s="5" t="s">
        <v>13403</v>
      </c>
      <c r="NHP1" s="5" t="s">
        <v>13404</v>
      </c>
      <c r="NHQ1" s="5" t="s">
        <v>13405</v>
      </c>
      <c r="NHR1" s="5" t="s">
        <v>13406</v>
      </c>
      <c r="NHS1" s="5" t="s">
        <v>13407</v>
      </c>
      <c r="NHT1" s="5" t="s">
        <v>13408</v>
      </c>
      <c r="NHU1" s="5" t="s">
        <v>13409</v>
      </c>
      <c r="NHV1" s="5" t="s">
        <v>13410</v>
      </c>
      <c r="NHW1" s="5" t="s">
        <v>13411</v>
      </c>
      <c r="NHX1" s="5" t="s">
        <v>13412</v>
      </c>
      <c r="NHY1" s="5" t="s">
        <v>13413</v>
      </c>
      <c r="NHZ1" s="5" t="s">
        <v>13414</v>
      </c>
      <c r="NIA1" s="5" t="s">
        <v>13415</v>
      </c>
      <c r="NIB1" s="5" t="s">
        <v>13416</v>
      </c>
      <c r="NIC1" s="5" t="s">
        <v>13417</v>
      </c>
      <c r="NID1" s="5" t="s">
        <v>13418</v>
      </c>
      <c r="NIE1" s="5" t="s">
        <v>13419</v>
      </c>
      <c r="NIF1" s="5" t="s">
        <v>13420</v>
      </c>
      <c r="NIG1" s="5" t="s">
        <v>13421</v>
      </c>
      <c r="NIH1" s="5" t="s">
        <v>13422</v>
      </c>
      <c r="NII1" s="5" t="s">
        <v>13423</v>
      </c>
      <c r="NIJ1" s="5" t="s">
        <v>13424</v>
      </c>
      <c r="NIK1" s="5" t="s">
        <v>13425</v>
      </c>
      <c r="NIL1" s="5" t="s">
        <v>13426</v>
      </c>
      <c r="NIM1" s="5" t="s">
        <v>13427</v>
      </c>
      <c r="NIN1" s="5" t="s">
        <v>13428</v>
      </c>
      <c r="NIO1" s="5" t="s">
        <v>13429</v>
      </c>
      <c r="NIP1" s="5" t="s">
        <v>13430</v>
      </c>
      <c r="NIQ1" s="5" t="s">
        <v>13431</v>
      </c>
      <c r="NIR1" s="5" t="s">
        <v>13432</v>
      </c>
      <c r="NIS1" s="5" t="s">
        <v>13433</v>
      </c>
      <c r="NIT1" s="5" t="s">
        <v>13434</v>
      </c>
      <c r="NIU1" s="5" t="s">
        <v>13435</v>
      </c>
      <c r="NIV1" s="5" t="s">
        <v>13436</v>
      </c>
      <c r="NIW1" s="5" t="s">
        <v>13437</v>
      </c>
      <c r="NIX1" s="5" t="s">
        <v>13438</v>
      </c>
      <c r="NIY1" s="5" t="s">
        <v>13439</v>
      </c>
      <c r="NIZ1" s="5" t="s">
        <v>13440</v>
      </c>
      <c r="NJA1" s="5" t="s">
        <v>13441</v>
      </c>
      <c r="NJB1" s="5" t="s">
        <v>13442</v>
      </c>
      <c r="NJC1" s="5" t="s">
        <v>13443</v>
      </c>
      <c r="NJD1" s="5" t="s">
        <v>13444</v>
      </c>
      <c r="NJE1" s="5" t="s">
        <v>13445</v>
      </c>
      <c r="NJF1" s="5" t="s">
        <v>13446</v>
      </c>
      <c r="NJG1" s="5" t="s">
        <v>13447</v>
      </c>
      <c r="NJH1" s="5" t="s">
        <v>13448</v>
      </c>
      <c r="NJI1" s="5" t="s">
        <v>13449</v>
      </c>
      <c r="NJJ1" s="5" t="s">
        <v>13450</v>
      </c>
      <c r="NJK1" s="5" t="s">
        <v>13451</v>
      </c>
      <c r="NJL1" s="5" t="s">
        <v>13452</v>
      </c>
      <c r="NJM1" s="5" t="s">
        <v>13453</v>
      </c>
      <c r="NJN1" s="5" t="s">
        <v>13454</v>
      </c>
      <c r="NJO1" s="5" t="s">
        <v>13455</v>
      </c>
      <c r="NJP1" s="5" t="s">
        <v>13456</v>
      </c>
      <c r="NJQ1" s="5" t="s">
        <v>13457</v>
      </c>
      <c r="NJR1" s="5" t="s">
        <v>13458</v>
      </c>
      <c r="NJS1" s="5" t="s">
        <v>13459</v>
      </c>
      <c r="NJT1" s="5" t="s">
        <v>13460</v>
      </c>
      <c r="NJU1" s="5" t="s">
        <v>13461</v>
      </c>
      <c r="NJV1" s="5" t="s">
        <v>13462</v>
      </c>
      <c r="NJW1" s="5" t="s">
        <v>13463</v>
      </c>
      <c r="NJX1" s="5" t="s">
        <v>13464</v>
      </c>
      <c r="NJY1" s="5" t="s">
        <v>13465</v>
      </c>
      <c r="NJZ1" s="5" t="s">
        <v>13466</v>
      </c>
      <c r="NKA1" s="5" t="s">
        <v>13467</v>
      </c>
      <c r="NKB1" s="5" t="s">
        <v>13468</v>
      </c>
      <c r="NKC1" s="5" t="s">
        <v>13469</v>
      </c>
      <c r="NKD1" s="5" t="s">
        <v>13470</v>
      </c>
      <c r="NKE1" s="5" t="s">
        <v>13471</v>
      </c>
      <c r="NKF1" s="5" t="s">
        <v>13472</v>
      </c>
      <c r="NKG1" s="5" t="s">
        <v>13473</v>
      </c>
      <c r="NKH1" s="5" t="s">
        <v>13474</v>
      </c>
      <c r="NKI1" s="5" t="s">
        <v>13475</v>
      </c>
      <c r="NKJ1" s="5" t="s">
        <v>13476</v>
      </c>
      <c r="NKK1" s="5" t="s">
        <v>13477</v>
      </c>
      <c r="NKL1" s="5" t="s">
        <v>13478</v>
      </c>
      <c r="NKM1" s="5" t="s">
        <v>13479</v>
      </c>
      <c r="NKN1" s="5" t="s">
        <v>13480</v>
      </c>
      <c r="NKO1" s="5" t="s">
        <v>13481</v>
      </c>
      <c r="NKP1" s="5" t="s">
        <v>13482</v>
      </c>
      <c r="NKQ1" s="5" t="s">
        <v>13483</v>
      </c>
      <c r="NKR1" s="5" t="s">
        <v>13484</v>
      </c>
      <c r="NKS1" s="5" t="s">
        <v>13485</v>
      </c>
      <c r="NKT1" s="5" t="s">
        <v>13486</v>
      </c>
      <c r="NKU1" s="5" t="s">
        <v>13487</v>
      </c>
      <c r="NKV1" s="5" t="s">
        <v>13488</v>
      </c>
      <c r="NKW1" s="5" t="s">
        <v>13489</v>
      </c>
      <c r="NKX1" s="5" t="s">
        <v>13490</v>
      </c>
      <c r="NKY1" s="5" t="s">
        <v>13491</v>
      </c>
      <c r="NKZ1" s="5" t="s">
        <v>13492</v>
      </c>
      <c r="NLA1" s="5" t="s">
        <v>13493</v>
      </c>
      <c r="NLB1" s="5" t="s">
        <v>13494</v>
      </c>
      <c r="NLC1" s="5" t="s">
        <v>13495</v>
      </c>
      <c r="NLD1" s="5" t="s">
        <v>13496</v>
      </c>
      <c r="NLE1" s="5" t="s">
        <v>13497</v>
      </c>
      <c r="NLF1" s="5" t="s">
        <v>13498</v>
      </c>
      <c r="NLG1" s="5" t="s">
        <v>13499</v>
      </c>
      <c r="NLH1" s="5" t="s">
        <v>13500</v>
      </c>
      <c r="NLI1" s="5" t="s">
        <v>13501</v>
      </c>
      <c r="NLJ1" s="5" t="s">
        <v>13502</v>
      </c>
      <c r="NLK1" s="5" t="s">
        <v>13503</v>
      </c>
      <c r="NLL1" s="5" t="s">
        <v>13504</v>
      </c>
      <c r="NLM1" s="5" t="s">
        <v>13505</v>
      </c>
      <c r="NLN1" s="5" t="s">
        <v>13506</v>
      </c>
      <c r="NLO1" s="5" t="s">
        <v>13507</v>
      </c>
      <c r="NLP1" s="5" t="s">
        <v>13508</v>
      </c>
      <c r="NLQ1" s="5" t="s">
        <v>13509</v>
      </c>
      <c r="NLR1" s="5" t="s">
        <v>13510</v>
      </c>
      <c r="NLS1" s="5" t="s">
        <v>13511</v>
      </c>
      <c r="NLT1" s="5" t="s">
        <v>13512</v>
      </c>
      <c r="NLU1" s="5" t="s">
        <v>13513</v>
      </c>
      <c r="NLV1" s="5" t="s">
        <v>13514</v>
      </c>
      <c r="NLW1" s="5" t="s">
        <v>13515</v>
      </c>
      <c r="NLX1" s="5" t="s">
        <v>13516</v>
      </c>
      <c r="NLY1" s="5" t="s">
        <v>13517</v>
      </c>
      <c r="NLZ1" s="5" t="s">
        <v>13518</v>
      </c>
      <c r="NMA1" s="5" t="s">
        <v>13519</v>
      </c>
      <c r="NMB1" s="5" t="s">
        <v>13520</v>
      </c>
      <c r="NMC1" s="5" t="s">
        <v>13521</v>
      </c>
      <c r="NMD1" s="5" t="s">
        <v>13522</v>
      </c>
      <c r="NME1" s="5" t="s">
        <v>13523</v>
      </c>
      <c r="NMF1" s="5" t="s">
        <v>13524</v>
      </c>
      <c r="NMG1" s="5" t="s">
        <v>13525</v>
      </c>
      <c r="NMH1" s="5" t="s">
        <v>13526</v>
      </c>
      <c r="NMI1" s="5" t="s">
        <v>13527</v>
      </c>
      <c r="NMJ1" s="5" t="s">
        <v>13528</v>
      </c>
      <c r="NMK1" s="5" t="s">
        <v>13529</v>
      </c>
      <c r="NML1" s="5" t="s">
        <v>13530</v>
      </c>
      <c r="NMM1" s="5" t="s">
        <v>13531</v>
      </c>
      <c r="NMN1" s="5" t="s">
        <v>13532</v>
      </c>
      <c r="NMO1" s="5" t="s">
        <v>13533</v>
      </c>
      <c r="NMP1" s="5" t="s">
        <v>13534</v>
      </c>
      <c r="NMQ1" s="5" t="s">
        <v>13535</v>
      </c>
      <c r="NMR1" s="5" t="s">
        <v>13536</v>
      </c>
      <c r="NMS1" s="5" t="s">
        <v>13537</v>
      </c>
      <c r="NMT1" s="5" t="s">
        <v>13538</v>
      </c>
      <c r="NMU1" s="5" t="s">
        <v>13539</v>
      </c>
      <c r="NMV1" s="5" t="s">
        <v>13540</v>
      </c>
      <c r="NMW1" s="5" t="s">
        <v>13541</v>
      </c>
      <c r="NMX1" s="5" t="s">
        <v>13542</v>
      </c>
      <c r="NMY1" s="5" t="s">
        <v>13543</v>
      </c>
      <c r="NMZ1" s="5" t="s">
        <v>13544</v>
      </c>
      <c r="NNA1" s="5" t="s">
        <v>13545</v>
      </c>
      <c r="NNB1" s="5" t="s">
        <v>13546</v>
      </c>
      <c r="NNC1" s="5" t="s">
        <v>13547</v>
      </c>
      <c r="NND1" s="5" t="s">
        <v>13548</v>
      </c>
      <c r="NNE1" s="5" t="s">
        <v>13549</v>
      </c>
      <c r="NNF1" s="5" t="s">
        <v>13550</v>
      </c>
      <c r="NNG1" s="5" t="s">
        <v>13551</v>
      </c>
      <c r="NNH1" s="5" t="s">
        <v>13552</v>
      </c>
      <c r="NNI1" s="5" t="s">
        <v>13553</v>
      </c>
      <c r="NNJ1" s="5" t="s">
        <v>13554</v>
      </c>
      <c r="NNK1" s="5" t="s">
        <v>13555</v>
      </c>
      <c r="NNL1" s="5" t="s">
        <v>13556</v>
      </c>
      <c r="NNM1" s="5" t="s">
        <v>13557</v>
      </c>
      <c r="NNN1" s="5" t="s">
        <v>13558</v>
      </c>
      <c r="NNO1" s="5" t="s">
        <v>13559</v>
      </c>
      <c r="NNP1" s="5" t="s">
        <v>13560</v>
      </c>
      <c r="NNQ1" s="5" t="s">
        <v>13561</v>
      </c>
      <c r="NNR1" s="5" t="s">
        <v>13562</v>
      </c>
      <c r="NNS1" s="5" t="s">
        <v>13563</v>
      </c>
      <c r="NNT1" s="5" t="s">
        <v>13564</v>
      </c>
      <c r="NNU1" s="5" t="s">
        <v>13565</v>
      </c>
      <c r="NNV1" s="5" t="s">
        <v>13566</v>
      </c>
      <c r="NNW1" s="5" t="s">
        <v>13567</v>
      </c>
      <c r="NNX1" s="5" t="s">
        <v>13568</v>
      </c>
      <c r="NNY1" s="5" t="s">
        <v>13569</v>
      </c>
      <c r="NNZ1" s="5" t="s">
        <v>13570</v>
      </c>
      <c r="NOA1" s="5" t="s">
        <v>13571</v>
      </c>
      <c r="NOB1" s="5" t="s">
        <v>13572</v>
      </c>
      <c r="NOC1" s="5" t="s">
        <v>13573</v>
      </c>
      <c r="NOD1" s="5" t="s">
        <v>13574</v>
      </c>
      <c r="NOE1" s="5" t="s">
        <v>13575</v>
      </c>
      <c r="NOF1" s="5" t="s">
        <v>13576</v>
      </c>
      <c r="NOG1" s="5" t="s">
        <v>13577</v>
      </c>
      <c r="NOH1" s="5" t="s">
        <v>13578</v>
      </c>
      <c r="NOI1" s="5" t="s">
        <v>13579</v>
      </c>
      <c r="NOJ1" s="5" t="s">
        <v>13580</v>
      </c>
      <c r="NOK1" s="5" t="s">
        <v>13581</v>
      </c>
      <c r="NOL1" s="5" t="s">
        <v>13582</v>
      </c>
      <c r="NOM1" s="5" t="s">
        <v>13583</v>
      </c>
      <c r="NON1" s="5" t="s">
        <v>13584</v>
      </c>
      <c r="NOO1" s="5" t="s">
        <v>13585</v>
      </c>
      <c r="NOP1" s="5" t="s">
        <v>13586</v>
      </c>
      <c r="NOQ1" s="5" t="s">
        <v>13587</v>
      </c>
      <c r="NOR1" s="5" t="s">
        <v>13588</v>
      </c>
      <c r="NOS1" s="5" t="s">
        <v>13589</v>
      </c>
      <c r="NOT1" s="5" t="s">
        <v>13590</v>
      </c>
      <c r="NOU1" s="5" t="s">
        <v>13591</v>
      </c>
      <c r="NOV1" s="5" t="s">
        <v>13592</v>
      </c>
      <c r="NOW1" s="5" t="s">
        <v>13593</v>
      </c>
      <c r="NOX1" s="5" t="s">
        <v>13594</v>
      </c>
      <c r="NOY1" s="5" t="s">
        <v>13595</v>
      </c>
      <c r="NOZ1" s="5" t="s">
        <v>13596</v>
      </c>
      <c r="NPA1" s="5" t="s">
        <v>13597</v>
      </c>
      <c r="NPB1" s="5" t="s">
        <v>13598</v>
      </c>
      <c r="NPC1" s="5" t="s">
        <v>13599</v>
      </c>
      <c r="NPD1" s="5" t="s">
        <v>13600</v>
      </c>
      <c r="NPE1" s="5" t="s">
        <v>13601</v>
      </c>
      <c r="NPF1" s="5" t="s">
        <v>13602</v>
      </c>
      <c r="NPG1" s="5" t="s">
        <v>13603</v>
      </c>
      <c r="NPH1" s="5" t="s">
        <v>13604</v>
      </c>
      <c r="NPI1" s="5" t="s">
        <v>13605</v>
      </c>
      <c r="NPJ1" s="5" t="s">
        <v>13606</v>
      </c>
      <c r="NPK1" s="5" t="s">
        <v>13607</v>
      </c>
      <c r="NPL1" s="5" t="s">
        <v>13608</v>
      </c>
      <c r="NPM1" s="5" t="s">
        <v>13609</v>
      </c>
      <c r="NPN1" s="5" t="s">
        <v>13610</v>
      </c>
      <c r="NPO1" s="5" t="s">
        <v>13611</v>
      </c>
      <c r="NPP1" s="5" t="s">
        <v>13612</v>
      </c>
      <c r="NPQ1" s="5" t="s">
        <v>13613</v>
      </c>
      <c r="NPR1" s="5" t="s">
        <v>13614</v>
      </c>
      <c r="NPS1" s="5" t="s">
        <v>13615</v>
      </c>
      <c r="NPT1" s="5" t="s">
        <v>13616</v>
      </c>
      <c r="NPU1" s="5" t="s">
        <v>13617</v>
      </c>
      <c r="NPV1" s="5" t="s">
        <v>13618</v>
      </c>
      <c r="NPW1" s="5" t="s">
        <v>13619</v>
      </c>
      <c r="NPX1" s="5" t="s">
        <v>13620</v>
      </c>
      <c r="NPY1" s="5" t="s">
        <v>13621</v>
      </c>
      <c r="NPZ1" s="5" t="s">
        <v>13622</v>
      </c>
      <c r="NQA1" s="5" t="s">
        <v>13623</v>
      </c>
      <c r="NQB1" s="5" t="s">
        <v>13624</v>
      </c>
      <c r="NQC1" s="5" t="s">
        <v>13625</v>
      </c>
      <c r="NQD1" s="5" t="s">
        <v>13626</v>
      </c>
      <c r="NQE1" s="5" t="s">
        <v>13627</v>
      </c>
      <c r="NQF1" s="5" t="s">
        <v>13628</v>
      </c>
      <c r="NQG1" s="5" t="s">
        <v>13629</v>
      </c>
      <c r="NQH1" s="5" t="s">
        <v>13630</v>
      </c>
      <c r="NQI1" s="5" t="s">
        <v>13631</v>
      </c>
      <c r="NQJ1" s="5" t="s">
        <v>13632</v>
      </c>
      <c r="NQK1" s="5" t="s">
        <v>13633</v>
      </c>
      <c r="NQL1" s="5" t="s">
        <v>13634</v>
      </c>
      <c r="NQM1" s="5" t="s">
        <v>13635</v>
      </c>
      <c r="NQN1" s="5" t="s">
        <v>13636</v>
      </c>
      <c r="NQO1" s="5" t="s">
        <v>13637</v>
      </c>
      <c r="NQP1" s="5" t="s">
        <v>13638</v>
      </c>
      <c r="NQQ1" s="5" t="s">
        <v>13639</v>
      </c>
      <c r="NQR1" s="5" t="s">
        <v>13640</v>
      </c>
      <c r="NQS1" s="5" t="s">
        <v>13641</v>
      </c>
      <c r="NQT1" s="5" t="s">
        <v>13642</v>
      </c>
      <c r="NQU1" s="5" t="s">
        <v>13643</v>
      </c>
      <c r="NQV1" s="5" t="s">
        <v>13644</v>
      </c>
      <c r="NQW1" s="5" t="s">
        <v>13645</v>
      </c>
      <c r="NQX1" s="5" t="s">
        <v>13646</v>
      </c>
      <c r="NQY1" s="5" t="s">
        <v>13647</v>
      </c>
      <c r="NQZ1" s="5" t="s">
        <v>13648</v>
      </c>
      <c r="NRA1" s="5" t="s">
        <v>13649</v>
      </c>
      <c r="NRB1" s="5" t="s">
        <v>13650</v>
      </c>
      <c r="NRC1" s="5" t="s">
        <v>13651</v>
      </c>
      <c r="NRD1" s="5" t="s">
        <v>13652</v>
      </c>
      <c r="NRE1" s="5" t="s">
        <v>13653</v>
      </c>
      <c r="NRF1" s="5" t="s">
        <v>13654</v>
      </c>
      <c r="NRG1" s="5" t="s">
        <v>13655</v>
      </c>
      <c r="NRH1" s="5" t="s">
        <v>13656</v>
      </c>
      <c r="NRI1" s="5" t="s">
        <v>13657</v>
      </c>
      <c r="NRJ1" s="5" t="s">
        <v>13658</v>
      </c>
      <c r="NRK1" s="5" t="s">
        <v>13659</v>
      </c>
      <c r="NRL1" s="5" t="s">
        <v>13660</v>
      </c>
      <c r="NRM1" s="5" t="s">
        <v>13661</v>
      </c>
      <c r="NRN1" s="5" t="s">
        <v>13662</v>
      </c>
      <c r="NRO1" s="5" t="s">
        <v>13663</v>
      </c>
      <c r="NRP1" s="5" t="s">
        <v>13664</v>
      </c>
      <c r="NRQ1" s="5" t="s">
        <v>13665</v>
      </c>
      <c r="NRR1" s="5" t="s">
        <v>13666</v>
      </c>
      <c r="NRS1" s="5" t="s">
        <v>13667</v>
      </c>
      <c r="NRT1" s="5" t="s">
        <v>13668</v>
      </c>
      <c r="NRU1" s="5" t="s">
        <v>13669</v>
      </c>
      <c r="NRV1" s="5" t="s">
        <v>13670</v>
      </c>
      <c r="NRW1" s="5" t="s">
        <v>13671</v>
      </c>
      <c r="NRX1" s="5" t="s">
        <v>13672</v>
      </c>
      <c r="NRY1" s="5" t="s">
        <v>13673</v>
      </c>
      <c r="NRZ1" s="5" t="s">
        <v>13674</v>
      </c>
      <c r="NSA1" s="5" t="s">
        <v>13675</v>
      </c>
      <c r="NSB1" s="5" t="s">
        <v>13676</v>
      </c>
      <c r="NSC1" s="5" t="s">
        <v>13677</v>
      </c>
      <c r="NSD1" s="5" t="s">
        <v>13678</v>
      </c>
      <c r="NSE1" s="5" t="s">
        <v>13679</v>
      </c>
      <c r="NSF1" s="5" t="s">
        <v>13680</v>
      </c>
      <c r="NSG1" s="5" t="s">
        <v>13681</v>
      </c>
      <c r="NSH1" s="5" t="s">
        <v>13682</v>
      </c>
      <c r="NSI1" s="5" t="s">
        <v>13683</v>
      </c>
      <c r="NSJ1" s="5" t="s">
        <v>13684</v>
      </c>
      <c r="NSK1" s="5" t="s">
        <v>13685</v>
      </c>
      <c r="NSL1" s="5" t="s">
        <v>13686</v>
      </c>
      <c r="NSM1" s="5" t="s">
        <v>13687</v>
      </c>
      <c r="NSN1" s="5" t="s">
        <v>13688</v>
      </c>
      <c r="NSO1" s="5" t="s">
        <v>13689</v>
      </c>
      <c r="NSP1" s="5" t="s">
        <v>13690</v>
      </c>
      <c r="NSQ1" s="5" t="s">
        <v>13691</v>
      </c>
      <c r="NSR1" s="5" t="s">
        <v>13692</v>
      </c>
      <c r="NSS1" s="5" t="s">
        <v>13693</v>
      </c>
      <c r="NST1" s="5" t="s">
        <v>13694</v>
      </c>
      <c r="NSU1" s="5" t="s">
        <v>13695</v>
      </c>
      <c r="NSV1" s="5" t="s">
        <v>13696</v>
      </c>
      <c r="NSW1" s="5" t="s">
        <v>13697</v>
      </c>
      <c r="NSX1" s="5" t="s">
        <v>13698</v>
      </c>
      <c r="NSY1" s="5" t="s">
        <v>13699</v>
      </c>
      <c r="NSZ1" s="5" t="s">
        <v>13700</v>
      </c>
      <c r="NTA1" s="5" t="s">
        <v>13701</v>
      </c>
      <c r="NTB1" s="5" t="s">
        <v>13702</v>
      </c>
      <c r="NTC1" s="5" t="s">
        <v>13703</v>
      </c>
      <c r="NTD1" s="5" t="s">
        <v>13704</v>
      </c>
      <c r="NTE1" s="5" t="s">
        <v>13705</v>
      </c>
      <c r="NTF1" s="5" t="s">
        <v>13706</v>
      </c>
      <c r="NTG1" s="5" t="s">
        <v>13707</v>
      </c>
      <c r="NTH1" s="5" t="s">
        <v>13708</v>
      </c>
      <c r="NTI1" s="5" t="s">
        <v>13709</v>
      </c>
      <c r="NTJ1" s="5" t="s">
        <v>13710</v>
      </c>
      <c r="NTK1" s="5" t="s">
        <v>13711</v>
      </c>
      <c r="NTL1" s="5" t="s">
        <v>13712</v>
      </c>
      <c r="NTM1" s="5" t="s">
        <v>13713</v>
      </c>
      <c r="NTN1" s="5" t="s">
        <v>13714</v>
      </c>
      <c r="NTO1" s="5" t="s">
        <v>13715</v>
      </c>
      <c r="NTP1" s="5" t="s">
        <v>13716</v>
      </c>
      <c r="NTQ1" s="5" t="s">
        <v>13717</v>
      </c>
      <c r="NTR1" s="5" t="s">
        <v>13718</v>
      </c>
      <c r="NTS1" s="5" t="s">
        <v>13719</v>
      </c>
      <c r="NTT1" s="5" t="s">
        <v>13720</v>
      </c>
      <c r="NTU1" s="5" t="s">
        <v>13721</v>
      </c>
      <c r="NTV1" s="5" t="s">
        <v>13722</v>
      </c>
      <c r="NTW1" s="5" t="s">
        <v>13723</v>
      </c>
      <c r="NTX1" s="5" t="s">
        <v>13724</v>
      </c>
      <c r="NTY1" s="5" t="s">
        <v>13725</v>
      </c>
      <c r="NTZ1" s="5" t="s">
        <v>13726</v>
      </c>
      <c r="NUA1" s="5" t="s">
        <v>13727</v>
      </c>
      <c r="NUB1" s="5" t="s">
        <v>13728</v>
      </c>
      <c r="NUC1" s="5" t="s">
        <v>13729</v>
      </c>
      <c r="NUD1" s="5" t="s">
        <v>13730</v>
      </c>
      <c r="NUE1" s="5" t="s">
        <v>13731</v>
      </c>
      <c r="NUF1" s="5" t="s">
        <v>13732</v>
      </c>
      <c r="NUG1" s="5" t="s">
        <v>13733</v>
      </c>
      <c r="NUH1" s="5" t="s">
        <v>13734</v>
      </c>
      <c r="NUI1" s="5" t="s">
        <v>13735</v>
      </c>
      <c r="NUJ1" s="5" t="s">
        <v>13736</v>
      </c>
      <c r="NUK1" s="5" t="s">
        <v>13737</v>
      </c>
      <c r="NUL1" s="5" t="s">
        <v>13738</v>
      </c>
      <c r="NUM1" s="5" t="s">
        <v>13739</v>
      </c>
      <c r="NUN1" s="5" t="s">
        <v>13740</v>
      </c>
      <c r="NUO1" s="5" t="s">
        <v>13741</v>
      </c>
      <c r="NUP1" s="5" t="s">
        <v>13742</v>
      </c>
      <c r="NUQ1" s="5" t="s">
        <v>13743</v>
      </c>
      <c r="NUR1" s="5" t="s">
        <v>13744</v>
      </c>
      <c r="NUS1" s="5" t="s">
        <v>13745</v>
      </c>
      <c r="NUT1" s="5" t="s">
        <v>13746</v>
      </c>
      <c r="NUU1" s="5" t="s">
        <v>13747</v>
      </c>
      <c r="NUV1" s="5" t="s">
        <v>13748</v>
      </c>
      <c r="NUW1" s="5" t="s">
        <v>13749</v>
      </c>
      <c r="NUX1" s="5" t="s">
        <v>13750</v>
      </c>
      <c r="NUY1" s="5" t="s">
        <v>13751</v>
      </c>
      <c r="NUZ1" s="5" t="s">
        <v>13752</v>
      </c>
      <c r="NVA1" s="5" t="s">
        <v>13753</v>
      </c>
      <c r="NVB1" s="5" t="s">
        <v>13754</v>
      </c>
      <c r="NVC1" s="5" t="s">
        <v>13755</v>
      </c>
      <c r="NVD1" s="5" t="s">
        <v>13756</v>
      </c>
      <c r="NVE1" s="5" t="s">
        <v>13757</v>
      </c>
      <c r="NVF1" s="5" t="s">
        <v>13758</v>
      </c>
      <c r="NVG1" s="5" t="s">
        <v>13759</v>
      </c>
      <c r="NVH1" s="5" t="s">
        <v>13760</v>
      </c>
      <c r="NVI1" s="5" t="s">
        <v>13761</v>
      </c>
      <c r="NVJ1" s="5" t="s">
        <v>13762</v>
      </c>
      <c r="NVK1" s="5" t="s">
        <v>13763</v>
      </c>
      <c r="NVL1" s="5" t="s">
        <v>13764</v>
      </c>
      <c r="NVM1" s="5" t="s">
        <v>13765</v>
      </c>
      <c r="NVN1" s="5" t="s">
        <v>13766</v>
      </c>
      <c r="NVO1" s="5" t="s">
        <v>13767</v>
      </c>
      <c r="NVP1" s="5" t="s">
        <v>13768</v>
      </c>
      <c r="NVQ1" s="5" t="s">
        <v>13769</v>
      </c>
      <c r="NVR1" s="5" t="s">
        <v>13770</v>
      </c>
      <c r="NVS1" s="5" t="s">
        <v>13771</v>
      </c>
      <c r="NVT1" s="5" t="s">
        <v>13772</v>
      </c>
      <c r="NVU1" s="5" t="s">
        <v>13773</v>
      </c>
      <c r="NVV1" s="5" t="s">
        <v>13774</v>
      </c>
      <c r="NVW1" s="5" t="s">
        <v>13775</v>
      </c>
      <c r="NVX1" s="5" t="s">
        <v>13776</v>
      </c>
      <c r="NVY1" s="5" t="s">
        <v>13777</v>
      </c>
      <c r="NVZ1" s="5" t="s">
        <v>13778</v>
      </c>
      <c r="NWA1" s="5" t="s">
        <v>13779</v>
      </c>
      <c r="NWB1" s="5" t="s">
        <v>13780</v>
      </c>
      <c r="NWC1" s="5" t="s">
        <v>13781</v>
      </c>
      <c r="NWD1" s="5" t="s">
        <v>13782</v>
      </c>
      <c r="NWE1" s="5" t="s">
        <v>13783</v>
      </c>
      <c r="NWF1" s="5" t="s">
        <v>13784</v>
      </c>
      <c r="NWG1" s="5" t="s">
        <v>13785</v>
      </c>
      <c r="NWH1" s="5" t="s">
        <v>13786</v>
      </c>
      <c r="NWI1" s="5" t="s">
        <v>13787</v>
      </c>
      <c r="NWJ1" s="5" t="s">
        <v>13788</v>
      </c>
      <c r="NWK1" s="5" t="s">
        <v>13789</v>
      </c>
      <c r="NWL1" s="5" t="s">
        <v>13790</v>
      </c>
      <c r="NWM1" s="5" t="s">
        <v>13791</v>
      </c>
      <c r="NWN1" s="5" t="s">
        <v>13792</v>
      </c>
      <c r="NWO1" s="5" t="s">
        <v>13793</v>
      </c>
      <c r="NWP1" s="5" t="s">
        <v>13794</v>
      </c>
      <c r="NWQ1" s="5" t="s">
        <v>13795</v>
      </c>
      <c r="NWR1" s="5" t="s">
        <v>13796</v>
      </c>
      <c r="NWS1" s="5" t="s">
        <v>13797</v>
      </c>
      <c r="NWT1" s="5" t="s">
        <v>13798</v>
      </c>
      <c r="NWU1" s="5" t="s">
        <v>13799</v>
      </c>
      <c r="NWV1" s="5" t="s">
        <v>13800</v>
      </c>
      <c r="NWW1" s="5" t="s">
        <v>13801</v>
      </c>
      <c r="NWX1" s="5" t="s">
        <v>13802</v>
      </c>
      <c r="NWY1" s="5" t="s">
        <v>13803</v>
      </c>
      <c r="NWZ1" s="5" t="s">
        <v>13804</v>
      </c>
      <c r="NXA1" s="5" t="s">
        <v>13805</v>
      </c>
      <c r="NXB1" s="5" t="s">
        <v>13806</v>
      </c>
      <c r="NXC1" s="5" t="s">
        <v>13807</v>
      </c>
      <c r="NXD1" s="5" t="s">
        <v>13808</v>
      </c>
      <c r="NXE1" s="5" t="s">
        <v>13809</v>
      </c>
      <c r="NXF1" s="5" t="s">
        <v>13810</v>
      </c>
      <c r="NXG1" s="5" t="s">
        <v>13811</v>
      </c>
      <c r="NXH1" s="5" t="s">
        <v>13812</v>
      </c>
      <c r="NXI1" s="5" t="s">
        <v>13813</v>
      </c>
      <c r="NXJ1" s="5" t="s">
        <v>13814</v>
      </c>
      <c r="NXK1" s="5" t="s">
        <v>13815</v>
      </c>
      <c r="NXL1" s="5" t="s">
        <v>13816</v>
      </c>
      <c r="NXM1" s="5" t="s">
        <v>13817</v>
      </c>
      <c r="NXN1" s="5" t="s">
        <v>13818</v>
      </c>
      <c r="NXO1" s="5" t="s">
        <v>13819</v>
      </c>
      <c r="NXP1" s="5" t="s">
        <v>13820</v>
      </c>
      <c r="NXQ1" s="5" t="s">
        <v>13821</v>
      </c>
      <c r="NXR1" s="5" t="s">
        <v>13822</v>
      </c>
      <c r="NXS1" s="5" t="s">
        <v>13823</v>
      </c>
      <c r="NXT1" s="5" t="s">
        <v>13824</v>
      </c>
      <c r="NXU1" s="5" t="s">
        <v>13825</v>
      </c>
      <c r="NXV1" s="5" t="s">
        <v>13826</v>
      </c>
      <c r="NXW1" s="5" t="s">
        <v>13827</v>
      </c>
      <c r="NXX1" s="5" t="s">
        <v>13828</v>
      </c>
      <c r="NXY1" s="5" t="s">
        <v>13829</v>
      </c>
      <c r="NXZ1" s="5" t="s">
        <v>13830</v>
      </c>
      <c r="NYA1" s="5" t="s">
        <v>13831</v>
      </c>
      <c r="NYB1" s="5" t="s">
        <v>13832</v>
      </c>
      <c r="NYC1" s="5" t="s">
        <v>13833</v>
      </c>
      <c r="NYD1" s="5" t="s">
        <v>13834</v>
      </c>
      <c r="NYE1" s="5" t="s">
        <v>13835</v>
      </c>
      <c r="NYF1" s="5" t="s">
        <v>13836</v>
      </c>
      <c r="NYG1" s="5" t="s">
        <v>13837</v>
      </c>
      <c r="NYH1" s="5" t="s">
        <v>13838</v>
      </c>
      <c r="NYI1" s="5" t="s">
        <v>13839</v>
      </c>
      <c r="NYJ1" s="5" t="s">
        <v>13840</v>
      </c>
      <c r="NYK1" s="5" t="s">
        <v>13841</v>
      </c>
      <c r="NYL1" s="5" t="s">
        <v>13842</v>
      </c>
      <c r="NYM1" s="5" t="s">
        <v>13843</v>
      </c>
      <c r="NYN1" s="5" t="s">
        <v>13844</v>
      </c>
      <c r="NYO1" s="5" t="s">
        <v>13845</v>
      </c>
      <c r="NYP1" s="5" t="s">
        <v>13846</v>
      </c>
      <c r="NYQ1" s="5" t="s">
        <v>13847</v>
      </c>
      <c r="NYR1" s="5" t="s">
        <v>13848</v>
      </c>
      <c r="NYS1" s="5" t="s">
        <v>13849</v>
      </c>
      <c r="NYT1" s="5" t="s">
        <v>13850</v>
      </c>
      <c r="NYU1" s="5" t="s">
        <v>13851</v>
      </c>
      <c r="NYV1" s="5" t="s">
        <v>13852</v>
      </c>
      <c r="NYW1" s="5" t="s">
        <v>13853</v>
      </c>
      <c r="NYX1" s="5" t="s">
        <v>13854</v>
      </c>
      <c r="NYY1" s="5" t="s">
        <v>13855</v>
      </c>
      <c r="NYZ1" s="5" t="s">
        <v>13856</v>
      </c>
      <c r="NZA1" s="5" t="s">
        <v>13857</v>
      </c>
      <c r="NZB1" s="5" t="s">
        <v>13858</v>
      </c>
      <c r="NZC1" s="5" t="s">
        <v>13859</v>
      </c>
      <c r="NZD1" s="5" t="s">
        <v>13860</v>
      </c>
      <c r="NZE1" s="5" t="s">
        <v>13861</v>
      </c>
      <c r="NZF1" s="5" t="s">
        <v>13862</v>
      </c>
      <c r="NZG1" s="5" t="s">
        <v>13863</v>
      </c>
      <c r="NZH1" s="5" t="s">
        <v>13864</v>
      </c>
      <c r="NZI1" s="5" t="s">
        <v>13865</v>
      </c>
      <c r="NZJ1" s="5" t="s">
        <v>13866</v>
      </c>
      <c r="NZK1" s="5" t="s">
        <v>13867</v>
      </c>
      <c r="NZL1" s="5" t="s">
        <v>13868</v>
      </c>
      <c r="NZM1" s="5" t="s">
        <v>13869</v>
      </c>
      <c r="NZN1" s="5" t="s">
        <v>13870</v>
      </c>
      <c r="NZO1" s="5" t="s">
        <v>13871</v>
      </c>
      <c r="NZP1" s="5" t="s">
        <v>13872</v>
      </c>
      <c r="NZQ1" s="5" t="s">
        <v>13873</v>
      </c>
      <c r="NZR1" s="5" t="s">
        <v>13874</v>
      </c>
      <c r="NZS1" s="5" t="s">
        <v>13875</v>
      </c>
      <c r="NZT1" s="5" t="s">
        <v>13876</v>
      </c>
      <c r="NZU1" s="5" t="s">
        <v>13877</v>
      </c>
      <c r="NZV1" s="5" t="s">
        <v>13878</v>
      </c>
      <c r="NZW1" s="5" t="s">
        <v>13879</v>
      </c>
      <c r="NZX1" s="5" t="s">
        <v>13880</v>
      </c>
      <c r="NZY1" s="5" t="s">
        <v>13881</v>
      </c>
      <c r="NZZ1" s="5" t="s">
        <v>13882</v>
      </c>
      <c r="OAA1" s="5" t="s">
        <v>13883</v>
      </c>
      <c r="OAB1" s="5" t="s">
        <v>13884</v>
      </c>
      <c r="OAC1" s="5" t="s">
        <v>13885</v>
      </c>
      <c r="OAD1" s="5" t="s">
        <v>13886</v>
      </c>
      <c r="OAE1" s="5" t="s">
        <v>13887</v>
      </c>
      <c r="OAF1" s="5" t="s">
        <v>13888</v>
      </c>
      <c r="OAG1" s="5" t="s">
        <v>13889</v>
      </c>
      <c r="OAH1" s="5" t="s">
        <v>13890</v>
      </c>
      <c r="OAI1" s="5" t="s">
        <v>13891</v>
      </c>
      <c r="OAJ1" s="5" t="s">
        <v>13892</v>
      </c>
      <c r="OAK1" s="5" t="s">
        <v>13893</v>
      </c>
      <c r="OAL1" s="5" t="s">
        <v>13894</v>
      </c>
      <c r="OAM1" s="5" t="s">
        <v>13895</v>
      </c>
      <c r="OAN1" s="5" t="s">
        <v>13896</v>
      </c>
      <c r="OAO1" s="5" t="s">
        <v>13897</v>
      </c>
      <c r="OAP1" s="5" t="s">
        <v>13898</v>
      </c>
      <c r="OAQ1" s="5" t="s">
        <v>13899</v>
      </c>
      <c r="OAR1" s="5" t="s">
        <v>13900</v>
      </c>
      <c r="OAS1" s="5" t="s">
        <v>13901</v>
      </c>
      <c r="OAT1" s="5" t="s">
        <v>13902</v>
      </c>
      <c r="OAU1" s="5" t="s">
        <v>13903</v>
      </c>
      <c r="OAV1" s="5" t="s">
        <v>13904</v>
      </c>
      <c r="OAW1" s="5" t="s">
        <v>13905</v>
      </c>
      <c r="OAX1" s="5" t="s">
        <v>13906</v>
      </c>
      <c r="OAY1" s="5" t="s">
        <v>13907</v>
      </c>
      <c r="OAZ1" s="5" t="s">
        <v>13908</v>
      </c>
      <c r="OBA1" s="5" t="s">
        <v>13909</v>
      </c>
      <c r="OBB1" s="5" t="s">
        <v>13910</v>
      </c>
      <c r="OBC1" s="5" t="s">
        <v>13911</v>
      </c>
      <c r="OBD1" s="5" t="s">
        <v>13912</v>
      </c>
      <c r="OBE1" s="5" t="s">
        <v>13913</v>
      </c>
      <c r="OBF1" s="5" t="s">
        <v>13914</v>
      </c>
      <c r="OBG1" s="5" t="s">
        <v>13915</v>
      </c>
      <c r="OBH1" s="5" t="s">
        <v>13916</v>
      </c>
      <c r="OBI1" s="5" t="s">
        <v>13917</v>
      </c>
      <c r="OBJ1" s="5" t="s">
        <v>13918</v>
      </c>
      <c r="OBK1" s="5" t="s">
        <v>13919</v>
      </c>
      <c r="OBL1" s="5" t="s">
        <v>13920</v>
      </c>
      <c r="OBM1" s="5" t="s">
        <v>13921</v>
      </c>
      <c r="OBN1" s="5" t="s">
        <v>13922</v>
      </c>
      <c r="OBO1" s="5" t="s">
        <v>13923</v>
      </c>
      <c r="OBP1" s="5" t="s">
        <v>13924</v>
      </c>
      <c r="OBQ1" s="5" t="s">
        <v>13925</v>
      </c>
      <c r="OBR1" s="5" t="s">
        <v>13926</v>
      </c>
      <c r="OBS1" s="5" t="s">
        <v>13927</v>
      </c>
      <c r="OBT1" s="5" t="s">
        <v>13928</v>
      </c>
      <c r="OBU1" s="5" t="s">
        <v>13929</v>
      </c>
      <c r="OBV1" s="5" t="s">
        <v>13930</v>
      </c>
      <c r="OBW1" s="5" t="s">
        <v>13931</v>
      </c>
      <c r="OBX1" s="5" t="s">
        <v>13932</v>
      </c>
      <c r="OBY1" s="5" t="s">
        <v>13933</v>
      </c>
      <c r="OBZ1" s="5" t="s">
        <v>13934</v>
      </c>
      <c r="OCA1" s="5" t="s">
        <v>13935</v>
      </c>
      <c r="OCB1" s="5" t="s">
        <v>13936</v>
      </c>
      <c r="OCC1" s="5" t="s">
        <v>13937</v>
      </c>
      <c r="OCD1" s="5" t="s">
        <v>13938</v>
      </c>
      <c r="OCE1" s="5" t="s">
        <v>13939</v>
      </c>
      <c r="OCF1" s="5" t="s">
        <v>13940</v>
      </c>
      <c r="OCG1" s="5" t="s">
        <v>13941</v>
      </c>
      <c r="OCH1" s="5" t="s">
        <v>13942</v>
      </c>
      <c r="OCI1" s="5" t="s">
        <v>13943</v>
      </c>
      <c r="OCJ1" s="5" t="s">
        <v>13944</v>
      </c>
      <c r="OCK1" s="5" t="s">
        <v>13945</v>
      </c>
      <c r="OCL1" s="5" t="s">
        <v>13946</v>
      </c>
      <c r="OCM1" s="5" t="s">
        <v>13947</v>
      </c>
      <c r="OCN1" s="5" t="s">
        <v>13948</v>
      </c>
      <c r="OCO1" s="5" t="s">
        <v>13949</v>
      </c>
      <c r="OCP1" s="5" t="s">
        <v>13950</v>
      </c>
      <c r="OCQ1" s="5" t="s">
        <v>13951</v>
      </c>
      <c r="OCR1" s="5" t="s">
        <v>13952</v>
      </c>
      <c r="OCS1" s="5" t="s">
        <v>13953</v>
      </c>
      <c r="OCT1" s="5" t="s">
        <v>13954</v>
      </c>
      <c r="OCU1" s="5" t="s">
        <v>13955</v>
      </c>
      <c r="OCV1" s="5" t="s">
        <v>13956</v>
      </c>
      <c r="OCW1" s="5" t="s">
        <v>13957</v>
      </c>
      <c r="OCX1" s="5" t="s">
        <v>13958</v>
      </c>
      <c r="OCY1" s="5" t="s">
        <v>13959</v>
      </c>
      <c r="OCZ1" s="5" t="s">
        <v>13960</v>
      </c>
      <c r="ODA1" s="5" t="s">
        <v>13961</v>
      </c>
      <c r="ODB1" s="5" t="s">
        <v>13962</v>
      </c>
      <c r="ODC1" s="5" t="s">
        <v>13963</v>
      </c>
      <c r="ODD1" s="5" t="s">
        <v>13964</v>
      </c>
      <c r="ODE1" s="5" t="s">
        <v>13965</v>
      </c>
      <c r="ODF1" s="5" t="s">
        <v>13966</v>
      </c>
      <c r="ODG1" s="5" t="s">
        <v>13967</v>
      </c>
      <c r="ODH1" s="5" t="s">
        <v>13968</v>
      </c>
      <c r="ODI1" s="5" t="s">
        <v>13969</v>
      </c>
      <c r="ODJ1" s="5" t="s">
        <v>13970</v>
      </c>
      <c r="ODK1" s="5" t="s">
        <v>13971</v>
      </c>
      <c r="ODL1" s="5" t="s">
        <v>13972</v>
      </c>
      <c r="ODM1" s="5" t="s">
        <v>13973</v>
      </c>
      <c r="ODN1" s="5" t="s">
        <v>13974</v>
      </c>
      <c r="ODO1" s="5" t="s">
        <v>13975</v>
      </c>
      <c r="ODP1" s="5" t="s">
        <v>13976</v>
      </c>
      <c r="ODQ1" s="5" t="s">
        <v>13977</v>
      </c>
      <c r="ODR1" s="5" t="s">
        <v>13978</v>
      </c>
      <c r="ODS1" s="5" t="s">
        <v>13979</v>
      </c>
      <c r="ODT1" s="5" t="s">
        <v>13980</v>
      </c>
      <c r="ODU1" s="5" t="s">
        <v>13981</v>
      </c>
      <c r="ODV1" s="5" t="s">
        <v>13982</v>
      </c>
      <c r="ODW1" s="5" t="s">
        <v>13983</v>
      </c>
      <c r="ODX1" s="5" t="s">
        <v>13984</v>
      </c>
      <c r="ODY1" s="5" t="s">
        <v>13985</v>
      </c>
      <c r="ODZ1" s="5" t="s">
        <v>13986</v>
      </c>
      <c r="OEA1" s="5" t="s">
        <v>13987</v>
      </c>
      <c r="OEB1" s="5" t="s">
        <v>13988</v>
      </c>
      <c r="OEC1" s="5" t="s">
        <v>13989</v>
      </c>
      <c r="OED1" s="5" t="s">
        <v>13990</v>
      </c>
      <c r="OEE1" s="5" t="s">
        <v>13991</v>
      </c>
      <c r="OEF1" s="5" t="s">
        <v>13992</v>
      </c>
      <c r="OEG1" s="5" t="s">
        <v>13993</v>
      </c>
      <c r="OEH1" s="5" t="s">
        <v>13994</v>
      </c>
      <c r="OEI1" s="5" t="s">
        <v>13995</v>
      </c>
      <c r="OEJ1" s="5" t="s">
        <v>13996</v>
      </c>
      <c r="OEK1" s="5" t="s">
        <v>13997</v>
      </c>
      <c r="OEL1" s="5" t="s">
        <v>13998</v>
      </c>
      <c r="OEM1" s="5" t="s">
        <v>13999</v>
      </c>
      <c r="OEN1" s="5" t="s">
        <v>14000</v>
      </c>
      <c r="OEO1" s="5" t="s">
        <v>14001</v>
      </c>
      <c r="OEP1" s="5" t="s">
        <v>14002</v>
      </c>
      <c r="OEQ1" s="5" t="s">
        <v>14003</v>
      </c>
      <c r="OER1" s="5" t="s">
        <v>14004</v>
      </c>
      <c r="OES1" s="5" t="s">
        <v>14005</v>
      </c>
      <c r="OET1" s="5" t="s">
        <v>14006</v>
      </c>
      <c r="OEU1" s="5" t="s">
        <v>14007</v>
      </c>
      <c r="OEV1" s="5" t="s">
        <v>14008</v>
      </c>
      <c r="OEW1" s="5" t="s">
        <v>14009</v>
      </c>
      <c r="OEX1" s="5" t="s">
        <v>14010</v>
      </c>
      <c r="OEY1" s="5" t="s">
        <v>14011</v>
      </c>
      <c r="OEZ1" s="5" t="s">
        <v>14012</v>
      </c>
      <c r="OFA1" s="5" t="s">
        <v>14013</v>
      </c>
      <c r="OFB1" s="5" t="s">
        <v>14014</v>
      </c>
      <c r="OFC1" s="5" t="s">
        <v>14015</v>
      </c>
      <c r="OFD1" s="5" t="s">
        <v>14016</v>
      </c>
      <c r="OFE1" s="5" t="s">
        <v>14017</v>
      </c>
      <c r="OFF1" s="5" t="s">
        <v>14018</v>
      </c>
      <c r="OFG1" s="5" t="s">
        <v>14019</v>
      </c>
      <c r="OFH1" s="5" t="s">
        <v>14020</v>
      </c>
      <c r="OFI1" s="5" t="s">
        <v>14021</v>
      </c>
      <c r="OFJ1" s="5" t="s">
        <v>14022</v>
      </c>
      <c r="OFK1" s="5" t="s">
        <v>14023</v>
      </c>
      <c r="OFL1" s="5" t="s">
        <v>14024</v>
      </c>
      <c r="OFM1" s="5" t="s">
        <v>14025</v>
      </c>
      <c r="OFN1" s="5" t="s">
        <v>14026</v>
      </c>
      <c r="OFO1" s="5" t="s">
        <v>14027</v>
      </c>
      <c r="OFP1" s="5" t="s">
        <v>14028</v>
      </c>
      <c r="OFQ1" s="5" t="s">
        <v>14029</v>
      </c>
      <c r="OFR1" s="5" t="s">
        <v>14030</v>
      </c>
      <c r="OFS1" s="5" t="s">
        <v>14031</v>
      </c>
      <c r="OFT1" s="5" t="s">
        <v>14032</v>
      </c>
      <c r="OFU1" s="5" t="s">
        <v>14033</v>
      </c>
      <c r="OFV1" s="5" t="s">
        <v>14034</v>
      </c>
      <c r="OFW1" s="5" t="s">
        <v>14035</v>
      </c>
      <c r="OFX1" s="5" t="s">
        <v>14036</v>
      </c>
      <c r="OFY1" s="5" t="s">
        <v>14037</v>
      </c>
      <c r="OFZ1" s="5" t="s">
        <v>14038</v>
      </c>
      <c r="OGA1" s="5" t="s">
        <v>14039</v>
      </c>
      <c r="OGB1" s="5" t="s">
        <v>14040</v>
      </c>
      <c r="OGC1" s="5" t="s">
        <v>14041</v>
      </c>
      <c r="OGD1" s="5" t="s">
        <v>14042</v>
      </c>
      <c r="OGE1" s="5" t="s">
        <v>14043</v>
      </c>
      <c r="OGF1" s="5" t="s">
        <v>14044</v>
      </c>
      <c r="OGG1" s="5" t="s">
        <v>14045</v>
      </c>
      <c r="OGH1" s="5" t="s">
        <v>14046</v>
      </c>
      <c r="OGI1" s="5" t="s">
        <v>14047</v>
      </c>
      <c r="OGJ1" s="5" t="s">
        <v>14048</v>
      </c>
      <c r="OGK1" s="5" t="s">
        <v>14049</v>
      </c>
      <c r="OGL1" s="5" t="s">
        <v>14050</v>
      </c>
      <c r="OGM1" s="5" t="s">
        <v>14051</v>
      </c>
      <c r="OGN1" s="5" t="s">
        <v>14052</v>
      </c>
      <c r="OGO1" s="5" t="s">
        <v>14053</v>
      </c>
      <c r="OGP1" s="5" t="s">
        <v>14054</v>
      </c>
      <c r="OGQ1" s="5" t="s">
        <v>14055</v>
      </c>
      <c r="OGR1" s="5" t="s">
        <v>14056</v>
      </c>
      <c r="OGS1" s="5" t="s">
        <v>14057</v>
      </c>
      <c r="OGT1" s="5" t="s">
        <v>14058</v>
      </c>
      <c r="OGU1" s="5" t="s">
        <v>14059</v>
      </c>
      <c r="OGV1" s="5" t="s">
        <v>14060</v>
      </c>
      <c r="OGW1" s="5" t="s">
        <v>14061</v>
      </c>
      <c r="OGX1" s="5" t="s">
        <v>14062</v>
      </c>
      <c r="OGY1" s="5" t="s">
        <v>14063</v>
      </c>
      <c r="OGZ1" s="5" t="s">
        <v>14064</v>
      </c>
      <c r="OHA1" s="5" t="s">
        <v>14065</v>
      </c>
      <c r="OHB1" s="5" t="s">
        <v>14066</v>
      </c>
      <c r="OHC1" s="5" t="s">
        <v>14067</v>
      </c>
      <c r="OHD1" s="5" t="s">
        <v>14068</v>
      </c>
      <c r="OHE1" s="5" t="s">
        <v>14069</v>
      </c>
      <c r="OHF1" s="5" t="s">
        <v>14070</v>
      </c>
      <c r="OHG1" s="5" t="s">
        <v>14071</v>
      </c>
      <c r="OHH1" s="5" t="s">
        <v>14072</v>
      </c>
      <c r="OHI1" s="5" t="s">
        <v>14073</v>
      </c>
      <c r="OHJ1" s="5" t="s">
        <v>14074</v>
      </c>
      <c r="OHK1" s="5" t="s">
        <v>14075</v>
      </c>
      <c r="OHL1" s="5" t="s">
        <v>14076</v>
      </c>
      <c r="OHM1" s="5" t="s">
        <v>14077</v>
      </c>
      <c r="OHN1" s="5" t="s">
        <v>14078</v>
      </c>
      <c r="OHO1" s="5" t="s">
        <v>14079</v>
      </c>
      <c r="OHP1" s="5" t="s">
        <v>14080</v>
      </c>
      <c r="OHQ1" s="5" t="s">
        <v>14081</v>
      </c>
      <c r="OHR1" s="5" t="s">
        <v>14082</v>
      </c>
      <c r="OHS1" s="5" t="s">
        <v>14083</v>
      </c>
      <c r="OHT1" s="5" t="s">
        <v>14084</v>
      </c>
      <c r="OHU1" s="5" t="s">
        <v>14085</v>
      </c>
      <c r="OHV1" s="5" t="s">
        <v>14086</v>
      </c>
      <c r="OHW1" s="5" t="s">
        <v>14087</v>
      </c>
      <c r="OHX1" s="5" t="s">
        <v>14088</v>
      </c>
      <c r="OHY1" s="5" t="s">
        <v>14089</v>
      </c>
      <c r="OHZ1" s="5" t="s">
        <v>14090</v>
      </c>
      <c r="OIA1" s="5" t="s">
        <v>14091</v>
      </c>
      <c r="OIB1" s="5" t="s">
        <v>14092</v>
      </c>
      <c r="OIC1" s="5" t="s">
        <v>14093</v>
      </c>
      <c r="OID1" s="5" t="s">
        <v>14094</v>
      </c>
      <c r="OIE1" s="5" t="s">
        <v>14095</v>
      </c>
      <c r="OIF1" s="5" t="s">
        <v>14096</v>
      </c>
      <c r="OIG1" s="5" t="s">
        <v>14097</v>
      </c>
      <c r="OIH1" s="5" t="s">
        <v>14098</v>
      </c>
      <c r="OII1" s="5" t="s">
        <v>14099</v>
      </c>
      <c r="OIJ1" s="5" t="s">
        <v>14100</v>
      </c>
      <c r="OIK1" s="5" t="s">
        <v>14101</v>
      </c>
      <c r="OIL1" s="5" t="s">
        <v>14102</v>
      </c>
      <c r="OIM1" s="5" t="s">
        <v>14103</v>
      </c>
      <c r="OIN1" s="5" t="s">
        <v>14104</v>
      </c>
      <c r="OIO1" s="5" t="s">
        <v>14105</v>
      </c>
      <c r="OIP1" s="5" t="s">
        <v>14106</v>
      </c>
      <c r="OIQ1" s="5" t="s">
        <v>14107</v>
      </c>
      <c r="OIR1" s="5" t="s">
        <v>14108</v>
      </c>
      <c r="OIS1" s="5" t="s">
        <v>14109</v>
      </c>
      <c r="OIT1" s="5" t="s">
        <v>14110</v>
      </c>
      <c r="OIU1" s="5" t="s">
        <v>14111</v>
      </c>
      <c r="OIV1" s="5" t="s">
        <v>14112</v>
      </c>
      <c r="OIW1" s="5" t="s">
        <v>14113</v>
      </c>
      <c r="OIX1" s="5" t="s">
        <v>14114</v>
      </c>
      <c r="OIY1" s="5" t="s">
        <v>14115</v>
      </c>
      <c r="OIZ1" s="5" t="s">
        <v>14116</v>
      </c>
      <c r="OJA1" s="5" t="s">
        <v>14117</v>
      </c>
      <c r="OJB1" s="5" t="s">
        <v>14118</v>
      </c>
      <c r="OJC1" s="5" t="s">
        <v>14119</v>
      </c>
      <c r="OJD1" s="5" t="s">
        <v>14120</v>
      </c>
      <c r="OJE1" s="5" t="s">
        <v>14121</v>
      </c>
      <c r="OJF1" s="5" t="s">
        <v>14122</v>
      </c>
      <c r="OJG1" s="5" t="s">
        <v>14123</v>
      </c>
      <c r="OJH1" s="5" t="s">
        <v>14124</v>
      </c>
      <c r="OJI1" s="5" t="s">
        <v>14125</v>
      </c>
      <c r="OJJ1" s="5" t="s">
        <v>14126</v>
      </c>
      <c r="OJK1" s="5" t="s">
        <v>14127</v>
      </c>
      <c r="OJL1" s="5" t="s">
        <v>14128</v>
      </c>
      <c r="OJM1" s="5" t="s">
        <v>14129</v>
      </c>
      <c r="OJN1" s="5" t="s">
        <v>14130</v>
      </c>
      <c r="OJO1" s="5" t="s">
        <v>14131</v>
      </c>
      <c r="OJP1" s="5" t="s">
        <v>14132</v>
      </c>
      <c r="OJQ1" s="5" t="s">
        <v>14133</v>
      </c>
      <c r="OJR1" s="5" t="s">
        <v>14134</v>
      </c>
      <c r="OJS1" s="5" t="s">
        <v>14135</v>
      </c>
      <c r="OJT1" s="5" t="s">
        <v>14136</v>
      </c>
      <c r="OJU1" s="5" t="s">
        <v>14137</v>
      </c>
      <c r="OJV1" s="5" t="s">
        <v>14138</v>
      </c>
      <c r="OJW1" s="5" t="s">
        <v>14139</v>
      </c>
      <c r="OJX1" s="5" t="s">
        <v>14140</v>
      </c>
      <c r="OJY1" s="5" t="s">
        <v>14141</v>
      </c>
      <c r="OJZ1" s="5" t="s">
        <v>14142</v>
      </c>
      <c r="OKA1" s="5" t="s">
        <v>14143</v>
      </c>
      <c r="OKB1" s="5" t="s">
        <v>14144</v>
      </c>
      <c r="OKC1" s="5" t="s">
        <v>14145</v>
      </c>
      <c r="OKD1" s="5" t="s">
        <v>14146</v>
      </c>
      <c r="OKE1" s="5" t="s">
        <v>14147</v>
      </c>
      <c r="OKF1" s="5" t="s">
        <v>14148</v>
      </c>
      <c r="OKG1" s="5" t="s">
        <v>14149</v>
      </c>
      <c r="OKH1" s="5" t="s">
        <v>14150</v>
      </c>
      <c r="OKI1" s="5" t="s">
        <v>14151</v>
      </c>
      <c r="OKJ1" s="5" t="s">
        <v>14152</v>
      </c>
      <c r="OKK1" s="5" t="s">
        <v>14153</v>
      </c>
      <c r="OKL1" s="5" t="s">
        <v>14154</v>
      </c>
      <c r="OKM1" s="5" t="s">
        <v>14155</v>
      </c>
      <c r="OKN1" s="5" t="s">
        <v>14156</v>
      </c>
      <c r="OKO1" s="5" t="s">
        <v>14157</v>
      </c>
      <c r="OKP1" s="5" t="s">
        <v>14158</v>
      </c>
      <c r="OKQ1" s="5" t="s">
        <v>14159</v>
      </c>
      <c r="OKR1" s="5" t="s">
        <v>14160</v>
      </c>
      <c r="OKS1" s="5" t="s">
        <v>14161</v>
      </c>
      <c r="OKT1" s="5" t="s">
        <v>14162</v>
      </c>
      <c r="OKU1" s="5" t="s">
        <v>14163</v>
      </c>
      <c r="OKV1" s="5" t="s">
        <v>14164</v>
      </c>
      <c r="OKW1" s="5" t="s">
        <v>14165</v>
      </c>
      <c r="OKX1" s="5" t="s">
        <v>14166</v>
      </c>
      <c r="OKY1" s="5" t="s">
        <v>14167</v>
      </c>
      <c r="OKZ1" s="5" t="s">
        <v>14168</v>
      </c>
      <c r="OLA1" s="5" t="s">
        <v>14169</v>
      </c>
      <c r="OLB1" s="5" t="s">
        <v>14170</v>
      </c>
      <c r="OLC1" s="5" t="s">
        <v>14171</v>
      </c>
      <c r="OLD1" s="5" t="s">
        <v>14172</v>
      </c>
      <c r="OLE1" s="5" t="s">
        <v>14173</v>
      </c>
      <c r="OLF1" s="5" t="s">
        <v>14174</v>
      </c>
      <c r="OLG1" s="5" t="s">
        <v>14175</v>
      </c>
      <c r="OLH1" s="5" t="s">
        <v>14176</v>
      </c>
      <c r="OLI1" s="5" t="s">
        <v>14177</v>
      </c>
      <c r="OLJ1" s="5" t="s">
        <v>14178</v>
      </c>
      <c r="OLK1" s="5" t="s">
        <v>14179</v>
      </c>
      <c r="OLL1" s="5" t="s">
        <v>14180</v>
      </c>
      <c r="OLM1" s="5" t="s">
        <v>14181</v>
      </c>
      <c r="OLN1" s="5" t="s">
        <v>14182</v>
      </c>
      <c r="OLO1" s="5" t="s">
        <v>14183</v>
      </c>
      <c r="OLP1" s="5" t="s">
        <v>14184</v>
      </c>
      <c r="OLQ1" s="5" t="s">
        <v>14185</v>
      </c>
      <c r="OLR1" s="5" t="s">
        <v>14186</v>
      </c>
      <c r="OLS1" s="5" t="s">
        <v>14187</v>
      </c>
      <c r="OLT1" s="5" t="s">
        <v>14188</v>
      </c>
      <c r="OLU1" s="5" t="s">
        <v>14189</v>
      </c>
      <c r="OLV1" s="5" t="s">
        <v>14190</v>
      </c>
      <c r="OLW1" s="5" t="s">
        <v>14191</v>
      </c>
      <c r="OLX1" s="5" t="s">
        <v>14192</v>
      </c>
      <c r="OLY1" s="5" t="s">
        <v>14193</v>
      </c>
      <c r="OLZ1" s="5" t="s">
        <v>14194</v>
      </c>
      <c r="OMA1" s="5" t="s">
        <v>14195</v>
      </c>
      <c r="OMB1" s="5" t="s">
        <v>14196</v>
      </c>
      <c r="OMC1" s="5" t="s">
        <v>14197</v>
      </c>
      <c r="OMD1" s="5" t="s">
        <v>14198</v>
      </c>
      <c r="OME1" s="5" t="s">
        <v>14199</v>
      </c>
      <c r="OMF1" s="5" t="s">
        <v>14200</v>
      </c>
      <c r="OMG1" s="5" t="s">
        <v>14201</v>
      </c>
      <c r="OMH1" s="5" t="s">
        <v>14202</v>
      </c>
      <c r="OMI1" s="5" t="s">
        <v>14203</v>
      </c>
      <c r="OMJ1" s="5" t="s">
        <v>14204</v>
      </c>
      <c r="OMK1" s="5" t="s">
        <v>14205</v>
      </c>
      <c r="OML1" s="5" t="s">
        <v>14206</v>
      </c>
      <c r="OMM1" s="5" t="s">
        <v>14207</v>
      </c>
      <c r="OMN1" s="5" t="s">
        <v>14208</v>
      </c>
      <c r="OMO1" s="5" t="s">
        <v>14209</v>
      </c>
      <c r="OMP1" s="5" t="s">
        <v>14210</v>
      </c>
      <c r="OMQ1" s="5" t="s">
        <v>14211</v>
      </c>
      <c r="OMR1" s="5" t="s">
        <v>14212</v>
      </c>
      <c r="OMS1" s="5" t="s">
        <v>14213</v>
      </c>
      <c r="OMT1" s="5" t="s">
        <v>14214</v>
      </c>
      <c r="OMU1" s="5" t="s">
        <v>14215</v>
      </c>
      <c r="OMV1" s="5" t="s">
        <v>14216</v>
      </c>
      <c r="OMW1" s="5" t="s">
        <v>14217</v>
      </c>
      <c r="OMX1" s="5" t="s">
        <v>14218</v>
      </c>
      <c r="OMY1" s="5" t="s">
        <v>14219</v>
      </c>
      <c r="OMZ1" s="5" t="s">
        <v>14220</v>
      </c>
      <c r="ONA1" s="5" t="s">
        <v>14221</v>
      </c>
      <c r="ONB1" s="5" t="s">
        <v>14222</v>
      </c>
      <c r="ONC1" s="5" t="s">
        <v>14223</v>
      </c>
      <c r="OND1" s="5" t="s">
        <v>14224</v>
      </c>
      <c r="ONE1" s="5" t="s">
        <v>14225</v>
      </c>
      <c r="ONF1" s="5" t="s">
        <v>14226</v>
      </c>
      <c r="ONG1" s="5" t="s">
        <v>14227</v>
      </c>
      <c r="ONH1" s="5" t="s">
        <v>14228</v>
      </c>
      <c r="ONI1" s="5" t="s">
        <v>14229</v>
      </c>
      <c r="ONJ1" s="5" t="s">
        <v>14230</v>
      </c>
      <c r="ONK1" s="5" t="s">
        <v>14231</v>
      </c>
      <c r="ONL1" s="5" t="s">
        <v>14232</v>
      </c>
      <c r="ONM1" s="5" t="s">
        <v>14233</v>
      </c>
      <c r="ONN1" s="5" t="s">
        <v>14234</v>
      </c>
      <c r="ONO1" s="5" t="s">
        <v>14235</v>
      </c>
      <c r="ONP1" s="5" t="s">
        <v>14236</v>
      </c>
      <c r="ONQ1" s="5" t="s">
        <v>14237</v>
      </c>
      <c r="ONR1" s="5" t="s">
        <v>14238</v>
      </c>
      <c r="ONS1" s="5" t="s">
        <v>14239</v>
      </c>
      <c r="ONT1" s="5" t="s">
        <v>14240</v>
      </c>
      <c r="ONU1" s="5" t="s">
        <v>14241</v>
      </c>
      <c r="ONV1" s="5" t="s">
        <v>14242</v>
      </c>
      <c r="ONW1" s="5" t="s">
        <v>14243</v>
      </c>
      <c r="ONX1" s="5" t="s">
        <v>14244</v>
      </c>
      <c r="ONY1" s="5" t="s">
        <v>14245</v>
      </c>
      <c r="ONZ1" s="5" t="s">
        <v>14246</v>
      </c>
      <c r="OOA1" s="5" t="s">
        <v>14247</v>
      </c>
      <c r="OOB1" s="5" t="s">
        <v>14248</v>
      </c>
      <c r="OOC1" s="5" t="s">
        <v>14249</v>
      </c>
      <c r="OOD1" s="5" t="s">
        <v>14250</v>
      </c>
      <c r="OOE1" s="5" t="s">
        <v>14251</v>
      </c>
      <c r="OOF1" s="5" t="s">
        <v>14252</v>
      </c>
      <c r="OOG1" s="5" t="s">
        <v>14253</v>
      </c>
      <c r="OOH1" s="5" t="s">
        <v>14254</v>
      </c>
      <c r="OOI1" s="5" t="s">
        <v>14255</v>
      </c>
      <c r="OOJ1" s="5" t="s">
        <v>14256</v>
      </c>
      <c r="OOK1" s="5" t="s">
        <v>14257</v>
      </c>
      <c r="OOL1" s="5" t="s">
        <v>14258</v>
      </c>
      <c r="OOM1" s="5" t="s">
        <v>14259</v>
      </c>
      <c r="OON1" s="5" t="s">
        <v>14260</v>
      </c>
      <c r="OOO1" s="5" t="s">
        <v>14261</v>
      </c>
      <c r="OOP1" s="5" t="s">
        <v>14262</v>
      </c>
      <c r="OOQ1" s="5" t="s">
        <v>14263</v>
      </c>
      <c r="OOR1" s="5" t="s">
        <v>14264</v>
      </c>
      <c r="OOS1" s="5" t="s">
        <v>14265</v>
      </c>
      <c r="OOT1" s="5" t="s">
        <v>14266</v>
      </c>
      <c r="OOU1" s="5" t="s">
        <v>14267</v>
      </c>
      <c r="OOV1" s="5" t="s">
        <v>14268</v>
      </c>
      <c r="OOW1" s="5" t="s">
        <v>14269</v>
      </c>
      <c r="OOX1" s="5" t="s">
        <v>14270</v>
      </c>
      <c r="OOY1" s="5" t="s">
        <v>14271</v>
      </c>
      <c r="OOZ1" s="5" t="s">
        <v>14272</v>
      </c>
      <c r="OPA1" s="5" t="s">
        <v>14273</v>
      </c>
      <c r="OPB1" s="5" t="s">
        <v>14274</v>
      </c>
      <c r="OPC1" s="5" t="s">
        <v>14275</v>
      </c>
      <c r="OPD1" s="5" t="s">
        <v>14276</v>
      </c>
      <c r="OPE1" s="5" t="s">
        <v>14277</v>
      </c>
      <c r="OPF1" s="5" t="s">
        <v>14278</v>
      </c>
      <c r="OPG1" s="5" t="s">
        <v>14279</v>
      </c>
      <c r="OPH1" s="5" t="s">
        <v>14280</v>
      </c>
      <c r="OPI1" s="5" t="s">
        <v>14281</v>
      </c>
      <c r="OPJ1" s="5" t="s">
        <v>14282</v>
      </c>
      <c r="OPK1" s="5" t="s">
        <v>14283</v>
      </c>
      <c r="OPL1" s="5" t="s">
        <v>14284</v>
      </c>
      <c r="OPM1" s="5" t="s">
        <v>14285</v>
      </c>
      <c r="OPN1" s="5" t="s">
        <v>14286</v>
      </c>
      <c r="OPO1" s="5" t="s">
        <v>14287</v>
      </c>
      <c r="OPP1" s="5" t="s">
        <v>14288</v>
      </c>
      <c r="OPQ1" s="5" t="s">
        <v>14289</v>
      </c>
      <c r="OPR1" s="5" t="s">
        <v>14290</v>
      </c>
      <c r="OPS1" s="5" t="s">
        <v>14291</v>
      </c>
      <c r="OPT1" s="5" t="s">
        <v>14292</v>
      </c>
      <c r="OPU1" s="5" t="s">
        <v>14293</v>
      </c>
      <c r="OPV1" s="5" t="s">
        <v>14294</v>
      </c>
      <c r="OPW1" s="5" t="s">
        <v>14295</v>
      </c>
      <c r="OPX1" s="5" t="s">
        <v>14296</v>
      </c>
      <c r="OPY1" s="5" t="s">
        <v>14297</v>
      </c>
      <c r="OPZ1" s="5" t="s">
        <v>14298</v>
      </c>
      <c r="OQA1" s="5" t="s">
        <v>14299</v>
      </c>
      <c r="OQB1" s="5" t="s">
        <v>14300</v>
      </c>
      <c r="OQC1" s="5" t="s">
        <v>14301</v>
      </c>
      <c r="OQD1" s="5" t="s">
        <v>14302</v>
      </c>
      <c r="OQE1" s="5" t="s">
        <v>14303</v>
      </c>
      <c r="OQF1" s="5" t="s">
        <v>14304</v>
      </c>
      <c r="OQG1" s="5" t="s">
        <v>14305</v>
      </c>
      <c r="OQH1" s="5" t="s">
        <v>14306</v>
      </c>
      <c r="OQI1" s="5" t="s">
        <v>14307</v>
      </c>
      <c r="OQJ1" s="5" t="s">
        <v>14308</v>
      </c>
      <c r="OQK1" s="5" t="s">
        <v>14309</v>
      </c>
      <c r="OQL1" s="5" t="s">
        <v>14310</v>
      </c>
      <c r="OQM1" s="5" t="s">
        <v>14311</v>
      </c>
      <c r="OQN1" s="5" t="s">
        <v>14312</v>
      </c>
      <c r="OQO1" s="5" t="s">
        <v>14313</v>
      </c>
      <c r="OQP1" s="5" t="s">
        <v>14314</v>
      </c>
      <c r="OQQ1" s="5" t="s">
        <v>14315</v>
      </c>
      <c r="OQR1" s="5" t="s">
        <v>14316</v>
      </c>
      <c r="OQS1" s="5" t="s">
        <v>14317</v>
      </c>
      <c r="OQT1" s="5" t="s">
        <v>14318</v>
      </c>
      <c r="OQU1" s="5" t="s">
        <v>14319</v>
      </c>
      <c r="OQV1" s="5" t="s">
        <v>14320</v>
      </c>
      <c r="OQW1" s="5" t="s">
        <v>14321</v>
      </c>
      <c r="OQX1" s="5" t="s">
        <v>14322</v>
      </c>
      <c r="OQY1" s="5" t="s">
        <v>14323</v>
      </c>
      <c r="OQZ1" s="5" t="s">
        <v>14324</v>
      </c>
      <c r="ORA1" s="5" t="s">
        <v>14325</v>
      </c>
      <c r="ORB1" s="5" t="s">
        <v>14326</v>
      </c>
      <c r="ORC1" s="5" t="s">
        <v>14327</v>
      </c>
      <c r="ORD1" s="5" t="s">
        <v>14328</v>
      </c>
      <c r="ORE1" s="5" t="s">
        <v>14329</v>
      </c>
      <c r="ORF1" s="5" t="s">
        <v>14330</v>
      </c>
      <c r="ORG1" s="5" t="s">
        <v>14331</v>
      </c>
      <c r="ORH1" s="5" t="s">
        <v>14332</v>
      </c>
      <c r="ORI1" s="5" t="s">
        <v>14333</v>
      </c>
      <c r="ORJ1" s="5" t="s">
        <v>14334</v>
      </c>
      <c r="ORK1" s="5" t="s">
        <v>14335</v>
      </c>
      <c r="ORL1" s="5" t="s">
        <v>14336</v>
      </c>
      <c r="ORM1" s="5" t="s">
        <v>14337</v>
      </c>
      <c r="ORN1" s="5" t="s">
        <v>14338</v>
      </c>
      <c r="ORO1" s="5" t="s">
        <v>14339</v>
      </c>
      <c r="ORP1" s="5" t="s">
        <v>14340</v>
      </c>
      <c r="ORQ1" s="5" t="s">
        <v>14341</v>
      </c>
      <c r="ORR1" s="5" t="s">
        <v>14342</v>
      </c>
      <c r="ORS1" s="5" t="s">
        <v>14343</v>
      </c>
      <c r="ORT1" s="5" t="s">
        <v>14344</v>
      </c>
      <c r="ORU1" s="5" t="s">
        <v>14345</v>
      </c>
      <c r="ORV1" s="5" t="s">
        <v>14346</v>
      </c>
      <c r="ORW1" s="5" t="s">
        <v>14347</v>
      </c>
      <c r="ORX1" s="5" t="s">
        <v>14348</v>
      </c>
      <c r="ORY1" s="5" t="s">
        <v>14349</v>
      </c>
      <c r="ORZ1" s="5" t="s">
        <v>14350</v>
      </c>
      <c r="OSA1" s="5" t="s">
        <v>14351</v>
      </c>
      <c r="OSB1" s="5" t="s">
        <v>14352</v>
      </c>
      <c r="OSC1" s="5" t="s">
        <v>14353</v>
      </c>
      <c r="OSD1" s="5" t="s">
        <v>14354</v>
      </c>
      <c r="OSE1" s="5" t="s">
        <v>14355</v>
      </c>
      <c r="OSF1" s="5" t="s">
        <v>14356</v>
      </c>
      <c r="OSG1" s="5" t="s">
        <v>14357</v>
      </c>
      <c r="OSH1" s="5" t="s">
        <v>14358</v>
      </c>
      <c r="OSI1" s="5" t="s">
        <v>14359</v>
      </c>
      <c r="OSJ1" s="5" t="s">
        <v>14360</v>
      </c>
      <c r="OSK1" s="5" t="s">
        <v>14361</v>
      </c>
      <c r="OSL1" s="5" t="s">
        <v>14362</v>
      </c>
      <c r="OSM1" s="5" t="s">
        <v>14363</v>
      </c>
      <c r="OSN1" s="5" t="s">
        <v>14364</v>
      </c>
      <c r="OSO1" s="5" t="s">
        <v>14365</v>
      </c>
      <c r="OSP1" s="5" t="s">
        <v>14366</v>
      </c>
      <c r="OSQ1" s="5" t="s">
        <v>14367</v>
      </c>
      <c r="OSR1" s="5" t="s">
        <v>14368</v>
      </c>
      <c r="OSS1" s="5" t="s">
        <v>14369</v>
      </c>
      <c r="OST1" s="5" t="s">
        <v>14370</v>
      </c>
      <c r="OSU1" s="5" t="s">
        <v>14371</v>
      </c>
      <c r="OSV1" s="5" t="s">
        <v>14372</v>
      </c>
      <c r="OSW1" s="5" t="s">
        <v>14373</v>
      </c>
      <c r="OSX1" s="5" t="s">
        <v>14374</v>
      </c>
      <c r="OSY1" s="5" t="s">
        <v>14375</v>
      </c>
      <c r="OSZ1" s="5" t="s">
        <v>14376</v>
      </c>
      <c r="OTA1" s="5" t="s">
        <v>14377</v>
      </c>
      <c r="OTB1" s="5" t="s">
        <v>14378</v>
      </c>
      <c r="OTC1" s="5" t="s">
        <v>14379</v>
      </c>
      <c r="OTD1" s="5" t="s">
        <v>14380</v>
      </c>
      <c r="OTE1" s="5" t="s">
        <v>14381</v>
      </c>
      <c r="OTF1" s="5" t="s">
        <v>14382</v>
      </c>
      <c r="OTG1" s="5" t="s">
        <v>14383</v>
      </c>
      <c r="OTH1" s="5" t="s">
        <v>14384</v>
      </c>
      <c r="OTI1" s="5" t="s">
        <v>14385</v>
      </c>
      <c r="OTJ1" s="5" t="s">
        <v>14386</v>
      </c>
      <c r="OTK1" s="5" t="s">
        <v>14387</v>
      </c>
      <c r="OTL1" s="5" t="s">
        <v>14388</v>
      </c>
      <c r="OTM1" s="5" t="s">
        <v>14389</v>
      </c>
      <c r="OTN1" s="5" t="s">
        <v>14390</v>
      </c>
      <c r="OTO1" s="5" t="s">
        <v>14391</v>
      </c>
      <c r="OTP1" s="5" t="s">
        <v>14392</v>
      </c>
      <c r="OTQ1" s="5" t="s">
        <v>14393</v>
      </c>
      <c r="OTR1" s="5" t="s">
        <v>14394</v>
      </c>
      <c r="OTS1" s="5" t="s">
        <v>14395</v>
      </c>
      <c r="OTT1" s="5" t="s">
        <v>14396</v>
      </c>
      <c r="OTU1" s="5" t="s">
        <v>14397</v>
      </c>
      <c r="OTV1" s="5" t="s">
        <v>14398</v>
      </c>
      <c r="OTW1" s="5" t="s">
        <v>14399</v>
      </c>
      <c r="OTX1" s="5" t="s">
        <v>14400</v>
      </c>
      <c r="OTY1" s="5" t="s">
        <v>14401</v>
      </c>
      <c r="OTZ1" s="5" t="s">
        <v>14402</v>
      </c>
      <c r="OUA1" s="5" t="s">
        <v>14403</v>
      </c>
      <c r="OUB1" s="5" t="s">
        <v>14404</v>
      </c>
      <c r="OUC1" s="5" t="s">
        <v>14405</v>
      </c>
      <c r="OUD1" s="5" t="s">
        <v>14406</v>
      </c>
      <c r="OUE1" s="5" t="s">
        <v>14407</v>
      </c>
      <c r="OUF1" s="5" t="s">
        <v>14408</v>
      </c>
      <c r="OUG1" s="5" t="s">
        <v>14409</v>
      </c>
      <c r="OUH1" s="5" t="s">
        <v>14410</v>
      </c>
      <c r="OUI1" s="5" t="s">
        <v>14411</v>
      </c>
      <c r="OUJ1" s="5" t="s">
        <v>14412</v>
      </c>
      <c r="OUK1" s="5" t="s">
        <v>14413</v>
      </c>
      <c r="OUL1" s="5" t="s">
        <v>14414</v>
      </c>
      <c r="OUM1" s="5" t="s">
        <v>14415</v>
      </c>
      <c r="OUN1" s="5" t="s">
        <v>14416</v>
      </c>
      <c r="OUO1" s="5" t="s">
        <v>14417</v>
      </c>
      <c r="OUP1" s="5" t="s">
        <v>14418</v>
      </c>
      <c r="OUQ1" s="5" t="s">
        <v>14419</v>
      </c>
      <c r="OUR1" s="5" t="s">
        <v>14420</v>
      </c>
      <c r="OUS1" s="5" t="s">
        <v>14421</v>
      </c>
      <c r="OUT1" s="5" t="s">
        <v>14422</v>
      </c>
      <c r="OUU1" s="5" t="s">
        <v>14423</v>
      </c>
      <c r="OUV1" s="5" t="s">
        <v>14424</v>
      </c>
      <c r="OUW1" s="5" t="s">
        <v>14425</v>
      </c>
      <c r="OUX1" s="5" t="s">
        <v>14426</v>
      </c>
      <c r="OUY1" s="5" t="s">
        <v>14427</v>
      </c>
      <c r="OUZ1" s="5" t="s">
        <v>14428</v>
      </c>
      <c r="OVA1" s="5" t="s">
        <v>14429</v>
      </c>
      <c r="OVB1" s="5" t="s">
        <v>14430</v>
      </c>
      <c r="OVC1" s="5" t="s">
        <v>14431</v>
      </c>
      <c r="OVD1" s="5" t="s">
        <v>14432</v>
      </c>
      <c r="OVE1" s="5" t="s">
        <v>14433</v>
      </c>
      <c r="OVF1" s="5" t="s">
        <v>14434</v>
      </c>
      <c r="OVG1" s="5" t="s">
        <v>14435</v>
      </c>
      <c r="OVH1" s="5" t="s">
        <v>14436</v>
      </c>
      <c r="OVI1" s="5" t="s">
        <v>14437</v>
      </c>
      <c r="OVJ1" s="5" t="s">
        <v>14438</v>
      </c>
      <c r="OVK1" s="5" t="s">
        <v>14439</v>
      </c>
      <c r="OVL1" s="5" t="s">
        <v>14440</v>
      </c>
      <c r="OVM1" s="5" t="s">
        <v>14441</v>
      </c>
      <c r="OVN1" s="5" t="s">
        <v>14442</v>
      </c>
      <c r="OVO1" s="5" t="s">
        <v>14443</v>
      </c>
      <c r="OVP1" s="5" t="s">
        <v>14444</v>
      </c>
      <c r="OVQ1" s="5" t="s">
        <v>14445</v>
      </c>
      <c r="OVR1" s="5" t="s">
        <v>14446</v>
      </c>
      <c r="OVS1" s="5" t="s">
        <v>14447</v>
      </c>
      <c r="OVT1" s="5" t="s">
        <v>14448</v>
      </c>
      <c r="OVU1" s="5" t="s">
        <v>14449</v>
      </c>
      <c r="OVV1" s="5" t="s">
        <v>14450</v>
      </c>
      <c r="OVW1" s="5" t="s">
        <v>14451</v>
      </c>
      <c r="OVX1" s="5" t="s">
        <v>14452</v>
      </c>
      <c r="OVY1" s="5" t="s">
        <v>14453</v>
      </c>
      <c r="OVZ1" s="5" t="s">
        <v>14454</v>
      </c>
      <c r="OWA1" s="5" t="s">
        <v>14455</v>
      </c>
      <c r="OWB1" s="5" t="s">
        <v>14456</v>
      </c>
      <c r="OWC1" s="5" t="s">
        <v>14457</v>
      </c>
      <c r="OWD1" s="5" t="s">
        <v>14458</v>
      </c>
      <c r="OWE1" s="5" t="s">
        <v>14459</v>
      </c>
      <c r="OWF1" s="5" t="s">
        <v>14460</v>
      </c>
      <c r="OWG1" s="5" t="s">
        <v>14461</v>
      </c>
      <c r="OWH1" s="5" t="s">
        <v>14462</v>
      </c>
      <c r="OWI1" s="5" t="s">
        <v>14463</v>
      </c>
      <c r="OWJ1" s="5" t="s">
        <v>14464</v>
      </c>
      <c r="OWK1" s="5" t="s">
        <v>14465</v>
      </c>
      <c r="OWL1" s="5" t="s">
        <v>14466</v>
      </c>
      <c r="OWM1" s="5" t="s">
        <v>14467</v>
      </c>
      <c r="OWN1" s="5" t="s">
        <v>14468</v>
      </c>
      <c r="OWO1" s="5" t="s">
        <v>14469</v>
      </c>
      <c r="OWP1" s="5" t="s">
        <v>14470</v>
      </c>
      <c r="OWQ1" s="5" t="s">
        <v>14471</v>
      </c>
      <c r="OWR1" s="5" t="s">
        <v>14472</v>
      </c>
      <c r="OWS1" s="5" t="s">
        <v>14473</v>
      </c>
      <c r="OWT1" s="5" t="s">
        <v>14474</v>
      </c>
      <c r="OWU1" s="5" t="s">
        <v>14475</v>
      </c>
      <c r="OWV1" s="5" t="s">
        <v>14476</v>
      </c>
      <c r="OWW1" s="5" t="s">
        <v>14477</v>
      </c>
      <c r="OWX1" s="5" t="s">
        <v>14478</v>
      </c>
      <c r="OWY1" s="5" t="s">
        <v>14479</v>
      </c>
      <c r="OWZ1" s="5" t="s">
        <v>14480</v>
      </c>
      <c r="OXA1" s="5" t="s">
        <v>14481</v>
      </c>
      <c r="OXB1" s="5" t="s">
        <v>14482</v>
      </c>
      <c r="OXC1" s="5" t="s">
        <v>14483</v>
      </c>
      <c r="OXD1" s="5" t="s">
        <v>14484</v>
      </c>
      <c r="OXE1" s="5" t="s">
        <v>14485</v>
      </c>
      <c r="OXF1" s="5" t="s">
        <v>14486</v>
      </c>
      <c r="OXG1" s="5" t="s">
        <v>14487</v>
      </c>
      <c r="OXH1" s="5" t="s">
        <v>14488</v>
      </c>
      <c r="OXI1" s="5" t="s">
        <v>14489</v>
      </c>
      <c r="OXJ1" s="5" t="s">
        <v>14490</v>
      </c>
      <c r="OXK1" s="5" t="s">
        <v>14491</v>
      </c>
      <c r="OXL1" s="5" t="s">
        <v>14492</v>
      </c>
      <c r="OXM1" s="5" t="s">
        <v>14493</v>
      </c>
      <c r="OXN1" s="5" t="s">
        <v>14494</v>
      </c>
      <c r="OXO1" s="5" t="s">
        <v>14495</v>
      </c>
      <c r="OXP1" s="5" t="s">
        <v>14496</v>
      </c>
      <c r="OXQ1" s="5" t="s">
        <v>14497</v>
      </c>
      <c r="OXR1" s="5" t="s">
        <v>14498</v>
      </c>
      <c r="OXS1" s="5" t="s">
        <v>14499</v>
      </c>
      <c r="OXT1" s="5" t="s">
        <v>14500</v>
      </c>
      <c r="OXU1" s="5" t="s">
        <v>14501</v>
      </c>
      <c r="OXV1" s="5" t="s">
        <v>14502</v>
      </c>
      <c r="OXW1" s="5" t="s">
        <v>14503</v>
      </c>
      <c r="OXX1" s="5" t="s">
        <v>14504</v>
      </c>
      <c r="OXY1" s="5" t="s">
        <v>14505</v>
      </c>
      <c r="OXZ1" s="5" t="s">
        <v>14506</v>
      </c>
      <c r="OYA1" s="5" t="s">
        <v>14507</v>
      </c>
      <c r="OYB1" s="5" t="s">
        <v>14508</v>
      </c>
      <c r="OYC1" s="5" t="s">
        <v>14509</v>
      </c>
      <c r="OYD1" s="5" t="s">
        <v>14510</v>
      </c>
      <c r="OYE1" s="5" t="s">
        <v>14511</v>
      </c>
      <c r="OYF1" s="5" t="s">
        <v>14512</v>
      </c>
      <c r="OYG1" s="5" t="s">
        <v>14513</v>
      </c>
      <c r="OYH1" s="5" t="s">
        <v>14514</v>
      </c>
      <c r="OYI1" s="5" t="s">
        <v>14515</v>
      </c>
      <c r="OYJ1" s="5" t="s">
        <v>14516</v>
      </c>
      <c r="OYK1" s="5" t="s">
        <v>14517</v>
      </c>
      <c r="OYL1" s="5" t="s">
        <v>14518</v>
      </c>
      <c r="OYM1" s="5" t="s">
        <v>14519</v>
      </c>
      <c r="OYN1" s="5" t="s">
        <v>14520</v>
      </c>
      <c r="OYO1" s="5" t="s">
        <v>14521</v>
      </c>
      <c r="OYP1" s="5" t="s">
        <v>14522</v>
      </c>
      <c r="OYQ1" s="5" t="s">
        <v>14523</v>
      </c>
      <c r="OYR1" s="5" t="s">
        <v>14524</v>
      </c>
      <c r="OYS1" s="5" t="s">
        <v>14525</v>
      </c>
      <c r="OYT1" s="5" t="s">
        <v>14526</v>
      </c>
      <c r="OYU1" s="5" t="s">
        <v>14527</v>
      </c>
      <c r="OYV1" s="5" t="s">
        <v>14528</v>
      </c>
      <c r="OYW1" s="5" t="s">
        <v>14529</v>
      </c>
      <c r="OYX1" s="5" t="s">
        <v>14530</v>
      </c>
      <c r="OYY1" s="5" t="s">
        <v>14531</v>
      </c>
      <c r="OYZ1" s="5" t="s">
        <v>14532</v>
      </c>
      <c r="OZA1" s="5" t="s">
        <v>14533</v>
      </c>
      <c r="OZB1" s="5" t="s">
        <v>14534</v>
      </c>
      <c r="OZC1" s="5" t="s">
        <v>14535</v>
      </c>
      <c r="OZD1" s="5" t="s">
        <v>14536</v>
      </c>
      <c r="OZE1" s="5" t="s">
        <v>14537</v>
      </c>
      <c r="OZF1" s="5" t="s">
        <v>14538</v>
      </c>
      <c r="OZG1" s="5" t="s">
        <v>14539</v>
      </c>
      <c r="OZH1" s="5" t="s">
        <v>14540</v>
      </c>
      <c r="OZI1" s="5" t="s">
        <v>14541</v>
      </c>
      <c r="OZJ1" s="5" t="s">
        <v>14542</v>
      </c>
      <c r="OZK1" s="5" t="s">
        <v>14543</v>
      </c>
      <c r="OZL1" s="5" t="s">
        <v>14544</v>
      </c>
      <c r="OZM1" s="5" t="s">
        <v>14545</v>
      </c>
      <c r="OZN1" s="5" t="s">
        <v>14546</v>
      </c>
      <c r="OZO1" s="5" t="s">
        <v>14547</v>
      </c>
      <c r="OZP1" s="5" t="s">
        <v>14548</v>
      </c>
      <c r="OZQ1" s="5" t="s">
        <v>14549</v>
      </c>
      <c r="OZR1" s="5" t="s">
        <v>14550</v>
      </c>
      <c r="OZS1" s="5" t="s">
        <v>14551</v>
      </c>
      <c r="OZT1" s="5" t="s">
        <v>14552</v>
      </c>
      <c r="OZU1" s="5" t="s">
        <v>14553</v>
      </c>
      <c r="OZV1" s="5" t="s">
        <v>14554</v>
      </c>
      <c r="OZW1" s="5" t="s">
        <v>14555</v>
      </c>
      <c r="OZX1" s="5" t="s">
        <v>14556</v>
      </c>
      <c r="OZY1" s="5" t="s">
        <v>14557</v>
      </c>
      <c r="OZZ1" s="5" t="s">
        <v>14558</v>
      </c>
      <c r="PAA1" s="5" t="s">
        <v>14559</v>
      </c>
      <c r="PAB1" s="5" t="s">
        <v>14560</v>
      </c>
      <c r="PAC1" s="5" t="s">
        <v>14561</v>
      </c>
      <c r="PAD1" s="5" t="s">
        <v>14562</v>
      </c>
      <c r="PAE1" s="5" t="s">
        <v>14563</v>
      </c>
      <c r="PAF1" s="5" t="s">
        <v>14564</v>
      </c>
      <c r="PAG1" s="5" t="s">
        <v>14565</v>
      </c>
      <c r="PAH1" s="5" t="s">
        <v>14566</v>
      </c>
      <c r="PAI1" s="5" t="s">
        <v>14567</v>
      </c>
      <c r="PAJ1" s="5" t="s">
        <v>14568</v>
      </c>
      <c r="PAK1" s="5" t="s">
        <v>14569</v>
      </c>
      <c r="PAL1" s="5" t="s">
        <v>14570</v>
      </c>
      <c r="PAM1" s="5" t="s">
        <v>14571</v>
      </c>
      <c r="PAN1" s="5" t="s">
        <v>14572</v>
      </c>
      <c r="PAO1" s="5" t="s">
        <v>14573</v>
      </c>
      <c r="PAP1" s="5" t="s">
        <v>14574</v>
      </c>
      <c r="PAQ1" s="5" t="s">
        <v>14575</v>
      </c>
      <c r="PAR1" s="5" t="s">
        <v>14576</v>
      </c>
      <c r="PAS1" s="5" t="s">
        <v>14577</v>
      </c>
      <c r="PAT1" s="5" t="s">
        <v>14578</v>
      </c>
      <c r="PAU1" s="5" t="s">
        <v>14579</v>
      </c>
      <c r="PAV1" s="5" t="s">
        <v>14580</v>
      </c>
      <c r="PAW1" s="5" t="s">
        <v>14581</v>
      </c>
      <c r="PAX1" s="5" t="s">
        <v>14582</v>
      </c>
      <c r="PAY1" s="5" t="s">
        <v>14583</v>
      </c>
      <c r="PAZ1" s="5" t="s">
        <v>14584</v>
      </c>
      <c r="PBA1" s="5" t="s">
        <v>14585</v>
      </c>
      <c r="PBB1" s="5" t="s">
        <v>14586</v>
      </c>
      <c r="PBC1" s="5" t="s">
        <v>14587</v>
      </c>
      <c r="PBD1" s="5" t="s">
        <v>14588</v>
      </c>
      <c r="PBE1" s="5" t="s">
        <v>14589</v>
      </c>
      <c r="PBF1" s="5" t="s">
        <v>14590</v>
      </c>
      <c r="PBG1" s="5" t="s">
        <v>14591</v>
      </c>
      <c r="PBH1" s="5" t="s">
        <v>14592</v>
      </c>
      <c r="PBI1" s="5" t="s">
        <v>14593</v>
      </c>
      <c r="PBJ1" s="5" t="s">
        <v>14594</v>
      </c>
      <c r="PBK1" s="5" t="s">
        <v>14595</v>
      </c>
      <c r="PBL1" s="5" t="s">
        <v>14596</v>
      </c>
      <c r="PBM1" s="5" t="s">
        <v>14597</v>
      </c>
      <c r="PBN1" s="5" t="s">
        <v>14598</v>
      </c>
      <c r="PBO1" s="5" t="s">
        <v>14599</v>
      </c>
      <c r="PBP1" s="5" t="s">
        <v>14600</v>
      </c>
      <c r="PBQ1" s="5" t="s">
        <v>14601</v>
      </c>
      <c r="PBR1" s="5" t="s">
        <v>14602</v>
      </c>
      <c r="PBS1" s="5" t="s">
        <v>14603</v>
      </c>
      <c r="PBT1" s="5" t="s">
        <v>14604</v>
      </c>
      <c r="PBU1" s="5" t="s">
        <v>14605</v>
      </c>
      <c r="PBV1" s="5" t="s">
        <v>14606</v>
      </c>
      <c r="PBW1" s="5" t="s">
        <v>14607</v>
      </c>
      <c r="PBX1" s="5" t="s">
        <v>14608</v>
      </c>
      <c r="PBY1" s="5" t="s">
        <v>14609</v>
      </c>
      <c r="PBZ1" s="5" t="s">
        <v>14610</v>
      </c>
      <c r="PCA1" s="5" t="s">
        <v>14611</v>
      </c>
      <c r="PCB1" s="5" t="s">
        <v>14612</v>
      </c>
      <c r="PCC1" s="5" t="s">
        <v>14613</v>
      </c>
      <c r="PCD1" s="5" t="s">
        <v>14614</v>
      </c>
      <c r="PCE1" s="5" t="s">
        <v>14615</v>
      </c>
      <c r="PCF1" s="5" t="s">
        <v>14616</v>
      </c>
      <c r="PCG1" s="5" t="s">
        <v>14617</v>
      </c>
      <c r="PCH1" s="5" t="s">
        <v>14618</v>
      </c>
      <c r="PCI1" s="5" t="s">
        <v>14619</v>
      </c>
      <c r="PCJ1" s="5" t="s">
        <v>14620</v>
      </c>
      <c r="PCK1" s="5" t="s">
        <v>14621</v>
      </c>
      <c r="PCL1" s="5" t="s">
        <v>14622</v>
      </c>
      <c r="PCM1" s="5" t="s">
        <v>14623</v>
      </c>
      <c r="PCN1" s="5" t="s">
        <v>14624</v>
      </c>
      <c r="PCO1" s="5" t="s">
        <v>14625</v>
      </c>
      <c r="PCP1" s="5" t="s">
        <v>14626</v>
      </c>
      <c r="PCQ1" s="5" t="s">
        <v>14627</v>
      </c>
      <c r="PCR1" s="5" t="s">
        <v>14628</v>
      </c>
      <c r="PCS1" s="5" t="s">
        <v>14629</v>
      </c>
      <c r="PCT1" s="5" t="s">
        <v>14630</v>
      </c>
      <c r="PCU1" s="5" t="s">
        <v>14631</v>
      </c>
      <c r="PCV1" s="5" t="s">
        <v>14632</v>
      </c>
      <c r="PCW1" s="5" t="s">
        <v>14633</v>
      </c>
      <c r="PCX1" s="5" t="s">
        <v>14634</v>
      </c>
      <c r="PCY1" s="5" t="s">
        <v>14635</v>
      </c>
      <c r="PCZ1" s="5" t="s">
        <v>14636</v>
      </c>
      <c r="PDA1" s="5" t="s">
        <v>14637</v>
      </c>
      <c r="PDB1" s="5" t="s">
        <v>14638</v>
      </c>
      <c r="PDC1" s="5" t="s">
        <v>14639</v>
      </c>
      <c r="PDD1" s="5" t="s">
        <v>14640</v>
      </c>
      <c r="PDE1" s="5" t="s">
        <v>14641</v>
      </c>
      <c r="PDF1" s="5" t="s">
        <v>14642</v>
      </c>
      <c r="PDG1" s="5" t="s">
        <v>14643</v>
      </c>
      <c r="PDH1" s="5" t="s">
        <v>14644</v>
      </c>
      <c r="PDI1" s="5" t="s">
        <v>14645</v>
      </c>
      <c r="PDJ1" s="5" t="s">
        <v>14646</v>
      </c>
      <c r="PDK1" s="5" t="s">
        <v>14647</v>
      </c>
      <c r="PDL1" s="5" t="s">
        <v>14648</v>
      </c>
      <c r="PDM1" s="5" t="s">
        <v>14649</v>
      </c>
      <c r="PDN1" s="5" t="s">
        <v>14650</v>
      </c>
      <c r="PDO1" s="5" t="s">
        <v>14651</v>
      </c>
      <c r="PDP1" s="5" t="s">
        <v>14652</v>
      </c>
      <c r="PDQ1" s="5" t="s">
        <v>14653</v>
      </c>
      <c r="PDR1" s="5" t="s">
        <v>14654</v>
      </c>
      <c r="PDS1" s="5" t="s">
        <v>14655</v>
      </c>
      <c r="PDT1" s="5" t="s">
        <v>14656</v>
      </c>
      <c r="PDU1" s="5" t="s">
        <v>14657</v>
      </c>
      <c r="PDV1" s="5" t="s">
        <v>14658</v>
      </c>
      <c r="PDW1" s="5" t="s">
        <v>14659</v>
      </c>
      <c r="PDX1" s="5" t="s">
        <v>14660</v>
      </c>
      <c r="PDY1" s="5" t="s">
        <v>14661</v>
      </c>
      <c r="PDZ1" s="5" t="s">
        <v>14662</v>
      </c>
      <c r="PEA1" s="5" t="s">
        <v>14663</v>
      </c>
      <c r="PEB1" s="5" t="s">
        <v>14664</v>
      </c>
      <c r="PEC1" s="5" t="s">
        <v>14665</v>
      </c>
      <c r="PED1" s="5" t="s">
        <v>14666</v>
      </c>
      <c r="PEE1" s="5" t="s">
        <v>14667</v>
      </c>
      <c r="PEF1" s="5" t="s">
        <v>14668</v>
      </c>
      <c r="PEG1" s="5" t="s">
        <v>14669</v>
      </c>
      <c r="PEH1" s="5" t="s">
        <v>14670</v>
      </c>
      <c r="PEI1" s="5" t="s">
        <v>14671</v>
      </c>
      <c r="PEJ1" s="5" t="s">
        <v>14672</v>
      </c>
      <c r="PEK1" s="5" t="s">
        <v>14673</v>
      </c>
      <c r="PEL1" s="5" t="s">
        <v>14674</v>
      </c>
      <c r="PEM1" s="5" t="s">
        <v>14675</v>
      </c>
      <c r="PEN1" s="5" t="s">
        <v>14676</v>
      </c>
      <c r="PEO1" s="5" t="s">
        <v>14677</v>
      </c>
      <c r="PEP1" s="5" t="s">
        <v>14678</v>
      </c>
      <c r="PEQ1" s="5" t="s">
        <v>14679</v>
      </c>
      <c r="PER1" s="5" t="s">
        <v>14680</v>
      </c>
      <c r="PES1" s="5" t="s">
        <v>14681</v>
      </c>
      <c r="PET1" s="5" t="s">
        <v>14682</v>
      </c>
      <c r="PEU1" s="5" t="s">
        <v>14683</v>
      </c>
      <c r="PEV1" s="5" t="s">
        <v>14684</v>
      </c>
      <c r="PEW1" s="5" t="s">
        <v>14685</v>
      </c>
      <c r="PEX1" s="5" t="s">
        <v>14686</v>
      </c>
      <c r="PEY1" s="5" t="s">
        <v>14687</v>
      </c>
      <c r="PEZ1" s="5" t="s">
        <v>14688</v>
      </c>
      <c r="PFA1" s="5" t="s">
        <v>14689</v>
      </c>
      <c r="PFB1" s="5" t="s">
        <v>14690</v>
      </c>
      <c r="PFC1" s="5" t="s">
        <v>14691</v>
      </c>
      <c r="PFD1" s="5" t="s">
        <v>14692</v>
      </c>
      <c r="PFE1" s="5" t="s">
        <v>14693</v>
      </c>
      <c r="PFF1" s="5" t="s">
        <v>14694</v>
      </c>
      <c r="PFG1" s="5" t="s">
        <v>14695</v>
      </c>
      <c r="PFH1" s="5" t="s">
        <v>14696</v>
      </c>
      <c r="PFI1" s="5" t="s">
        <v>14697</v>
      </c>
      <c r="PFJ1" s="5" t="s">
        <v>14698</v>
      </c>
      <c r="PFK1" s="5" t="s">
        <v>14699</v>
      </c>
      <c r="PFL1" s="5" t="s">
        <v>14700</v>
      </c>
      <c r="PFM1" s="5" t="s">
        <v>14701</v>
      </c>
      <c r="PFN1" s="5" t="s">
        <v>14702</v>
      </c>
      <c r="PFO1" s="5" t="s">
        <v>14703</v>
      </c>
      <c r="PFP1" s="5" t="s">
        <v>14704</v>
      </c>
      <c r="PFQ1" s="5" t="s">
        <v>14705</v>
      </c>
      <c r="PFR1" s="5" t="s">
        <v>14706</v>
      </c>
      <c r="PFS1" s="5" t="s">
        <v>14707</v>
      </c>
      <c r="PFT1" s="5" t="s">
        <v>14708</v>
      </c>
      <c r="PFU1" s="5" t="s">
        <v>14709</v>
      </c>
      <c r="PFV1" s="5" t="s">
        <v>14710</v>
      </c>
      <c r="PFW1" s="5" t="s">
        <v>14711</v>
      </c>
      <c r="PFX1" s="5" t="s">
        <v>14712</v>
      </c>
      <c r="PFY1" s="5" t="s">
        <v>14713</v>
      </c>
      <c r="PFZ1" s="5" t="s">
        <v>14714</v>
      </c>
      <c r="PGA1" s="5" t="s">
        <v>14715</v>
      </c>
      <c r="PGB1" s="5" t="s">
        <v>14716</v>
      </c>
      <c r="PGC1" s="5" t="s">
        <v>14717</v>
      </c>
      <c r="PGD1" s="5" t="s">
        <v>14718</v>
      </c>
      <c r="PGE1" s="5" t="s">
        <v>14719</v>
      </c>
      <c r="PGF1" s="5" t="s">
        <v>14720</v>
      </c>
      <c r="PGG1" s="5" t="s">
        <v>14721</v>
      </c>
      <c r="PGH1" s="5" t="s">
        <v>14722</v>
      </c>
      <c r="PGI1" s="5" t="s">
        <v>14723</v>
      </c>
      <c r="PGJ1" s="5" t="s">
        <v>14724</v>
      </c>
      <c r="PGK1" s="5" t="s">
        <v>14725</v>
      </c>
      <c r="PGL1" s="5" t="s">
        <v>14726</v>
      </c>
      <c r="PGM1" s="5" t="s">
        <v>14727</v>
      </c>
      <c r="PGN1" s="5" t="s">
        <v>14728</v>
      </c>
      <c r="PGO1" s="5" t="s">
        <v>14729</v>
      </c>
      <c r="PGP1" s="5" t="s">
        <v>14730</v>
      </c>
      <c r="PGQ1" s="5" t="s">
        <v>14731</v>
      </c>
      <c r="PGR1" s="5" t="s">
        <v>14732</v>
      </c>
      <c r="PGS1" s="5" t="s">
        <v>14733</v>
      </c>
      <c r="PGT1" s="5" t="s">
        <v>14734</v>
      </c>
      <c r="PGU1" s="5" t="s">
        <v>14735</v>
      </c>
      <c r="PGV1" s="5" t="s">
        <v>14736</v>
      </c>
      <c r="PGW1" s="5" t="s">
        <v>14737</v>
      </c>
      <c r="PGX1" s="5" t="s">
        <v>14738</v>
      </c>
      <c r="PGY1" s="5" t="s">
        <v>14739</v>
      </c>
      <c r="PGZ1" s="5" t="s">
        <v>14740</v>
      </c>
      <c r="PHA1" s="5" t="s">
        <v>14741</v>
      </c>
      <c r="PHB1" s="5" t="s">
        <v>14742</v>
      </c>
      <c r="PHC1" s="5" t="s">
        <v>14743</v>
      </c>
      <c r="PHD1" s="5" t="s">
        <v>14744</v>
      </c>
      <c r="PHE1" s="5" t="s">
        <v>14745</v>
      </c>
      <c r="PHF1" s="5" t="s">
        <v>14746</v>
      </c>
      <c r="PHG1" s="5" t="s">
        <v>14747</v>
      </c>
      <c r="PHH1" s="5" t="s">
        <v>14748</v>
      </c>
      <c r="PHI1" s="5" t="s">
        <v>14749</v>
      </c>
      <c r="PHJ1" s="5" t="s">
        <v>14750</v>
      </c>
      <c r="PHK1" s="5" t="s">
        <v>14751</v>
      </c>
      <c r="PHL1" s="5" t="s">
        <v>14752</v>
      </c>
      <c r="PHM1" s="5" t="s">
        <v>14753</v>
      </c>
      <c r="PHN1" s="5" t="s">
        <v>14754</v>
      </c>
      <c r="PHO1" s="5" t="s">
        <v>14755</v>
      </c>
      <c r="PHP1" s="5" t="s">
        <v>14756</v>
      </c>
      <c r="PHQ1" s="5" t="s">
        <v>14757</v>
      </c>
      <c r="PHR1" s="5" t="s">
        <v>14758</v>
      </c>
      <c r="PHS1" s="5" t="s">
        <v>14759</v>
      </c>
      <c r="PHT1" s="5" t="s">
        <v>14760</v>
      </c>
      <c r="PHU1" s="5" t="s">
        <v>14761</v>
      </c>
      <c r="PHV1" s="5" t="s">
        <v>14762</v>
      </c>
      <c r="PHW1" s="5" t="s">
        <v>14763</v>
      </c>
      <c r="PHX1" s="5" t="s">
        <v>14764</v>
      </c>
      <c r="PHY1" s="5" t="s">
        <v>14765</v>
      </c>
      <c r="PHZ1" s="5" t="s">
        <v>14766</v>
      </c>
      <c r="PIA1" s="5" t="s">
        <v>14767</v>
      </c>
      <c r="PIB1" s="5" t="s">
        <v>14768</v>
      </c>
      <c r="PIC1" s="5" t="s">
        <v>14769</v>
      </c>
      <c r="PID1" s="5" t="s">
        <v>14770</v>
      </c>
      <c r="PIE1" s="5" t="s">
        <v>14771</v>
      </c>
      <c r="PIF1" s="5" t="s">
        <v>14772</v>
      </c>
      <c r="PIG1" s="5" t="s">
        <v>14773</v>
      </c>
      <c r="PIH1" s="5" t="s">
        <v>14774</v>
      </c>
      <c r="PII1" s="5" t="s">
        <v>14775</v>
      </c>
      <c r="PIJ1" s="5" t="s">
        <v>14776</v>
      </c>
      <c r="PIK1" s="5" t="s">
        <v>14777</v>
      </c>
      <c r="PIL1" s="5" t="s">
        <v>14778</v>
      </c>
      <c r="PIM1" s="5" t="s">
        <v>14779</v>
      </c>
      <c r="PIN1" s="5" t="s">
        <v>14780</v>
      </c>
      <c r="PIO1" s="5" t="s">
        <v>14781</v>
      </c>
      <c r="PIP1" s="5" t="s">
        <v>14782</v>
      </c>
      <c r="PIQ1" s="5" t="s">
        <v>14783</v>
      </c>
      <c r="PIR1" s="5" t="s">
        <v>14784</v>
      </c>
      <c r="PIS1" s="5" t="s">
        <v>14785</v>
      </c>
      <c r="PIT1" s="5" t="s">
        <v>14786</v>
      </c>
      <c r="PIU1" s="5" t="s">
        <v>14787</v>
      </c>
      <c r="PIV1" s="5" t="s">
        <v>14788</v>
      </c>
      <c r="PIW1" s="5" t="s">
        <v>14789</v>
      </c>
      <c r="PIX1" s="5" t="s">
        <v>14790</v>
      </c>
      <c r="PIY1" s="5" t="s">
        <v>14791</v>
      </c>
      <c r="PIZ1" s="5" t="s">
        <v>14792</v>
      </c>
      <c r="PJA1" s="5" t="s">
        <v>14793</v>
      </c>
      <c r="PJB1" s="5" t="s">
        <v>14794</v>
      </c>
      <c r="PJC1" s="5" t="s">
        <v>14795</v>
      </c>
      <c r="PJD1" s="5" t="s">
        <v>14796</v>
      </c>
      <c r="PJE1" s="5" t="s">
        <v>14797</v>
      </c>
      <c r="PJF1" s="5" t="s">
        <v>14798</v>
      </c>
      <c r="PJG1" s="5" t="s">
        <v>14799</v>
      </c>
      <c r="PJH1" s="5" t="s">
        <v>14800</v>
      </c>
      <c r="PJI1" s="5" t="s">
        <v>14801</v>
      </c>
      <c r="PJJ1" s="5" t="s">
        <v>14802</v>
      </c>
      <c r="PJK1" s="5" t="s">
        <v>14803</v>
      </c>
      <c r="PJL1" s="5" t="s">
        <v>14804</v>
      </c>
      <c r="PJM1" s="5" t="s">
        <v>14805</v>
      </c>
      <c r="PJN1" s="5" t="s">
        <v>14806</v>
      </c>
      <c r="PJO1" s="5" t="s">
        <v>14807</v>
      </c>
      <c r="PJP1" s="5" t="s">
        <v>14808</v>
      </c>
      <c r="PJQ1" s="5" t="s">
        <v>14809</v>
      </c>
      <c r="PJR1" s="5" t="s">
        <v>14810</v>
      </c>
      <c r="PJS1" s="5" t="s">
        <v>14811</v>
      </c>
      <c r="PJT1" s="5" t="s">
        <v>14812</v>
      </c>
      <c r="PJU1" s="5" t="s">
        <v>14813</v>
      </c>
      <c r="PJV1" s="5" t="s">
        <v>14814</v>
      </c>
      <c r="PJW1" s="5" t="s">
        <v>14815</v>
      </c>
      <c r="PJX1" s="5" t="s">
        <v>14816</v>
      </c>
      <c r="PJY1" s="5" t="s">
        <v>14817</v>
      </c>
      <c r="PJZ1" s="5" t="s">
        <v>14818</v>
      </c>
      <c r="PKA1" s="5" t="s">
        <v>14819</v>
      </c>
      <c r="PKB1" s="5" t="s">
        <v>14820</v>
      </c>
      <c r="PKC1" s="5" t="s">
        <v>14821</v>
      </c>
      <c r="PKD1" s="5" t="s">
        <v>14822</v>
      </c>
      <c r="PKE1" s="5" t="s">
        <v>14823</v>
      </c>
      <c r="PKF1" s="5" t="s">
        <v>14824</v>
      </c>
      <c r="PKG1" s="5" t="s">
        <v>14825</v>
      </c>
      <c r="PKH1" s="5" t="s">
        <v>14826</v>
      </c>
      <c r="PKI1" s="5" t="s">
        <v>14827</v>
      </c>
      <c r="PKJ1" s="5" t="s">
        <v>14828</v>
      </c>
      <c r="PKK1" s="5" t="s">
        <v>14829</v>
      </c>
      <c r="PKL1" s="5" t="s">
        <v>14830</v>
      </c>
      <c r="PKM1" s="5" t="s">
        <v>14831</v>
      </c>
      <c r="PKN1" s="5" t="s">
        <v>14832</v>
      </c>
      <c r="PKO1" s="5" t="s">
        <v>14833</v>
      </c>
      <c r="PKP1" s="5" t="s">
        <v>14834</v>
      </c>
      <c r="PKQ1" s="5" t="s">
        <v>14835</v>
      </c>
      <c r="PKR1" s="5" t="s">
        <v>14836</v>
      </c>
      <c r="PKS1" s="5" t="s">
        <v>14837</v>
      </c>
      <c r="PKT1" s="5" t="s">
        <v>14838</v>
      </c>
      <c r="PKU1" s="5" t="s">
        <v>14839</v>
      </c>
      <c r="PKV1" s="5" t="s">
        <v>14840</v>
      </c>
      <c r="PKW1" s="5" t="s">
        <v>14841</v>
      </c>
      <c r="PKX1" s="5" t="s">
        <v>14842</v>
      </c>
      <c r="PKY1" s="5" t="s">
        <v>14843</v>
      </c>
      <c r="PKZ1" s="5" t="s">
        <v>14844</v>
      </c>
      <c r="PLA1" s="5" t="s">
        <v>14845</v>
      </c>
      <c r="PLB1" s="5" t="s">
        <v>14846</v>
      </c>
      <c r="PLC1" s="5" t="s">
        <v>14847</v>
      </c>
      <c r="PLD1" s="5" t="s">
        <v>14848</v>
      </c>
      <c r="PLE1" s="5" t="s">
        <v>14849</v>
      </c>
      <c r="PLF1" s="5" t="s">
        <v>14850</v>
      </c>
      <c r="PLG1" s="5" t="s">
        <v>14851</v>
      </c>
      <c r="PLH1" s="5" t="s">
        <v>14852</v>
      </c>
      <c r="PLI1" s="5" t="s">
        <v>14853</v>
      </c>
      <c r="PLJ1" s="5" t="s">
        <v>14854</v>
      </c>
      <c r="PLK1" s="5" t="s">
        <v>14855</v>
      </c>
      <c r="PLL1" s="5" t="s">
        <v>14856</v>
      </c>
      <c r="PLM1" s="5" t="s">
        <v>14857</v>
      </c>
      <c r="PLN1" s="5" t="s">
        <v>14858</v>
      </c>
      <c r="PLO1" s="5" t="s">
        <v>14859</v>
      </c>
      <c r="PLP1" s="5" t="s">
        <v>14860</v>
      </c>
      <c r="PLQ1" s="5" t="s">
        <v>14861</v>
      </c>
      <c r="PLR1" s="5" t="s">
        <v>14862</v>
      </c>
      <c r="PLS1" s="5" t="s">
        <v>14863</v>
      </c>
      <c r="PLT1" s="5" t="s">
        <v>14864</v>
      </c>
      <c r="PLU1" s="5" t="s">
        <v>14865</v>
      </c>
      <c r="PLV1" s="5" t="s">
        <v>14866</v>
      </c>
      <c r="PLW1" s="5" t="s">
        <v>14867</v>
      </c>
      <c r="PLX1" s="5" t="s">
        <v>14868</v>
      </c>
      <c r="PLY1" s="5" t="s">
        <v>14869</v>
      </c>
      <c r="PLZ1" s="5" t="s">
        <v>14870</v>
      </c>
      <c r="PMA1" s="5" t="s">
        <v>14871</v>
      </c>
      <c r="PMB1" s="5" t="s">
        <v>14872</v>
      </c>
      <c r="PMC1" s="5" t="s">
        <v>14873</v>
      </c>
      <c r="PMD1" s="5" t="s">
        <v>14874</v>
      </c>
      <c r="PME1" s="5" t="s">
        <v>14875</v>
      </c>
      <c r="PMF1" s="5" t="s">
        <v>14876</v>
      </c>
      <c r="PMG1" s="5" t="s">
        <v>14877</v>
      </c>
      <c r="PMH1" s="5" t="s">
        <v>14878</v>
      </c>
      <c r="PMI1" s="5" t="s">
        <v>14879</v>
      </c>
      <c r="PMJ1" s="5" t="s">
        <v>14880</v>
      </c>
      <c r="PMK1" s="5" t="s">
        <v>14881</v>
      </c>
      <c r="PML1" s="5" t="s">
        <v>14882</v>
      </c>
      <c r="PMM1" s="5" t="s">
        <v>14883</v>
      </c>
      <c r="PMN1" s="5" t="s">
        <v>14884</v>
      </c>
      <c r="PMO1" s="5" t="s">
        <v>14885</v>
      </c>
      <c r="PMP1" s="5" t="s">
        <v>14886</v>
      </c>
      <c r="PMQ1" s="5" t="s">
        <v>14887</v>
      </c>
      <c r="PMR1" s="5" t="s">
        <v>14888</v>
      </c>
      <c r="PMS1" s="5" t="s">
        <v>14889</v>
      </c>
      <c r="PMT1" s="5" t="s">
        <v>14890</v>
      </c>
      <c r="PMU1" s="5" t="s">
        <v>14891</v>
      </c>
      <c r="PMV1" s="5" t="s">
        <v>14892</v>
      </c>
      <c r="PMW1" s="5" t="s">
        <v>14893</v>
      </c>
      <c r="PMX1" s="5" t="s">
        <v>14894</v>
      </c>
      <c r="PMY1" s="5" t="s">
        <v>14895</v>
      </c>
      <c r="PMZ1" s="5" t="s">
        <v>14896</v>
      </c>
      <c r="PNA1" s="5" t="s">
        <v>14897</v>
      </c>
      <c r="PNB1" s="5" t="s">
        <v>14898</v>
      </c>
      <c r="PNC1" s="5" t="s">
        <v>14899</v>
      </c>
      <c r="PND1" s="5" t="s">
        <v>14900</v>
      </c>
      <c r="PNE1" s="5" t="s">
        <v>14901</v>
      </c>
      <c r="PNF1" s="5" t="s">
        <v>14902</v>
      </c>
      <c r="PNG1" s="5" t="s">
        <v>14903</v>
      </c>
      <c r="PNH1" s="5" t="s">
        <v>14904</v>
      </c>
      <c r="PNI1" s="5" t="s">
        <v>14905</v>
      </c>
      <c r="PNJ1" s="5" t="s">
        <v>14906</v>
      </c>
      <c r="PNK1" s="5" t="s">
        <v>14907</v>
      </c>
      <c r="PNL1" s="5" t="s">
        <v>14908</v>
      </c>
      <c r="PNM1" s="5" t="s">
        <v>14909</v>
      </c>
      <c r="PNN1" s="5" t="s">
        <v>14910</v>
      </c>
      <c r="PNO1" s="5" t="s">
        <v>14911</v>
      </c>
      <c r="PNP1" s="5" t="s">
        <v>14912</v>
      </c>
      <c r="PNQ1" s="5" t="s">
        <v>14913</v>
      </c>
      <c r="PNR1" s="5" t="s">
        <v>14914</v>
      </c>
      <c r="PNS1" s="5" t="s">
        <v>14915</v>
      </c>
      <c r="PNT1" s="5" t="s">
        <v>14916</v>
      </c>
      <c r="PNU1" s="5" t="s">
        <v>14917</v>
      </c>
      <c r="PNV1" s="5" t="s">
        <v>14918</v>
      </c>
      <c r="PNW1" s="5" t="s">
        <v>14919</v>
      </c>
      <c r="PNX1" s="5" t="s">
        <v>14920</v>
      </c>
      <c r="PNY1" s="5" t="s">
        <v>14921</v>
      </c>
      <c r="PNZ1" s="5" t="s">
        <v>14922</v>
      </c>
      <c r="POA1" s="5" t="s">
        <v>14923</v>
      </c>
      <c r="POB1" s="5" t="s">
        <v>14924</v>
      </c>
      <c r="POC1" s="5" t="s">
        <v>14925</v>
      </c>
      <c r="POD1" s="5" t="s">
        <v>14926</v>
      </c>
      <c r="POE1" s="5" t="s">
        <v>14927</v>
      </c>
      <c r="POF1" s="5" t="s">
        <v>14928</v>
      </c>
      <c r="POG1" s="5" t="s">
        <v>14929</v>
      </c>
      <c r="POH1" s="5" t="s">
        <v>14930</v>
      </c>
      <c r="POI1" s="5" t="s">
        <v>14931</v>
      </c>
      <c r="POJ1" s="5" t="s">
        <v>14932</v>
      </c>
      <c r="POK1" s="5" t="s">
        <v>14933</v>
      </c>
      <c r="POL1" s="5" t="s">
        <v>14934</v>
      </c>
      <c r="POM1" s="5" t="s">
        <v>14935</v>
      </c>
      <c r="PON1" s="5" t="s">
        <v>14936</v>
      </c>
      <c r="POO1" s="5" t="s">
        <v>14937</v>
      </c>
      <c r="POP1" s="5" t="s">
        <v>14938</v>
      </c>
      <c r="POQ1" s="5" t="s">
        <v>14939</v>
      </c>
      <c r="POR1" s="5" t="s">
        <v>14940</v>
      </c>
      <c r="POS1" s="5" t="s">
        <v>14941</v>
      </c>
      <c r="POT1" s="5" t="s">
        <v>14942</v>
      </c>
      <c r="POU1" s="5" t="s">
        <v>14943</v>
      </c>
      <c r="POV1" s="5" t="s">
        <v>14944</v>
      </c>
      <c r="POW1" s="5" t="s">
        <v>14945</v>
      </c>
      <c r="POX1" s="5" t="s">
        <v>14946</v>
      </c>
      <c r="POY1" s="5" t="s">
        <v>14947</v>
      </c>
      <c r="POZ1" s="5" t="s">
        <v>14948</v>
      </c>
      <c r="PPA1" s="5" t="s">
        <v>14949</v>
      </c>
      <c r="PPB1" s="5" t="s">
        <v>14950</v>
      </c>
      <c r="PPC1" s="5" t="s">
        <v>14951</v>
      </c>
      <c r="PPD1" s="5" t="s">
        <v>14952</v>
      </c>
      <c r="PPE1" s="5" t="s">
        <v>14953</v>
      </c>
      <c r="PPF1" s="5" t="s">
        <v>14954</v>
      </c>
      <c r="PPG1" s="5" t="s">
        <v>14955</v>
      </c>
      <c r="PPH1" s="5" t="s">
        <v>14956</v>
      </c>
      <c r="PPI1" s="5" t="s">
        <v>14957</v>
      </c>
      <c r="PPJ1" s="5" t="s">
        <v>14958</v>
      </c>
      <c r="PPK1" s="5" t="s">
        <v>14959</v>
      </c>
      <c r="PPL1" s="5" t="s">
        <v>14960</v>
      </c>
      <c r="PPM1" s="5" t="s">
        <v>14961</v>
      </c>
      <c r="PPN1" s="5" t="s">
        <v>14962</v>
      </c>
      <c r="PPO1" s="5" t="s">
        <v>14963</v>
      </c>
      <c r="PPP1" s="5" t="s">
        <v>14964</v>
      </c>
      <c r="PPQ1" s="5" t="s">
        <v>14965</v>
      </c>
      <c r="PPR1" s="5" t="s">
        <v>14966</v>
      </c>
      <c r="PPS1" s="5" t="s">
        <v>14967</v>
      </c>
      <c r="PPT1" s="5" t="s">
        <v>14968</v>
      </c>
      <c r="PPU1" s="5" t="s">
        <v>14969</v>
      </c>
      <c r="PPV1" s="5" t="s">
        <v>14970</v>
      </c>
      <c r="PPW1" s="5" t="s">
        <v>14971</v>
      </c>
      <c r="PPX1" s="5" t="s">
        <v>14972</v>
      </c>
      <c r="PPY1" s="5" t="s">
        <v>14973</v>
      </c>
      <c r="PPZ1" s="5" t="s">
        <v>14974</v>
      </c>
      <c r="PQA1" s="5" t="s">
        <v>14975</v>
      </c>
      <c r="PQB1" s="5" t="s">
        <v>14976</v>
      </c>
      <c r="PQC1" s="5" t="s">
        <v>14977</v>
      </c>
      <c r="PQD1" s="5" t="s">
        <v>14978</v>
      </c>
      <c r="PQE1" s="5" t="s">
        <v>14979</v>
      </c>
      <c r="PQF1" s="5" t="s">
        <v>14980</v>
      </c>
      <c r="PQG1" s="5" t="s">
        <v>14981</v>
      </c>
      <c r="PQH1" s="5" t="s">
        <v>14982</v>
      </c>
      <c r="PQI1" s="5" t="s">
        <v>14983</v>
      </c>
      <c r="PQJ1" s="5" t="s">
        <v>14984</v>
      </c>
      <c r="PQK1" s="5" t="s">
        <v>14985</v>
      </c>
      <c r="PQL1" s="5" t="s">
        <v>14986</v>
      </c>
      <c r="PQM1" s="5" t="s">
        <v>14987</v>
      </c>
      <c r="PQN1" s="5" t="s">
        <v>14988</v>
      </c>
      <c r="PQO1" s="5" t="s">
        <v>14989</v>
      </c>
      <c r="PQP1" s="5" t="s">
        <v>14990</v>
      </c>
      <c r="PQQ1" s="5" t="s">
        <v>14991</v>
      </c>
      <c r="PQR1" s="5" t="s">
        <v>14992</v>
      </c>
      <c r="PQS1" s="5" t="s">
        <v>14993</v>
      </c>
      <c r="PQT1" s="5" t="s">
        <v>14994</v>
      </c>
      <c r="PQU1" s="5" t="s">
        <v>14995</v>
      </c>
      <c r="PQV1" s="5" t="s">
        <v>14996</v>
      </c>
      <c r="PQW1" s="5" t="s">
        <v>14997</v>
      </c>
      <c r="PQX1" s="5" t="s">
        <v>14998</v>
      </c>
      <c r="PQY1" s="5" t="s">
        <v>14999</v>
      </c>
      <c r="PQZ1" s="5" t="s">
        <v>15000</v>
      </c>
      <c r="PRA1" s="5" t="s">
        <v>15001</v>
      </c>
      <c r="PRB1" s="5" t="s">
        <v>15002</v>
      </c>
      <c r="PRC1" s="5" t="s">
        <v>15003</v>
      </c>
      <c r="PRD1" s="5" t="s">
        <v>15004</v>
      </c>
      <c r="PRE1" s="5" t="s">
        <v>15005</v>
      </c>
      <c r="PRF1" s="5" t="s">
        <v>15006</v>
      </c>
      <c r="PRG1" s="5" t="s">
        <v>15007</v>
      </c>
      <c r="PRH1" s="5" t="s">
        <v>15008</v>
      </c>
      <c r="PRI1" s="5" t="s">
        <v>15009</v>
      </c>
      <c r="PRJ1" s="5" t="s">
        <v>15010</v>
      </c>
      <c r="PRK1" s="5" t="s">
        <v>15011</v>
      </c>
      <c r="PRL1" s="5" t="s">
        <v>15012</v>
      </c>
      <c r="PRM1" s="5" t="s">
        <v>15013</v>
      </c>
      <c r="PRN1" s="5" t="s">
        <v>15014</v>
      </c>
      <c r="PRO1" s="5" t="s">
        <v>15015</v>
      </c>
      <c r="PRP1" s="5" t="s">
        <v>15016</v>
      </c>
      <c r="PRQ1" s="5" t="s">
        <v>15017</v>
      </c>
      <c r="PRR1" s="5" t="s">
        <v>15018</v>
      </c>
      <c r="PRS1" s="5" t="s">
        <v>15019</v>
      </c>
      <c r="PRT1" s="5" t="s">
        <v>15020</v>
      </c>
      <c r="PRU1" s="5" t="s">
        <v>15021</v>
      </c>
      <c r="PRV1" s="5" t="s">
        <v>15022</v>
      </c>
      <c r="PRW1" s="5" t="s">
        <v>15023</v>
      </c>
      <c r="PRX1" s="5" t="s">
        <v>15024</v>
      </c>
      <c r="PRY1" s="5" t="s">
        <v>15025</v>
      </c>
      <c r="PRZ1" s="5" t="s">
        <v>15026</v>
      </c>
      <c r="PSA1" s="5" t="s">
        <v>15027</v>
      </c>
      <c r="PSB1" s="5" t="s">
        <v>15028</v>
      </c>
      <c r="PSC1" s="5" t="s">
        <v>15029</v>
      </c>
      <c r="PSD1" s="5" t="s">
        <v>15030</v>
      </c>
      <c r="PSE1" s="5" t="s">
        <v>15031</v>
      </c>
      <c r="PSF1" s="5" t="s">
        <v>15032</v>
      </c>
      <c r="PSG1" s="5" t="s">
        <v>15033</v>
      </c>
      <c r="PSH1" s="5" t="s">
        <v>15034</v>
      </c>
      <c r="PSI1" s="5" t="s">
        <v>15035</v>
      </c>
      <c r="PSJ1" s="5" t="s">
        <v>15036</v>
      </c>
      <c r="PSK1" s="5" t="s">
        <v>15037</v>
      </c>
      <c r="PSL1" s="5" t="s">
        <v>15038</v>
      </c>
      <c r="PSM1" s="5" t="s">
        <v>15039</v>
      </c>
      <c r="PSN1" s="5" t="s">
        <v>15040</v>
      </c>
      <c r="PSO1" s="5" t="s">
        <v>15041</v>
      </c>
      <c r="PSP1" s="5" t="s">
        <v>15042</v>
      </c>
      <c r="PSQ1" s="5" t="s">
        <v>15043</v>
      </c>
      <c r="PSR1" s="5" t="s">
        <v>15044</v>
      </c>
      <c r="PSS1" s="5" t="s">
        <v>15045</v>
      </c>
      <c r="PST1" s="5" t="s">
        <v>15046</v>
      </c>
      <c r="PSU1" s="5" t="s">
        <v>15047</v>
      </c>
      <c r="PSV1" s="5" t="s">
        <v>15048</v>
      </c>
      <c r="PSW1" s="5" t="s">
        <v>15049</v>
      </c>
      <c r="PSX1" s="5" t="s">
        <v>15050</v>
      </c>
      <c r="PSY1" s="5" t="s">
        <v>15051</v>
      </c>
      <c r="PSZ1" s="5" t="s">
        <v>15052</v>
      </c>
      <c r="PTA1" s="5" t="s">
        <v>15053</v>
      </c>
      <c r="PTB1" s="5" t="s">
        <v>15054</v>
      </c>
      <c r="PTC1" s="5" t="s">
        <v>15055</v>
      </c>
      <c r="PTD1" s="5" t="s">
        <v>15056</v>
      </c>
      <c r="PTE1" s="5" t="s">
        <v>15057</v>
      </c>
      <c r="PTF1" s="5" t="s">
        <v>15058</v>
      </c>
      <c r="PTG1" s="5" t="s">
        <v>15059</v>
      </c>
      <c r="PTH1" s="5" t="s">
        <v>15060</v>
      </c>
      <c r="PTI1" s="5" t="s">
        <v>15061</v>
      </c>
      <c r="PTJ1" s="5" t="s">
        <v>15062</v>
      </c>
      <c r="PTK1" s="5" t="s">
        <v>15063</v>
      </c>
      <c r="PTL1" s="5" t="s">
        <v>15064</v>
      </c>
      <c r="PTM1" s="5" t="s">
        <v>15065</v>
      </c>
      <c r="PTN1" s="5" t="s">
        <v>15066</v>
      </c>
      <c r="PTO1" s="5" t="s">
        <v>15067</v>
      </c>
      <c r="PTP1" s="5" t="s">
        <v>15068</v>
      </c>
      <c r="PTQ1" s="5" t="s">
        <v>15069</v>
      </c>
      <c r="PTR1" s="5" t="s">
        <v>15070</v>
      </c>
      <c r="PTS1" s="5" t="s">
        <v>15071</v>
      </c>
      <c r="PTT1" s="5" t="s">
        <v>15072</v>
      </c>
      <c r="PTU1" s="5" t="s">
        <v>15073</v>
      </c>
      <c r="PTV1" s="5" t="s">
        <v>15074</v>
      </c>
      <c r="PTW1" s="5" t="s">
        <v>15075</v>
      </c>
      <c r="PTX1" s="5" t="s">
        <v>15076</v>
      </c>
      <c r="PTY1" s="5" t="s">
        <v>15077</v>
      </c>
      <c r="PTZ1" s="5" t="s">
        <v>15078</v>
      </c>
      <c r="PUA1" s="5" t="s">
        <v>15079</v>
      </c>
      <c r="PUB1" s="5" t="s">
        <v>15080</v>
      </c>
      <c r="PUC1" s="5" t="s">
        <v>15081</v>
      </c>
      <c r="PUD1" s="5" t="s">
        <v>15082</v>
      </c>
      <c r="PUE1" s="5" t="s">
        <v>15083</v>
      </c>
      <c r="PUF1" s="5" t="s">
        <v>15084</v>
      </c>
      <c r="PUG1" s="5" t="s">
        <v>15085</v>
      </c>
      <c r="PUH1" s="5" t="s">
        <v>15086</v>
      </c>
      <c r="PUI1" s="5" t="s">
        <v>15087</v>
      </c>
      <c r="PUJ1" s="5" t="s">
        <v>15088</v>
      </c>
      <c r="PUK1" s="5" t="s">
        <v>15089</v>
      </c>
      <c r="PUL1" s="5" t="s">
        <v>15090</v>
      </c>
      <c r="PUM1" s="5" t="s">
        <v>15091</v>
      </c>
      <c r="PUN1" s="5" t="s">
        <v>15092</v>
      </c>
      <c r="PUO1" s="5" t="s">
        <v>15093</v>
      </c>
      <c r="PUP1" s="5" t="s">
        <v>15094</v>
      </c>
      <c r="PUQ1" s="5" t="s">
        <v>15095</v>
      </c>
      <c r="PUR1" s="5" t="s">
        <v>15096</v>
      </c>
      <c r="PUS1" s="5" t="s">
        <v>15097</v>
      </c>
      <c r="PUT1" s="5" t="s">
        <v>15098</v>
      </c>
      <c r="PUU1" s="5" t="s">
        <v>15099</v>
      </c>
      <c r="PUV1" s="5" t="s">
        <v>15100</v>
      </c>
      <c r="PUW1" s="5" t="s">
        <v>15101</v>
      </c>
      <c r="PUX1" s="5" t="s">
        <v>15102</v>
      </c>
      <c r="PUY1" s="5" t="s">
        <v>15103</v>
      </c>
      <c r="PUZ1" s="5" t="s">
        <v>15104</v>
      </c>
      <c r="PVA1" s="5" t="s">
        <v>15105</v>
      </c>
      <c r="PVB1" s="5" t="s">
        <v>15106</v>
      </c>
      <c r="PVC1" s="5" t="s">
        <v>15107</v>
      </c>
      <c r="PVD1" s="5" t="s">
        <v>15108</v>
      </c>
      <c r="PVE1" s="5" t="s">
        <v>15109</v>
      </c>
      <c r="PVF1" s="5" t="s">
        <v>15110</v>
      </c>
      <c r="PVG1" s="5" t="s">
        <v>15111</v>
      </c>
      <c r="PVH1" s="5" t="s">
        <v>15112</v>
      </c>
      <c r="PVI1" s="5" t="s">
        <v>15113</v>
      </c>
      <c r="PVJ1" s="5" t="s">
        <v>15114</v>
      </c>
      <c r="PVK1" s="5" t="s">
        <v>15115</v>
      </c>
      <c r="PVL1" s="5" t="s">
        <v>15116</v>
      </c>
      <c r="PVM1" s="5" t="s">
        <v>15117</v>
      </c>
      <c r="PVN1" s="5" t="s">
        <v>15118</v>
      </c>
      <c r="PVO1" s="5" t="s">
        <v>15119</v>
      </c>
      <c r="PVP1" s="5" t="s">
        <v>15120</v>
      </c>
      <c r="PVQ1" s="5" t="s">
        <v>15121</v>
      </c>
      <c r="PVR1" s="5" t="s">
        <v>15122</v>
      </c>
      <c r="PVS1" s="5" t="s">
        <v>15123</v>
      </c>
      <c r="PVT1" s="5" t="s">
        <v>15124</v>
      </c>
      <c r="PVU1" s="5" t="s">
        <v>15125</v>
      </c>
      <c r="PVV1" s="5" t="s">
        <v>15126</v>
      </c>
      <c r="PVW1" s="5" t="s">
        <v>15127</v>
      </c>
      <c r="PVX1" s="5" t="s">
        <v>15128</v>
      </c>
      <c r="PVY1" s="5" t="s">
        <v>15129</v>
      </c>
      <c r="PVZ1" s="5" t="s">
        <v>15130</v>
      </c>
      <c r="PWA1" s="5" t="s">
        <v>15131</v>
      </c>
      <c r="PWB1" s="5" t="s">
        <v>15132</v>
      </c>
      <c r="PWC1" s="5" t="s">
        <v>15133</v>
      </c>
      <c r="PWD1" s="5" t="s">
        <v>15134</v>
      </c>
      <c r="PWE1" s="5" t="s">
        <v>15135</v>
      </c>
      <c r="PWF1" s="5" t="s">
        <v>15136</v>
      </c>
      <c r="PWG1" s="5" t="s">
        <v>15137</v>
      </c>
      <c r="PWH1" s="5" t="s">
        <v>15138</v>
      </c>
      <c r="PWI1" s="5" t="s">
        <v>15139</v>
      </c>
      <c r="PWJ1" s="5" t="s">
        <v>15140</v>
      </c>
      <c r="PWK1" s="5" t="s">
        <v>15141</v>
      </c>
      <c r="PWL1" s="5" t="s">
        <v>15142</v>
      </c>
      <c r="PWM1" s="5" t="s">
        <v>15143</v>
      </c>
      <c r="PWN1" s="5" t="s">
        <v>15144</v>
      </c>
      <c r="PWO1" s="5" t="s">
        <v>15145</v>
      </c>
      <c r="PWP1" s="5" t="s">
        <v>15146</v>
      </c>
      <c r="PWQ1" s="5" t="s">
        <v>15147</v>
      </c>
      <c r="PWR1" s="5" t="s">
        <v>15148</v>
      </c>
      <c r="PWS1" s="5" t="s">
        <v>15149</v>
      </c>
      <c r="PWT1" s="5" t="s">
        <v>15150</v>
      </c>
      <c r="PWU1" s="5" t="s">
        <v>15151</v>
      </c>
      <c r="PWV1" s="5" t="s">
        <v>15152</v>
      </c>
      <c r="PWW1" s="5" t="s">
        <v>15153</v>
      </c>
      <c r="PWX1" s="5" t="s">
        <v>15154</v>
      </c>
      <c r="PWY1" s="5" t="s">
        <v>15155</v>
      </c>
      <c r="PWZ1" s="5" t="s">
        <v>15156</v>
      </c>
      <c r="PXA1" s="5" t="s">
        <v>15157</v>
      </c>
      <c r="PXB1" s="5" t="s">
        <v>15158</v>
      </c>
      <c r="PXC1" s="5" t="s">
        <v>15159</v>
      </c>
      <c r="PXD1" s="5" t="s">
        <v>15160</v>
      </c>
      <c r="PXE1" s="5" t="s">
        <v>15161</v>
      </c>
      <c r="PXF1" s="5" t="s">
        <v>15162</v>
      </c>
      <c r="PXG1" s="5" t="s">
        <v>15163</v>
      </c>
      <c r="PXH1" s="5" t="s">
        <v>15164</v>
      </c>
      <c r="PXI1" s="5" t="s">
        <v>15165</v>
      </c>
      <c r="PXJ1" s="5" t="s">
        <v>15166</v>
      </c>
      <c r="PXK1" s="5" t="s">
        <v>15167</v>
      </c>
      <c r="PXL1" s="5" t="s">
        <v>15168</v>
      </c>
      <c r="PXM1" s="5" t="s">
        <v>15169</v>
      </c>
      <c r="PXN1" s="5" t="s">
        <v>15170</v>
      </c>
      <c r="PXO1" s="5" t="s">
        <v>15171</v>
      </c>
      <c r="PXP1" s="5" t="s">
        <v>15172</v>
      </c>
      <c r="PXQ1" s="5" t="s">
        <v>15173</v>
      </c>
      <c r="PXR1" s="5" t="s">
        <v>15174</v>
      </c>
      <c r="PXS1" s="5" t="s">
        <v>15175</v>
      </c>
      <c r="PXT1" s="5" t="s">
        <v>15176</v>
      </c>
      <c r="PXU1" s="5" t="s">
        <v>15177</v>
      </c>
      <c r="PXV1" s="5" t="s">
        <v>15178</v>
      </c>
      <c r="PXW1" s="5" t="s">
        <v>15179</v>
      </c>
      <c r="PXX1" s="5" t="s">
        <v>15180</v>
      </c>
      <c r="PXY1" s="5" t="s">
        <v>15181</v>
      </c>
      <c r="PXZ1" s="5" t="s">
        <v>15182</v>
      </c>
      <c r="PYA1" s="5" t="s">
        <v>15183</v>
      </c>
      <c r="PYB1" s="5" t="s">
        <v>15184</v>
      </c>
      <c r="PYC1" s="5" t="s">
        <v>15185</v>
      </c>
      <c r="PYD1" s="5" t="s">
        <v>15186</v>
      </c>
      <c r="PYE1" s="5" t="s">
        <v>15187</v>
      </c>
      <c r="PYF1" s="5" t="s">
        <v>15188</v>
      </c>
      <c r="PYG1" s="5" t="s">
        <v>15189</v>
      </c>
      <c r="PYH1" s="5" t="s">
        <v>15190</v>
      </c>
      <c r="PYI1" s="5" t="s">
        <v>15191</v>
      </c>
      <c r="PYJ1" s="5" t="s">
        <v>15192</v>
      </c>
      <c r="PYK1" s="5" t="s">
        <v>15193</v>
      </c>
      <c r="PYL1" s="5" t="s">
        <v>15194</v>
      </c>
      <c r="PYM1" s="5" t="s">
        <v>15195</v>
      </c>
      <c r="PYN1" s="5" t="s">
        <v>15196</v>
      </c>
      <c r="PYO1" s="5" t="s">
        <v>15197</v>
      </c>
      <c r="PYP1" s="5" t="s">
        <v>15198</v>
      </c>
      <c r="PYQ1" s="5" t="s">
        <v>15199</v>
      </c>
      <c r="PYR1" s="5" t="s">
        <v>15200</v>
      </c>
      <c r="PYS1" s="5" t="s">
        <v>15201</v>
      </c>
      <c r="PYT1" s="5" t="s">
        <v>15202</v>
      </c>
      <c r="PYU1" s="5" t="s">
        <v>15203</v>
      </c>
      <c r="PYV1" s="5" t="s">
        <v>15204</v>
      </c>
      <c r="PYW1" s="5" t="s">
        <v>15205</v>
      </c>
      <c r="PYX1" s="5" t="s">
        <v>15206</v>
      </c>
      <c r="PYY1" s="5" t="s">
        <v>15207</v>
      </c>
      <c r="PYZ1" s="5" t="s">
        <v>15208</v>
      </c>
      <c r="PZA1" s="5" t="s">
        <v>15209</v>
      </c>
      <c r="PZB1" s="5" t="s">
        <v>15210</v>
      </c>
      <c r="PZC1" s="5" t="s">
        <v>15211</v>
      </c>
      <c r="PZD1" s="5" t="s">
        <v>15212</v>
      </c>
      <c r="PZE1" s="5" t="s">
        <v>15213</v>
      </c>
      <c r="PZF1" s="5" t="s">
        <v>15214</v>
      </c>
      <c r="PZG1" s="5" t="s">
        <v>15215</v>
      </c>
      <c r="PZH1" s="5" t="s">
        <v>15216</v>
      </c>
      <c r="PZI1" s="5" t="s">
        <v>15217</v>
      </c>
      <c r="PZJ1" s="5" t="s">
        <v>15218</v>
      </c>
      <c r="PZK1" s="5" t="s">
        <v>15219</v>
      </c>
      <c r="PZL1" s="5" t="s">
        <v>15220</v>
      </c>
      <c r="PZM1" s="5" t="s">
        <v>15221</v>
      </c>
      <c r="PZN1" s="5" t="s">
        <v>15222</v>
      </c>
      <c r="PZO1" s="5" t="s">
        <v>15223</v>
      </c>
      <c r="PZP1" s="5" t="s">
        <v>15224</v>
      </c>
      <c r="PZQ1" s="5" t="s">
        <v>15225</v>
      </c>
      <c r="PZR1" s="5" t="s">
        <v>15226</v>
      </c>
      <c r="PZS1" s="5" t="s">
        <v>15227</v>
      </c>
      <c r="PZT1" s="5" t="s">
        <v>15228</v>
      </c>
      <c r="PZU1" s="5" t="s">
        <v>15229</v>
      </c>
      <c r="PZV1" s="5" t="s">
        <v>15230</v>
      </c>
      <c r="PZW1" s="5" t="s">
        <v>15231</v>
      </c>
      <c r="PZX1" s="5" t="s">
        <v>15232</v>
      </c>
      <c r="PZY1" s="5" t="s">
        <v>15233</v>
      </c>
      <c r="PZZ1" s="5" t="s">
        <v>15234</v>
      </c>
      <c r="QAA1" s="5" t="s">
        <v>15235</v>
      </c>
      <c r="QAB1" s="5" t="s">
        <v>15236</v>
      </c>
      <c r="QAC1" s="5" t="s">
        <v>15237</v>
      </c>
      <c r="QAD1" s="5" t="s">
        <v>15238</v>
      </c>
      <c r="QAE1" s="5" t="s">
        <v>15239</v>
      </c>
      <c r="QAF1" s="5" t="s">
        <v>15240</v>
      </c>
      <c r="QAG1" s="5" t="s">
        <v>15241</v>
      </c>
      <c r="QAH1" s="5" t="s">
        <v>15242</v>
      </c>
      <c r="QAI1" s="5" t="s">
        <v>15243</v>
      </c>
      <c r="QAJ1" s="5" t="s">
        <v>15244</v>
      </c>
      <c r="QAK1" s="5" t="s">
        <v>15245</v>
      </c>
      <c r="QAL1" s="5" t="s">
        <v>15246</v>
      </c>
      <c r="QAM1" s="5" t="s">
        <v>15247</v>
      </c>
      <c r="QAN1" s="5" t="s">
        <v>15248</v>
      </c>
      <c r="QAO1" s="5" t="s">
        <v>15249</v>
      </c>
      <c r="QAP1" s="5" t="s">
        <v>15250</v>
      </c>
      <c r="QAQ1" s="5" t="s">
        <v>15251</v>
      </c>
      <c r="QAR1" s="5" t="s">
        <v>15252</v>
      </c>
      <c r="QAS1" s="5" t="s">
        <v>15253</v>
      </c>
      <c r="QAT1" s="5" t="s">
        <v>15254</v>
      </c>
      <c r="QAU1" s="5" t="s">
        <v>15255</v>
      </c>
      <c r="QAV1" s="5" t="s">
        <v>15256</v>
      </c>
      <c r="QAW1" s="5" t="s">
        <v>15257</v>
      </c>
      <c r="QAX1" s="5" t="s">
        <v>15258</v>
      </c>
      <c r="QAY1" s="5" t="s">
        <v>15259</v>
      </c>
      <c r="QAZ1" s="5" t="s">
        <v>15260</v>
      </c>
      <c r="QBA1" s="5" t="s">
        <v>15261</v>
      </c>
      <c r="QBB1" s="5" t="s">
        <v>15262</v>
      </c>
      <c r="QBC1" s="5" t="s">
        <v>15263</v>
      </c>
      <c r="QBD1" s="5" t="s">
        <v>15264</v>
      </c>
      <c r="QBE1" s="5" t="s">
        <v>15265</v>
      </c>
      <c r="QBF1" s="5" t="s">
        <v>15266</v>
      </c>
      <c r="QBG1" s="5" t="s">
        <v>15267</v>
      </c>
      <c r="QBH1" s="5" t="s">
        <v>15268</v>
      </c>
      <c r="QBI1" s="5" t="s">
        <v>15269</v>
      </c>
      <c r="QBJ1" s="5" t="s">
        <v>15270</v>
      </c>
      <c r="QBK1" s="5" t="s">
        <v>15271</v>
      </c>
      <c r="QBL1" s="5" t="s">
        <v>15272</v>
      </c>
      <c r="QBM1" s="5" t="s">
        <v>15273</v>
      </c>
      <c r="QBN1" s="5" t="s">
        <v>15274</v>
      </c>
      <c r="QBO1" s="5" t="s">
        <v>15275</v>
      </c>
      <c r="QBP1" s="5" t="s">
        <v>15276</v>
      </c>
      <c r="QBQ1" s="5" t="s">
        <v>15277</v>
      </c>
      <c r="QBR1" s="5" t="s">
        <v>15278</v>
      </c>
      <c r="QBS1" s="5" t="s">
        <v>15279</v>
      </c>
      <c r="QBT1" s="5" t="s">
        <v>15280</v>
      </c>
      <c r="QBU1" s="5" t="s">
        <v>15281</v>
      </c>
      <c r="QBV1" s="5" t="s">
        <v>15282</v>
      </c>
      <c r="QBW1" s="5" t="s">
        <v>15283</v>
      </c>
      <c r="QBX1" s="5" t="s">
        <v>15284</v>
      </c>
      <c r="QBY1" s="5" t="s">
        <v>15285</v>
      </c>
      <c r="QBZ1" s="5" t="s">
        <v>15286</v>
      </c>
      <c r="QCA1" s="5" t="s">
        <v>15287</v>
      </c>
      <c r="QCB1" s="5" t="s">
        <v>15288</v>
      </c>
      <c r="QCC1" s="5" t="s">
        <v>15289</v>
      </c>
      <c r="QCD1" s="5" t="s">
        <v>15290</v>
      </c>
      <c r="QCE1" s="5" t="s">
        <v>15291</v>
      </c>
      <c r="QCF1" s="5" t="s">
        <v>15292</v>
      </c>
      <c r="QCG1" s="5" t="s">
        <v>15293</v>
      </c>
      <c r="QCH1" s="5" t="s">
        <v>15294</v>
      </c>
      <c r="QCI1" s="5" t="s">
        <v>15295</v>
      </c>
      <c r="QCJ1" s="5" t="s">
        <v>15296</v>
      </c>
      <c r="QCK1" s="5" t="s">
        <v>15297</v>
      </c>
      <c r="QCL1" s="5" t="s">
        <v>15298</v>
      </c>
      <c r="QCM1" s="5" t="s">
        <v>15299</v>
      </c>
      <c r="QCN1" s="5" t="s">
        <v>15300</v>
      </c>
      <c r="QCO1" s="5" t="s">
        <v>15301</v>
      </c>
      <c r="QCP1" s="5" t="s">
        <v>15302</v>
      </c>
      <c r="QCQ1" s="5" t="s">
        <v>15303</v>
      </c>
      <c r="QCR1" s="5" t="s">
        <v>15304</v>
      </c>
      <c r="QCS1" s="5" t="s">
        <v>15305</v>
      </c>
      <c r="QCT1" s="5" t="s">
        <v>15306</v>
      </c>
      <c r="QCU1" s="5" t="s">
        <v>15307</v>
      </c>
      <c r="QCV1" s="5" t="s">
        <v>15308</v>
      </c>
      <c r="QCW1" s="5" t="s">
        <v>15309</v>
      </c>
      <c r="QCX1" s="5" t="s">
        <v>15310</v>
      </c>
      <c r="QCY1" s="5" t="s">
        <v>15311</v>
      </c>
      <c r="QCZ1" s="5" t="s">
        <v>15312</v>
      </c>
      <c r="QDA1" s="5" t="s">
        <v>15313</v>
      </c>
      <c r="QDB1" s="5" t="s">
        <v>15314</v>
      </c>
      <c r="QDC1" s="5" t="s">
        <v>15315</v>
      </c>
      <c r="QDD1" s="5" t="s">
        <v>15316</v>
      </c>
      <c r="QDE1" s="5" t="s">
        <v>15317</v>
      </c>
      <c r="QDF1" s="5" t="s">
        <v>15318</v>
      </c>
      <c r="QDG1" s="5" t="s">
        <v>15319</v>
      </c>
      <c r="QDH1" s="5" t="s">
        <v>15320</v>
      </c>
      <c r="QDI1" s="5" t="s">
        <v>15321</v>
      </c>
      <c r="QDJ1" s="5" t="s">
        <v>15322</v>
      </c>
      <c r="QDK1" s="5" t="s">
        <v>15323</v>
      </c>
      <c r="QDL1" s="5" t="s">
        <v>15324</v>
      </c>
      <c r="QDM1" s="5" t="s">
        <v>15325</v>
      </c>
      <c r="QDN1" s="5" t="s">
        <v>15326</v>
      </c>
      <c r="QDO1" s="5" t="s">
        <v>15327</v>
      </c>
      <c r="QDP1" s="5" t="s">
        <v>15328</v>
      </c>
      <c r="QDQ1" s="5" t="s">
        <v>15329</v>
      </c>
      <c r="QDR1" s="5" t="s">
        <v>15330</v>
      </c>
      <c r="QDS1" s="5" t="s">
        <v>15331</v>
      </c>
      <c r="QDT1" s="5" t="s">
        <v>15332</v>
      </c>
      <c r="QDU1" s="5" t="s">
        <v>15333</v>
      </c>
      <c r="QDV1" s="5" t="s">
        <v>15334</v>
      </c>
      <c r="QDW1" s="5" t="s">
        <v>15335</v>
      </c>
      <c r="QDX1" s="5" t="s">
        <v>15336</v>
      </c>
      <c r="QDY1" s="5" t="s">
        <v>15337</v>
      </c>
      <c r="QDZ1" s="5" t="s">
        <v>15338</v>
      </c>
      <c r="QEA1" s="5" t="s">
        <v>15339</v>
      </c>
      <c r="QEB1" s="5" t="s">
        <v>15340</v>
      </c>
      <c r="QEC1" s="5" t="s">
        <v>15341</v>
      </c>
      <c r="QED1" s="5" t="s">
        <v>15342</v>
      </c>
      <c r="QEE1" s="5" t="s">
        <v>15343</v>
      </c>
      <c r="QEF1" s="5" t="s">
        <v>15344</v>
      </c>
      <c r="QEG1" s="5" t="s">
        <v>15345</v>
      </c>
      <c r="QEH1" s="5" t="s">
        <v>15346</v>
      </c>
      <c r="QEI1" s="5" t="s">
        <v>15347</v>
      </c>
      <c r="QEJ1" s="5" t="s">
        <v>15348</v>
      </c>
      <c r="QEK1" s="5" t="s">
        <v>15349</v>
      </c>
      <c r="QEL1" s="5" t="s">
        <v>15350</v>
      </c>
      <c r="QEM1" s="5" t="s">
        <v>15351</v>
      </c>
      <c r="QEN1" s="5" t="s">
        <v>15352</v>
      </c>
      <c r="QEO1" s="5" t="s">
        <v>15353</v>
      </c>
      <c r="QEP1" s="5" t="s">
        <v>15354</v>
      </c>
      <c r="QEQ1" s="5" t="s">
        <v>15355</v>
      </c>
      <c r="QER1" s="5" t="s">
        <v>15356</v>
      </c>
      <c r="QES1" s="5" t="s">
        <v>15357</v>
      </c>
      <c r="QET1" s="5" t="s">
        <v>15358</v>
      </c>
      <c r="QEU1" s="5" t="s">
        <v>15359</v>
      </c>
      <c r="QEV1" s="5" t="s">
        <v>15360</v>
      </c>
      <c r="QEW1" s="5" t="s">
        <v>15361</v>
      </c>
      <c r="QEX1" s="5" t="s">
        <v>15362</v>
      </c>
      <c r="QEY1" s="5" t="s">
        <v>15363</v>
      </c>
      <c r="QEZ1" s="5" t="s">
        <v>15364</v>
      </c>
      <c r="QFA1" s="5" t="s">
        <v>15365</v>
      </c>
      <c r="QFB1" s="5" t="s">
        <v>15366</v>
      </c>
      <c r="QFC1" s="5" t="s">
        <v>15367</v>
      </c>
      <c r="QFD1" s="5" t="s">
        <v>15368</v>
      </c>
      <c r="QFE1" s="5" t="s">
        <v>15369</v>
      </c>
      <c r="QFF1" s="5" t="s">
        <v>15370</v>
      </c>
      <c r="QFG1" s="5" t="s">
        <v>15371</v>
      </c>
      <c r="QFH1" s="5" t="s">
        <v>15372</v>
      </c>
      <c r="QFI1" s="5" t="s">
        <v>15373</v>
      </c>
      <c r="QFJ1" s="5" t="s">
        <v>15374</v>
      </c>
      <c r="QFK1" s="5" t="s">
        <v>15375</v>
      </c>
      <c r="QFL1" s="5" t="s">
        <v>15376</v>
      </c>
      <c r="QFM1" s="5" t="s">
        <v>15377</v>
      </c>
      <c r="QFN1" s="5" t="s">
        <v>15378</v>
      </c>
      <c r="QFO1" s="5" t="s">
        <v>15379</v>
      </c>
      <c r="QFP1" s="5" t="s">
        <v>15380</v>
      </c>
      <c r="QFQ1" s="5" t="s">
        <v>15381</v>
      </c>
      <c r="QFR1" s="5" t="s">
        <v>15382</v>
      </c>
      <c r="QFS1" s="5" t="s">
        <v>15383</v>
      </c>
      <c r="QFT1" s="5" t="s">
        <v>15384</v>
      </c>
      <c r="QFU1" s="5" t="s">
        <v>15385</v>
      </c>
      <c r="QFV1" s="5" t="s">
        <v>15386</v>
      </c>
      <c r="QFW1" s="5" t="s">
        <v>15387</v>
      </c>
      <c r="QFX1" s="5" t="s">
        <v>15388</v>
      </c>
      <c r="QFY1" s="5" t="s">
        <v>15389</v>
      </c>
      <c r="QFZ1" s="5" t="s">
        <v>15390</v>
      </c>
      <c r="QGA1" s="5" t="s">
        <v>15391</v>
      </c>
      <c r="QGB1" s="5" t="s">
        <v>15392</v>
      </c>
      <c r="QGC1" s="5" t="s">
        <v>15393</v>
      </c>
      <c r="QGD1" s="5" t="s">
        <v>15394</v>
      </c>
      <c r="QGE1" s="5" t="s">
        <v>15395</v>
      </c>
      <c r="QGF1" s="5" t="s">
        <v>15396</v>
      </c>
      <c r="QGG1" s="5" t="s">
        <v>15397</v>
      </c>
      <c r="QGH1" s="5" t="s">
        <v>15398</v>
      </c>
      <c r="QGI1" s="5" t="s">
        <v>15399</v>
      </c>
      <c r="QGJ1" s="5" t="s">
        <v>15400</v>
      </c>
      <c r="QGK1" s="5" t="s">
        <v>15401</v>
      </c>
      <c r="QGL1" s="5" t="s">
        <v>15402</v>
      </c>
      <c r="QGM1" s="5" t="s">
        <v>15403</v>
      </c>
      <c r="QGN1" s="5" t="s">
        <v>15404</v>
      </c>
      <c r="QGO1" s="5" t="s">
        <v>15405</v>
      </c>
      <c r="QGP1" s="5" t="s">
        <v>15406</v>
      </c>
      <c r="QGQ1" s="5" t="s">
        <v>15407</v>
      </c>
      <c r="QGR1" s="5" t="s">
        <v>15408</v>
      </c>
      <c r="QGS1" s="5" t="s">
        <v>15409</v>
      </c>
      <c r="QGT1" s="5" t="s">
        <v>15410</v>
      </c>
      <c r="QGU1" s="5" t="s">
        <v>15411</v>
      </c>
      <c r="QGV1" s="5" t="s">
        <v>15412</v>
      </c>
      <c r="QGW1" s="5" t="s">
        <v>15413</v>
      </c>
      <c r="QGX1" s="5" t="s">
        <v>15414</v>
      </c>
      <c r="QGY1" s="5" t="s">
        <v>15415</v>
      </c>
      <c r="QGZ1" s="5" t="s">
        <v>15416</v>
      </c>
      <c r="QHA1" s="5" t="s">
        <v>15417</v>
      </c>
      <c r="QHB1" s="5" t="s">
        <v>15418</v>
      </c>
      <c r="QHC1" s="5" t="s">
        <v>15419</v>
      </c>
      <c r="QHD1" s="5" t="s">
        <v>15420</v>
      </c>
      <c r="QHE1" s="5" t="s">
        <v>15421</v>
      </c>
      <c r="QHF1" s="5" t="s">
        <v>15422</v>
      </c>
      <c r="QHG1" s="5" t="s">
        <v>15423</v>
      </c>
      <c r="QHH1" s="5" t="s">
        <v>15424</v>
      </c>
      <c r="QHI1" s="5" t="s">
        <v>15425</v>
      </c>
      <c r="QHJ1" s="5" t="s">
        <v>15426</v>
      </c>
      <c r="QHK1" s="5" t="s">
        <v>15427</v>
      </c>
      <c r="QHL1" s="5" t="s">
        <v>15428</v>
      </c>
      <c r="QHM1" s="5" t="s">
        <v>15429</v>
      </c>
      <c r="QHN1" s="5" t="s">
        <v>15430</v>
      </c>
      <c r="QHO1" s="5" t="s">
        <v>15431</v>
      </c>
      <c r="QHP1" s="5" t="s">
        <v>15432</v>
      </c>
      <c r="QHQ1" s="5" t="s">
        <v>15433</v>
      </c>
      <c r="QHR1" s="5" t="s">
        <v>15434</v>
      </c>
      <c r="QHS1" s="5" t="s">
        <v>15435</v>
      </c>
      <c r="QHT1" s="5" t="s">
        <v>15436</v>
      </c>
      <c r="QHU1" s="5" t="s">
        <v>15437</v>
      </c>
      <c r="QHV1" s="5" t="s">
        <v>15438</v>
      </c>
      <c r="QHW1" s="5" t="s">
        <v>15439</v>
      </c>
      <c r="QHX1" s="5" t="s">
        <v>15440</v>
      </c>
      <c r="QHY1" s="5" t="s">
        <v>15441</v>
      </c>
      <c r="QHZ1" s="5" t="s">
        <v>15442</v>
      </c>
      <c r="QIA1" s="5" t="s">
        <v>15443</v>
      </c>
      <c r="QIB1" s="5" t="s">
        <v>15444</v>
      </c>
      <c r="QIC1" s="5" t="s">
        <v>15445</v>
      </c>
      <c r="QID1" s="5" t="s">
        <v>15446</v>
      </c>
      <c r="QIE1" s="5" t="s">
        <v>15447</v>
      </c>
      <c r="QIF1" s="5" t="s">
        <v>15448</v>
      </c>
      <c r="QIG1" s="5" t="s">
        <v>15449</v>
      </c>
      <c r="QIH1" s="5" t="s">
        <v>15450</v>
      </c>
      <c r="QII1" s="5" t="s">
        <v>15451</v>
      </c>
      <c r="QIJ1" s="5" t="s">
        <v>15452</v>
      </c>
      <c r="QIK1" s="5" t="s">
        <v>15453</v>
      </c>
      <c r="QIL1" s="5" t="s">
        <v>15454</v>
      </c>
      <c r="QIM1" s="5" t="s">
        <v>15455</v>
      </c>
      <c r="QIN1" s="5" t="s">
        <v>15456</v>
      </c>
      <c r="QIO1" s="5" t="s">
        <v>15457</v>
      </c>
      <c r="QIP1" s="5" t="s">
        <v>15458</v>
      </c>
      <c r="QIQ1" s="5" t="s">
        <v>15459</v>
      </c>
      <c r="QIR1" s="5" t="s">
        <v>15460</v>
      </c>
      <c r="QIS1" s="5" t="s">
        <v>15461</v>
      </c>
      <c r="QIT1" s="5" t="s">
        <v>15462</v>
      </c>
      <c r="QIU1" s="5" t="s">
        <v>15463</v>
      </c>
      <c r="QIV1" s="5" t="s">
        <v>15464</v>
      </c>
      <c r="QIW1" s="5" t="s">
        <v>15465</v>
      </c>
      <c r="QIX1" s="5" t="s">
        <v>15466</v>
      </c>
      <c r="QIY1" s="5" t="s">
        <v>15467</v>
      </c>
      <c r="QIZ1" s="5" t="s">
        <v>15468</v>
      </c>
      <c r="QJA1" s="5" t="s">
        <v>15469</v>
      </c>
      <c r="QJB1" s="5" t="s">
        <v>15470</v>
      </c>
      <c r="QJC1" s="5" t="s">
        <v>15471</v>
      </c>
      <c r="QJD1" s="5" t="s">
        <v>15472</v>
      </c>
      <c r="QJE1" s="5" t="s">
        <v>15473</v>
      </c>
      <c r="QJF1" s="5" t="s">
        <v>15474</v>
      </c>
      <c r="QJG1" s="5" t="s">
        <v>15475</v>
      </c>
      <c r="QJH1" s="5" t="s">
        <v>15476</v>
      </c>
      <c r="QJI1" s="5" t="s">
        <v>15477</v>
      </c>
      <c r="QJJ1" s="5" t="s">
        <v>15478</v>
      </c>
      <c r="QJK1" s="5" t="s">
        <v>15479</v>
      </c>
      <c r="QJL1" s="5" t="s">
        <v>15480</v>
      </c>
      <c r="QJM1" s="5" t="s">
        <v>15481</v>
      </c>
      <c r="QJN1" s="5" t="s">
        <v>15482</v>
      </c>
      <c r="QJO1" s="5" t="s">
        <v>15483</v>
      </c>
      <c r="QJP1" s="5" t="s">
        <v>15484</v>
      </c>
      <c r="QJQ1" s="5" t="s">
        <v>15485</v>
      </c>
      <c r="QJR1" s="5" t="s">
        <v>15486</v>
      </c>
      <c r="QJS1" s="5" t="s">
        <v>15487</v>
      </c>
      <c r="QJT1" s="5" t="s">
        <v>15488</v>
      </c>
      <c r="QJU1" s="5" t="s">
        <v>15489</v>
      </c>
      <c r="QJV1" s="5" t="s">
        <v>15490</v>
      </c>
      <c r="QJW1" s="5" t="s">
        <v>15491</v>
      </c>
      <c r="QJX1" s="5" t="s">
        <v>15492</v>
      </c>
      <c r="QJY1" s="5" t="s">
        <v>15493</v>
      </c>
      <c r="QJZ1" s="5" t="s">
        <v>15494</v>
      </c>
      <c r="QKA1" s="5" t="s">
        <v>15495</v>
      </c>
      <c r="QKB1" s="5" t="s">
        <v>15496</v>
      </c>
      <c r="QKC1" s="5" t="s">
        <v>15497</v>
      </c>
      <c r="QKD1" s="5" t="s">
        <v>15498</v>
      </c>
      <c r="QKE1" s="5" t="s">
        <v>15499</v>
      </c>
      <c r="QKF1" s="5" t="s">
        <v>15500</v>
      </c>
      <c r="QKG1" s="5" t="s">
        <v>15501</v>
      </c>
      <c r="QKH1" s="5" t="s">
        <v>15502</v>
      </c>
      <c r="QKI1" s="5" t="s">
        <v>15503</v>
      </c>
      <c r="QKJ1" s="5" t="s">
        <v>15504</v>
      </c>
      <c r="QKK1" s="5" t="s">
        <v>15505</v>
      </c>
      <c r="QKL1" s="5" t="s">
        <v>15506</v>
      </c>
      <c r="QKM1" s="5" t="s">
        <v>15507</v>
      </c>
      <c r="QKN1" s="5" t="s">
        <v>15508</v>
      </c>
      <c r="QKO1" s="5" t="s">
        <v>15509</v>
      </c>
      <c r="QKP1" s="5" t="s">
        <v>15510</v>
      </c>
      <c r="QKQ1" s="5" t="s">
        <v>15511</v>
      </c>
      <c r="QKR1" s="5" t="s">
        <v>15512</v>
      </c>
      <c r="QKS1" s="5" t="s">
        <v>15513</v>
      </c>
      <c r="QKT1" s="5" t="s">
        <v>15514</v>
      </c>
      <c r="QKU1" s="5" t="s">
        <v>15515</v>
      </c>
      <c r="QKV1" s="5" t="s">
        <v>15516</v>
      </c>
      <c r="QKW1" s="5" t="s">
        <v>15517</v>
      </c>
      <c r="QKX1" s="5" t="s">
        <v>15518</v>
      </c>
      <c r="QKY1" s="5" t="s">
        <v>15519</v>
      </c>
      <c r="QKZ1" s="5" t="s">
        <v>15520</v>
      </c>
      <c r="QLA1" s="5" t="s">
        <v>15521</v>
      </c>
      <c r="QLB1" s="5" t="s">
        <v>15522</v>
      </c>
      <c r="QLC1" s="5" t="s">
        <v>15523</v>
      </c>
      <c r="QLD1" s="5" t="s">
        <v>15524</v>
      </c>
      <c r="QLE1" s="5" t="s">
        <v>15525</v>
      </c>
      <c r="QLF1" s="5" t="s">
        <v>15526</v>
      </c>
      <c r="QLG1" s="5" t="s">
        <v>15527</v>
      </c>
      <c r="QLH1" s="5" t="s">
        <v>15528</v>
      </c>
      <c r="QLI1" s="5" t="s">
        <v>15529</v>
      </c>
      <c r="QLJ1" s="5" t="s">
        <v>15530</v>
      </c>
      <c r="QLK1" s="5" t="s">
        <v>15531</v>
      </c>
      <c r="QLL1" s="5" t="s">
        <v>15532</v>
      </c>
      <c r="QLM1" s="5" t="s">
        <v>15533</v>
      </c>
      <c r="QLN1" s="5" t="s">
        <v>15534</v>
      </c>
      <c r="QLO1" s="5" t="s">
        <v>15535</v>
      </c>
      <c r="QLP1" s="5" t="s">
        <v>15536</v>
      </c>
      <c r="QLQ1" s="5" t="s">
        <v>15537</v>
      </c>
      <c r="QLR1" s="5" t="s">
        <v>15538</v>
      </c>
      <c r="QLS1" s="5" t="s">
        <v>15539</v>
      </c>
      <c r="QLT1" s="5" t="s">
        <v>15540</v>
      </c>
      <c r="QLU1" s="5" t="s">
        <v>15541</v>
      </c>
      <c r="QLV1" s="5" t="s">
        <v>15542</v>
      </c>
      <c r="QLW1" s="5" t="s">
        <v>15543</v>
      </c>
      <c r="QLX1" s="5" t="s">
        <v>15544</v>
      </c>
      <c r="QLY1" s="5" t="s">
        <v>15545</v>
      </c>
      <c r="QLZ1" s="5" t="s">
        <v>15546</v>
      </c>
      <c r="QMA1" s="5" t="s">
        <v>15547</v>
      </c>
      <c r="QMB1" s="5" t="s">
        <v>15548</v>
      </c>
      <c r="QMC1" s="5" t="s">
        <v>15549</v>
      </c>
      <c r="QMD1" s="5" t="s">
        <v>15550</v>
      </c>
      <c r="QME1" s="5" t="s">
        <v>15551</v>
      </c>
      <c r="QMF1" s="5" t="s">
        <v>15552</v>
      </c>
      <c r="QMG1" s="5" t="s">
        <v>15553</v>
      </c>
      <c r="QMH1" s="5" t="s">
        <v>15554</v>
      </c>
      <c r="QMI1" s="5" t="s">
        <v>15555</v>
      </c>
      <c r="QMJ1" s="5" t="s">
        <v>15556</v>
      </c>
      <c r="QMK1" s="5" t="s">
        <v>15557</v>
      </c>
      <c r="QML1" s="5" t="s">
        <v>15558</v>
      </c>
      <c r="QMM1" s="5" t="s">
        <v>15559</v>
      </c>
      <c r="QMN1" s="5" t="s">
        <v>15560</v>
      </c>
      <c r="QMO1" s="5" t="s">
        <v>15561</v>
      </c>
      <c r="QMP1" s="5" t="s">
        <v>15562</v>
      </c>
      <c r="QMQ1" s="5" t="s">
        <v>15563</v>
      </c>
      <c r="QMR1" s="5" t="s">
        <v>15564</v>
      </c>
      <c r="QMS1" s="5" t="s">
        <v>15565</v>
      </c>
      <c r="QMT1" s="5" t="s">
        <v>15566</v>
      </c>
      <c r="QMU1" s="5" t="s">
        <v>15567</v>
      </c>
      <c r="QMV1" s="5" t="s">
        <v>15568</v>
      </c>
      <c r="QMW1" s="5" t="s">
        <v>15569</v>
      </c>
      <c r="QMX1" s="5" t="s">
        <v>15570</v>
      </c>
      <c r="QMY1" s="5" t="s">
        <v>15571</v>
      </c>
      <c r="QMZ1" s="5" t="s">
        <v>15572</v>
      </c>
      <c r="QNA1" s="5" t="s">
        <v>15573</v>
      </c>
      <c r="QNB1" s="5" t="s">
        <v>15574</v>
      </c>
      <c r="QNC1" s="5" t="s">
        <v>15575</v>
      </c>
      <c r="QND1" s="5" t="s">
        <v>15576</v>
      </c>
      <c r="QNE1" s="5" t="s">
        <v>15577</v>
      </c>
      <c r="QNF1" s="5" t="s">
        <v>15578</v>
      </c>
      <c r="QNG1" s="5" t="s">
        <v>15579</v>
      </c>
      <c r="QNH1" s="5" t="s">
        <v>15580</v>
      </c>
      <c r="QNI1" s="5" t="s">
        <v>15581</v>
      </c>
      <c r="QNJ1" s="5" t="s">
        <v>15582</v>
      </c>
      <c r="QNK1" s="5" t="s">
        <v>15583</v>
      </c>
      <c r="QNL1" s="5" t="s">
        <v>15584</v>
      </c>
      <c r="QNM1" s="5" t="s">
        <v>15585</v>
      </c>
      <c r="QNN1" s="5" t="s">
        <v>15586</v>
      </c>
      <c r="QNO1" s="5" t="s">
        <v>15587</v>
      </c>
      <c r="QNP1" s="5" t="s">
        <v>15588</v>
      </c>
      <c r="QNQ1" s="5" t="s">
        <v>15589</v>
      </c>
      <c r="QNR1" s="5" t="s">
        <v>15590</v>
      </c>
      <c r="QNS1" s="5" t="s">
        <v>15591</v>
      </c>
      <c r="QNT1" s="5" t="s">
        <v>15592</v>
      </c>
      <c r="QNU1" s="5" t="s">
        <v>15593</v>
      </c>
      <c r="QNV1" s="5" t="s">
        <v>15594</v>
      </c>
      <c r="QNW1" s="5" t="s">
        <v>15595</v>
      </c>
      <c r="QNX1" s="5" t="s">
        <v>15596</v>
      </c>
      <c r="QNY1" s="5" t="s">
        <v>15597</v>
      </c>
      <c r="QNZ1" s="5" t="s">
        <v>15598</v>
      </c>
      <c r="QOA1" s="5" t="s">
        <v>15599</v>
      </c>
      <c r="QOB1" s="5" t="s">
        <v>15600</v>
      </c>
      <c r="QOC1" s="5" t="s">
        <v>15601</v>
      </c>
      <c r="QOD1" s="5" t="s">
        <v>15602</v>
      </c>
      <c r="QOE1" s="5" t="s">
        <v>15603</v>
      </c>
      <c r="QOF1" s="5" t="s">
        <v>15604</v>
      </c>
      <c r="QOG1" s="5" t="s">
        <v>15605</v>
      </c>
      <c r="QOH1" s="5" t="s">
        <v>15606</v>
      </c>
      <c r="QOI1" s="5" t="s">
        <v>15607</v>
      </c>
      <c r="QOJ1" s="5" t="s">
        <v>15608</v>
      </c>
      <c r="QOK1" s="5" t="s">
        <v>15609</v>
      </c>
      <c r="QOL1" s="5" t="s">
        <v>15610</v>
      </c>
      <c r="QOM1" s="5" t="s">
        <v>15611</v>
      </c>
      <c r="QON1" s="5" t="s">
        <v>15612</v>
      </c>
      <c r="QOO1" s="5" t="s">
        <v>15613</v>
      </c>
      <c r="QOP1" s="5" t="s">
        <v>15614</v>
      </c>
      <c r="QOQ1" s="5" t="s">
        <v>15615</v>
      </c>
      <c r="QOR1" s="5" t="s">
        <v>15616</v>
      </c>
      <c r="QOS1" s="5" t="s">
        <v>15617</v>
      </c>
      <c r="QOT1" s="5" t="s">
        <v>15618</v>
      </c>
      <c r="QOU1" s="5" t="s">
        <v>15619</v>
      </c>
      <c r="QOV1" s="5" t="s">
        <v>15620</v>
      </c>
      <c r="QOW1" s="5" t="s">
        <v>15621</v>
      </c>
      <c r="QOX1" s="5" t="s">
        <v>15622</v>
      </c>
      <c r="QOY1" s="5" t="s">
        <v>15623</v>
      </c>
      <c r="QOZ1" s="5" t="s">
        <v>15624</v>
      </c>
      <c r="QPA1" s="5" t="s">
        <v>15625</v>
      </c>
      <c r="QPB1" s="5" t="s">
        <v>15626</v>
      </c>
      <c r="QPC1" s="5" t="s">
        <v>15627</v>
      </c>
      <c r="QPD1" s="5" t="s">
        <v>15628</v>
      </c>
      <c r="QPE1" s="5" t="s">
        <v>15629</v>
      </c>
      <c r="QPF1" s="5" t="s">
        <v>15630</v>
      </c>
      <c r="QPG1" s="5" t="s">
        <v>15631</v>
      </c>
      <c r="QPH1" s="5" t="s">
        <v>15632</v>
      </c>
      <c r="QPI1" s="5" t="s">
        <v>15633</v>
      </c>
      <c r="QPJ1" s="5" t="s">
        <v>15634</v>
      </c>
      <c r="QPK1" s="5" t="s">
        <v>15635</v>
      </c>
      <c r="QPL1" s="5" t="s">
        <v>15636</v>
      </c>
      <c r="QPM1" s="5" t="s">
        <v>15637</v>
      </c>
      <c r="QPN1" s="5" t="s">
        <v>15638</v>
      </c>
      <c r="QPO1" s="5" t="s">
        <v>15639</v>
      </c>
      <c r="QPP1" s="5" t="s">
        <v>15640</v>
      </c>
      <c r="QPQ1" s="5" t="s">
        <v>15641</v>
      </c>
      <c r="QPR1" s="5" t="s">
        <v>15642</v>
      </c>
      <c r="QPS1" s="5" t="s">
        <v>15643</v>
      </c>
      <c r="QPT1" s="5" t="s">
        <v>15644</v>
      </c>
      <c r="QPU1" s="5" t="s">
        <v>15645</v>
      </c>
      <c r="QPV1" s="5" t="s">
        <v>15646</v>
      </c>
      <c r="QPW1" s="5" t="s">
        <v>15647</v>
      </c>
      <c r="QPX1" s="5" t="s">
        <v>15648</v>
      </c>
      <c r="QPY1" s="5" t="s">
        <v>15649</v>
      </c>
      <c r="QPZ1" s="5" t="s">
        <v>15650</v>
      </c>
      <c r="QQA1" s="5" t="s">
        <v>15651</v>
      </c>
      <c r="QQB1" s="5" t="s">
        <v>15652</v>
      </c>
      <c r="QQC1" s="5" t="s">
        <v>15653</v>
      </c>
      <c r="QQD1" s="5" t="s">
        <v>15654</v>
      </c>
      <c r="QQE1" s="5" t="s">
        <v>15655</v>
      </c>
      <c r="QQF1" s="5" t="s">
        <v>15656</v>
      </c>
      <c r="QQG1" s="5" t="s">
        <v>15657</v>
      </c>
      <c r="QQH1" s="5" t="s">
        <v>15658</v>
      </c>
      <c r="QQI1" s="5" t="s">
        <v>15659</v>
      </c>
      <c r="QQJ1" s="5" t="s">
        <v>15660</v>
      </c>
      <c r="QQK1" s="5" t="s">
        <v>15661</v>
      </c>
      <c r="QQL1" s="5" t="s">
        <v>15662</v>
      </c>
      <c r="QQM1" s="5" t="s">
        <v>15663</v>
      </c>
      <c r="QQN1" s="5" t="s">
        <v>15664</v>
      </c>
      <c r="QQO1" s="5" t="s">
        <v>15665</v>
      </c>
      <c r="QQP1" s="5" t="s">
        <v>15666</v>
      </c>
      <c r="QQQ1" s="5" t="s">
        <v>15667</v>
      </c>
      <c r="QQR1" s="5" t="s">
        <v>15668</v>
      </c>
      <c r="QQS1" s="5" t="s">
        <v>15669</v>
      </c>
      <c r="QQT1" s="5" t="s">
        <v>15670</v>
      </c>
      <c r="QQU1" s="5" t="s">
        <v>15671</v>
      </c>
      <c r="QQV1" s="5" t="s">
        <v>15672</v>
      </c>
      <c r="QQW1" s="5" t="s">
        <v>15673</v>
      </c>
      <c r="QQX1" s="5" t="s">
        <v>15674</v>
      </c>
      <c r="QQY1" s="5" t="s">
        <v>15675</v>
      </c>
      <c r="QQZ1" s="5" t="s">
        <v>15676</v>
      </c>
      <c r="QRA1" s="5" t="s">
        <v>15677</v>
      </c>
      <c r="QRB1" s="5" t="s">
        <v>15678</v>
      </c>
      <c r="QRC1" s="5" t="s">
        <v>15679</v>
      </c>
      <c r="QRD1" s="5" t="s">
        <v>15680</v>
      </c>
      <c r="QRE1" s="5" t="s">
        <v>15681</v>
      </c>
      <c r="QRF1" s="5" t="s">
        <v>15682</v>
      </c>
      <c r="QRG1" s="5" t="s">
        <v>15683</v>
      </c>
      <c r="QRH1" s="5" t="s">
        <v>15684</v>
      </c>
      <c r="QRI1" s="5" t="s">
        <v>15685</v>
      </c>
      <c r="QRJ1" s="5" t="s">
        <v>15686</v>
      </c>
      <c r="QRK1" s="5" t="s">
        <v>15687</v>
      </c>
      <c r="QRL1" s="5" t="s">
        <v>15688</v>
      </c>
      <c r="QRM1" s="5" t="s">
        <v>15689</v>
      </c>
      <c r="QRN1" s="5" t="s">
        <v>15690</v>
      </c>
      <c r="QRO1" s="5" t="s">
        <v>15691</v>
      </c>
      <c r="QRP1" s="5" t="s">
        <v>15692</v>
      </c>
      <c r="QRQ1" s="5" t="s">
        <v>15693</v>
      </c>
      <c r="QRR1" s="5" t="s">
        <v>15694</v>
      </c>
      <c r="QRS1" s="5" t="s">
        <v>15695</v>
      </c>
      <c r="QRT1" s="5" t="s">
        <v>15696</v>
      </c>
      <c r="QRU1" s="5" t="s">
        <v>15697</v>
      </c>
      <c r="QRV1" s="5" t="s">
        <v>15698</v>
      </c>
      <c r="QRW1" s="5" t="s">
        <v>15699</v>
      </c>
      <c r="QRX1" s="5" t="s">
        <v>15700</v>
      </c>
      <c r="QRY1" s="5" t="s">
        <v>15701</v>
      </c>
      <c r="QRZ1" s="5" t="s">
        <v>15702</v>
      </c>
      <c r="QSA1" s="5" t="s">
        <v>15703</v>
      </c>
      <c r="QSB1" s="5" t="s">
        <v>15704</v>
      </c>
      <c r="QSC1" s="5" t="s">
        <v>15705</v>
      </c>
      <c r="QSD1" s="5" t="s">
        <v>15706</v>
      </c>
      <c r="QSE1" s="5" t="s">
        <v>15707</v>
      </c>
      <c r="QSF1" s="5" t="s">
        <v>15708</v>
      </c>
      <c r="QSG1" s="5" t="s">
        <v>15709</v>
      </c>
      <c r="QSH1" s="5" t="s">
        <v>15710</v>
      </c>
      <c r="QSI1" s="5" t="s">
        <v>15711</v>
      </c>
      <c r="QSJ1" s="5" t="s">
        <v>15712</v>
      </c>
      <c r="QSK1" s="5" t="s">
        <v>15713</v>
      </c>
      <c r="QSL1" s="5" t="s">
        <v>15714</v>
      </c>
      <c r="QSM1" s="5" t="s">
        <v>15715</v>
      </c>
      <c r="QSN1" s="5" t="s">
        <v>15716</v>
      </c>
      <c r="QSO1" s="5" t="s">
        <v>15717</v>
      </c>
      <c r="QSP1" s="5" t="s">
        <v>15718</v>
      </c>
      <c r="QSQ1" s="5" t="s">
        <v>15719</v>
      </c>
      <c r="QSR1" s="5" t="s">
        <v>15720</v>
      </c>
      <c r="QSS1" s="5" t="s">
        <v>15721</v>
      </c>
      <c r="QST1" s="5" t="s">
        <v>15722</v>
      </c>
      <c r="QSU1" s="5" t="s">
        <v>15723</v>
      </c>
      <c r="QSV1" s="5" t="s">
        <v>15724</v>
      </c>
      <c r="QSW1" s="5" t="s">
        <v>15725</v>
      </c>
      <c r="QSX1" s="5" t="s">
        <v>15726</v>
      </c>
      <c r="QSY1" s="5" t="s">
        <v>15727</v>
      </c>
      <c r="QSZ1" s="5" t="s">
        <v>15728</v>
      </c>
      <c r="QTA1" s="5" t="s">
        <v>15729</v>
      </c>
      <c r="QTB1" s="5" t="s">
        <v>15730</v>
      </c>
      <c r="QTC1" s="5" t="s">
        <v>15731</v>
      </c>
      <c r="QTD1" s="5" t="s">
        <v>15732</v>
      </c>
      <c r="QTE1" s="5" t="s">
        <v>15733</v>
      </c>
      <c r="QTF1" s="5" t="s">
        <v>15734</v>
      </c>
      <c r="QTG1" s="5" t="s">
        <v>15735</v>
      </c>
      <c r="QTH1" s="5" t="s">
        <v>15736</v>
      </c>
      <c r="QTI1" s="5" t="s">
        <v>15737</v>
      </c>
      <c r="QTJ1" s="5" t="s">
        <v>15738</v>
      </c>
      <c r="QTK1" s="5" t="s">
        <v>15739</v>
      </c>
      <c r="QTL1" s="5" t="s">
        <v>15740</v>
      </c>
      <c r="QTM1" s="5" t="s">
        <v>15741</v>
      </c>
      <c r="QTN1" s="5" t="s">
        <v>15742</v>
      </c>
      <c r="QTO1" s="5" t="s">
        <v>15743</v>
      </c>
      <c r="QTP1" s="5" t="s">
        <v>15744</v>
      </c>
      <c r="QTQ1" s="5" t="s">
        <v>15745</v>
      </c>
      <c r="QTR1" s="5" t="s">
        <v>15746</v>
      </c>
      <c r="QTS1" s="5" t="s">
        <v>15747</v>
      </c>
      <c r="QTT1" s="5" t="s">
        <v>15748</v>
      </c>
      <c r="QTU1" s="5" t="s">
        <v>15749</v>
      </c>
      <c r="QTV1" s="5" t="s">
        <v>15750</v>
      </c>
      <c r="QTW1" s="5" t="s">
        <v>15751</v>
      </c>
      <c r="QTX1" s="5" t="s">
        <v>15752</v>
      </c>
      <c r="QTY1" s="5" t="s">
        <v>15753</v>
      </c>
      <c r="QTZ1" s="5" t="s">
        <v>15754</v>
      </c>
      <c r="QUA1" s="5" t="s">
        <v>15755</v>
      </c>
      <c r="QUB1" s="5" t="s">
        <v>15756</v>
      </c>
      <c r="QUC1" s="5" t="s">
        <v>15757</v>
      </c>
      <c r="QUD1" s="5" t="s">
        <v>15758</v>
      </c>
      <c r="QUE1" s="5" t="s">
        <v>15759</v>
      </c>
      <c r="QUF1" s="5" t="s">
        <v>15760</v>
      </c>
      <c r="QUG1" s="5" t="s">
        <v>15761</v>
      </c>
      <c r="QUH1" s="5" t="s">
        <v>15762</v>
      </c>
      <c r="QUI1" s="5" t="s">
        <v>15763</v>
      </c>
      <c r="QUJ1" s="5" t="s">
        <v>15764</v>
      </c>
      <c r="QUK1" s="5" t="s">
        <v>15765</v>
      </c>
      <c r="QUL1" s="5" t="s">
        <v>15766</v>
      </c>
      <c r="QUM1" s="5" t="s">
        <v>15767</v>
      </c>
      <c r="QUN1" s="5" t="s">
        <v>15768</v>
      </c>
      <c r="QUO1" s="5" t="s">
        <v>15769</v>
      </c>
      <c r="QUP1" s="5" t="s">
        <v>15770</v>
      </c>
      <c r="QUQ1" s="5" t="s">
        <v>15771</v>
      </c>
      <c r="QUR1" s="5" t="s">
        <v>15772</v>
      </c>
      <c r="QUS1" s="5" t="s">
        <v>15773</v>
      </c>
      <c r="QUT1" s="5" t="s">
        <v>15774</v>
      </c>
      <c r="QUU1" s="5" t="s">
        <v>15775</v>
      </c>
      <c r="QUV1" s="5" t="s">
        <v>15776</v>
      </c>
      <c r="QUW1" s="5" t="s">
        <v>15777</v>
      </c>
      <c r="QUX1" s="5" t="s">
        <v>15778</v>
      </c>
      <c r="QUY1" s="5" t="s">
        <v>15779</v>
      </c>
      <c r="QUZ1" s="5" t="s">
        <v>15780</v>
      </c>
      <c r="QVA1" s="5" t="s">
        <v>15781</v>
      </c>
      <c r="QVB1" s="5" t="s">
        <v>15782</v>
      </c>
      <c r="QVC1" s="5" t="s">
        <v>15783</v>
      </c>
      <c r="QVD1" s="5" t="s">
        <v>15784</v>
      </c>
      <c r="QVE1" s="5" t="s">
        <v>15785</v>
      </c>
      <c r="QVF1" s="5" t="s">
        <v>15786</v>
      </c>
      <c r="QVG1" s="5" t="s">
        <v>15787</v>
      </c>
      <c r="QVH1" s="5" t="s">
        <v>15788</v>
      </c>
      <c r="QVI1" s="5" t="s">
        <v>15789</v>
      </c>
      <c r="QVJ1" s="5" t="s">
        <v>15790</v>
      </c>
      <c r="QVK1" s="5" t="s">
        <v>15791</v>
      </c>
      <c r="QVL1" s="5" t="s">
        <v>15792</v>
      </c>
      <c r="QVM1" s="5" t="s">
        <v>15793</v>
      </c>
      <c r="QVN1" s="5" t="s">
        <v>15794</v>
      </c>
      <c r="QVO1" s="5" t="s">
        <v>15795</v>
      </c>
      <c r="QVP1" s="5" t="s">
        <v>15796</v>
      </c>
      <c r="QVQ1" s="5" t="s">
        <v>15797</v>
      </c>
      <c r="QVR1" s="5" t="s">
        <v>15798</v>
      </c>
      <c r="QVS1" s="5" t="s">
        <v>15799</v>
      </c>
      <c r="QVT1" s="5" t="s">
        <v>15800</v>
      </c>
      <c r="QVU1" s="5" t="s">
        <v>15801</v>
      </c>
      <c r="QVV1" s="5" t="s">
        <v>15802</v>
      </c>
      <c r="QVW1" s="5" t="s">
        <v>15803</v>
      </c>
      <c r="QVX1" s="5" t="s">
        <v>15804</v>
      </c>
      <c r="QVY1" s="5" t="s">
        <v>15805</v>
      </c>
      <c r="QVZ1" s="5" t="s">
        <v>15806</v>
      </c>
      <c r="QWA1" s="5" t="s">
        <v>15807</v>
      </c>
      <c r="QWB1" s="5" t="s">
        <v>15808</v>
      </c>
      <c r="QWC1" s="5" t="s">
        <v>15809</v>
      </c>
      <c r="QWD1" s="5" t="s">
        <v>15810</v>
      </c>
      <c r="QWE1" s="5" t="s">
        <v>15811</v>
      </c>
      <c r="QWF1" s="5" t="s">
        <v>15812</v>
      </c>
      <c r="QWG1" s="5" t="s">
        <v>15813</v>
      </c>
      <c r="QWH1" s="5" t="s">
        <v>15814</v>
      </c>
      <c r="QWI1" s="5" t="s">
        <v>15815</v>
      </c>
      <c r="QWJ1" s="5" t="s">
        <v>15816</v>
      </c>
      <c r="QWK1" s="5" t="s">
        <v>15817</v>
      </c>
      <c r="QWL1" s="5" t="s">
        <v>15818</v>
      </c>
      <c r="QWM1" s="5" t="s">
        <v>15819</v>
      </c>
      <c r="QWN1" s="5" t="s">
        <v>15820</v>
      </c>
      <c r="QWO1" s="5" t="s">
        <v>15821</v>
      </c>
      <c r="QWP1" s="5" t="s">
        <v>15822</v>
      </c>
      <c r="QWQ1" s="5" t="s">
        <v>15823</v>
      </c>
      <c r="QWR1" s="5" t="s">
        <v>15824</v>
      </c>
      <c r="QWS1" s="5" t="s">
        <v>15825</v>
      </c>
      <c r="QWT1" s="5" t="s">
        <v>15826</v>
      </c>
      <c r="QWU1" s="5" t="s">
        <v>15827</v>
      </c>
      <c r="QWV1" s="5" t="s">
        <v>15828</v>
      </c>
      <c r="QWW1" s="5" t="s">
        <v>15829</v>
      </c>
      <c r="QWX1" s="5" t="s">
        <v>15830</v>
      </c>
      <c r="QWY1" s="5" t="s">
        <v>15831</v>
      </c>
      <c r="QWZ1" s="5" t="s">
        <v>15832</v>
      </c>
      <c r="QXA1" s="5" t="s">
        <v>15833</v>
      </c>
      <c r="QXB1" s="5" t="s">
        <v>15834</v>
      </c>
      <c r="QXC1" s="5" t="s">
        <v>15835</v>
      </c>
      <c r="QXD1" s="5" t="s">
        <v>15836</v>
      </c>
      <c r="QXE1" s="5" t="s">
        <v>15837</v>
      </c>
      <c r="QXF1" s="5" t="s">
        <v>15838</v>
      </c>
      <c r="QXG1" s="5" t="s">
        <v>15839</v>
      </c>
      <c r="QXH1" s="5" t="s">
        <v>15840</v>
      </c>
      <c r="QXI1" s="5" t="s">
        <v>15841</v>
      </c>
      <c r="QXJ1" s="5" t="s">
        <v>15842</v>
      </c>
      <c r="QXK1" s="5" t="s">
        <v>15843</v>
      </c>
      <c r="QXL1" s="5" t="s">
        <v>15844</v>
      </c>
      <c r="QXM1" s="5" t="s">
        <v>15845</v>
      </c>
      <c r="QXN1" s="5" t="s">
        <v>15846</v>
      </c>
      <c r="QXO1" s="5" t="s">
        <v>15847</v>
      </c>
      <c r="QXP1" s="5" t="s">
        <v>15848</v>
      </c>
      <c r="QXQ1" s="5" t="s">
        <v>15849</v>
      </c>
      <c r="QXR1" s="5" t="s">
        <v>15850</v>
      </c>
      <c r="QXS1" s="5" t="s">
        <v>15851</v>
      </c>
      <c r="QXT1" s="5" t="s">
        <v>15852</v>
      </c>
      <c r="QXU1" s="5" t="s">
        <v>15853</v>
      </c>
      <c r="QXV1" s="5" t="s">
        <v>15854</v>
      </c>
      <c r="QXW1" s="5" t="s">
        <v>15855</v>
      </c>
      <c r="QXX1" s="5" t="s">
        <v>15856</v>
      </c>
      <c r="QXY1" s="5" t="s">
        <v>15857</v>
      </c>
      <c r="QXZ1" s="5" t="s">
        <v>15858</v>
      </c>
      <c r="QYA1" s="5" t="s">
        <v>15859</v>
      </c>
      <c r="QYB1" s="5" t="s">
        <v>15860</v>
      </c>
      <c r="QYC1" s="5" t="s">
        <v>15861</v>
      </c>
      <c r="QYD1" s="5" t="s">
        <v>15862</v>
      </c>
      <c r="QYE1" s="5" t="s">
        <v>15863</v>
      </c>
      <c r="QYF1" s="5" t="s">
        <v>15864</v>
      </c>
      <c r="QYG1" s="5" t="s">
        <v>15865</v>
      </c>
      <c r="QYH1" s="5" t="s">
        <v>15866</v>
      </c>
      <c r="QYI1" s="5" t="s">
        <v>15867</v>
      </c>
      <c r="QYJ1" s="5" t="s">
        <v>15868</v>
      </c>
      <c r="QYK1" s="5" t="s">
        <v>15869</v>
      </c>
      <c r="QYL1" s="5" t="s">
        <v>15870</v>
      </c>
      <c r="QYM1" s="5" t="s">
        <v>15871</v>
      </c>
      <c r="QYN1" s="5" t="s">
        <v>15872</v>
      </c>
      <c r="QYO1" s="5" t="s">
        <v>15873</v>
      </c>
      <c r="QYP1" s="5" t="s">
        <v>15874</v>
      </c>
      <c r="QYQ1" s="5" t="s">
        <v>15875</v>
      </c>
      <c r="QYR1" s="5" t="s">
        <v>15876</v>
      </c>
      <c r="QYS1" s="5" t="s">
        <v>15877</v>
      </c>
      <c r="QYT1" s="5" t="s">
        <v>15878</v>
      </c>
      <c r="QYU1" s="5" t="s">
        <v>15879</v>
      </c>
      <c r="QYV1" s="5" t="s">
        <v>15880</v>
      </c>
      <c r="QYW1" s="5" t="s">
        <v>15881</v>
      </c>
      <c r="QYX1" s="5" t="s">
        <v>15882</v>
      </c>
      <c r="QYY1" s="5" t="s">
        <v>15883</v>
      </c>
      <c r="QYZ1" s="5" t="s">
        <v>15884</v>
      </c>
      <c r="QZA1" s="5" t="s">
        <v>15885</v>
      </c>
      <c r="QZB1" s="5" t="s">
        <v>15886</v>
      </c>
      <c r="QZC1" s="5" t="s">
        <v>15887</v>
      </c>
      <c r="QZD1" s="5" t="s">
        <v>15888</v>
      </c>
      <c r="QZE1" s="5" t="s">
        <v>15889</v>
      </c>
      <c r="QZF1" s="5" t="s">
        <v>15890</v>
      </c>
      <c r="QZG1" s="5" t="s">
        <v>15891</v>
      </c>
      <c r="QZH1" s="5" t="s">
        <v>15892</v>
      </c>
      <c r="QZI1" s="5" t="s">
        <v>15893</v>
      </c>
      <c r="QZJ1" s="5" t="s">
        <v>15894</v>
      </c>
      <c r="QZK1" s="5" t="s">
        <v>15895</v>
      </c>
      <c r="QZL1" s="5" t="s">
        <v>15896</v>
      </c>
      <c r="QZM1" s="5" t="s">
        <v>15897</v>
      </c>
      <c r="QZN1" s="5" t="s">
        <v>15898</v>
      </c>
      <c r="QZO1" s="5" t="s">
        <v>15899</v>
      </c>
      <c r="QZP1" s="5" t="s">
        <v>15900</v>
      </c>
      <c r="QZQ1" s="5" t="s">
        <v>15901</v>
      </c>
      <c r="QZR1" s="5" t="s">
        <v>15902</v>
      </c>
      <c r="QZS1" s="5" t="s">
        <v>15903</v>
      </c>
      <c r="QZT1" s="5" t="s">
        <v>15904</v>
      </c>
      <c r="QZU1" s="5" t="s">
        <v>15905</v>
      </c>
      <c r="QZV1" s="5" t="s">
        <v>15906</v>
      </c>
      <c r="QZW1" s="5" t="s">
        <v>15907</v>
      </c>
      <c r="QZX1" s="5" t="s">
        <v>15908</v>
      </c>
      <c r="QZY1" s="5" t="s">
        <v>15909</v>
      </c>
      <c r="QZZ1" s="5" t="s">
        <v>15910</v>
      </c>
      <c r="RAA1" s="5" t="s">
        <v>15911</v>
      </c>
      <c r="RAB1" s="5" t="s">
        <v>15912</v>
      </c>
      <c r="RAC1" s="5" t="s">
        <v>15913</v>
      </c>
      <c r="RAD1" s="5" t="s">
        <v>15914</v>
      </c>
      <c r="RAE1" s="5" t="s">
        <v>15915</v>
      </c>
      <c r="RAF1" s="5" t="s">
        <v>15916</v>
      </c>
      <c r="RAG1" s="5" t="s">
        <v>15917</v>
      </c>
      <c r="RAH1" s="5" t="s">
        <v>15918</v>
      </c>
      <c r="RAI1" s="5" t="s">
        <v>15919</v>
      </c>
      <c r="RAJ1" s="5" t="s">
        <v>15920</v>
      </c>
      <c r="RAK1" s="5" t="s">
        <v>15921</v>
      </c>
      <c r="RAL1" s="5" t="s">
        <v>15922</v>
      </c>
      <c r="RAM1" s="5" t="s">
        <v>15923</v>
      </c>
      <c r="RAN1" s="5" t="s">
        <v>15924</v>
      </c>
      <c r="RAO1" s="5" t="s">
        <v>15925</v>
      </c>
      <c r="RAP1" s="5" t="s">
        <v>15926</v>
      </c>
      <c r="RAQ1" s="5" t="s">
        <v>15927</v>
      </c>
      <c r="RAR1" s="5" t="s">
        <v>15928</v>
      </c>
      <c r="RAS1" s="5" t="s">
        <v>15929</v>
      </c>
      <c r="RAT1" s="5" t="s">
        <v>15930</v>
      </c>
      <c r="RAU1" s="5" t="s">
        <v>15931</v>
      </c>
      <c r="RAV1" s="5" t="s">
        <v>15932</v>
      </c>
      <c r="RAW1" s="5" t="s">
        <v>15933</v>
      </c>
      <c r="RAX1" s="5" t="s">
        <v>15934</v>
      </c>
      <c r="RAY1" s="5" t="s">
        <v>15935</v>
      </c>
      <c r="RAZ1" s="5" t="s">
        <v>15936</v>
      </c>
      <c r="RBA1" s="5" t="s">
        <v>15937</v>
      </c>
      <c r="RBB1" s="5" t="s">
        <v>15938</v>
      </c>
      <c r="RBC1" s="5" t="s">
        <v>15939</v>
      </c>
      <c r="RBD1" s="5" t="s">
        <v>15940</v>
      </c>
      <c r="RBE1" s="5" t="s">
        <v>15941</v>
      </c>
      <c r="RBF1" s="5" t="s">
        <v>15942</v>
      </c>
      <c r="RBG1" s="5" t="s">
        <v>15943</v>
      </c>
      <c r="RBH1" s="5" t="s">
        <v>15944</v>
      </c>
      <c r="RBI1" s="5" t="s">
        <v>15945</v>
      </c>
      <c r="RBJ1" s="5" t="s">
        <v>15946</v>
      </c>
      <c r="RBK1" s="5" t="s">
        <v>15947</v>
      </c>
      <c r="RBL1" s="5" t="s">
        <v>15948</v>
      </c>
      <c r="RBM1" s="5" t="s">
        <v>15949</v>
      </c>
      <c r="RBN1" s="5" t="s">
        <v>15950</v>
      </c>
      <c r="RBO1" s="5" t="s">
        <v>15951</v>
      </c>
      <c r="RBP1" s="5" t="s">
        <v>15952</v>
      </c>
      <c r="RBQ1" s="5" t="s">
        <v>15953</v>
      </c>
      <c r="RBR1" s="5" t="s">
        <v>15954</v>
      </c>
      <c r="RBS1" s="5" t="s">
        <v>15955</v>
      </c>
      <c r="RBT1" s="5" t="s">
        <v>15956</v>
      </c>
      <c r="RBU1" s="5" t="s">
        <v>15957</v>
      </c>
      <c r="RBV1" s="5" t="s">
        <v>15958</v>
      </c>
      <c r="RBW1" s="5" t="s">
        <v>15959</v>
      </c>
      <c r="RBX1" s="5" t="s">
        <v>15960</v>
      </c>
      <c r="RBY1" s="5" t="s">
        <v>15961</v>
      </c>
      <c r="RBZ1" s="5" t="s">
        <v>15962</v>
      </c>
      <c r="RCA1" s="5" t="s">
        <v>15963</v>
      </c>
      <c r="RCB1" s="5" t="s">
        <v>15964</v>
      </c>
      <c r="RCC1" s="5" t="s">
        <v>15965</v>
      </c>
      <c r="RCD1" s="5" t="s">
        <v>15966</v>
      </c>
      <c r="RCE1" s="5" t="s">
        <v>15967</v>
      </c>
      <c r="RCF1" s="5" t="s">
        <v>15968</v>
      </c>
      <c r="RCG1" s="5" t="s">
        <v>15969</v>
      </c>
      <c r="RCH1" s="5" t="s">
        <v>15970</v>
      </c>
      <c r="RCI1" s="5" t="s">
        <v>15971</v>
      </c>
      <c r="RCJ1" s="5" t="s">
        <v>15972</v>
      </c>
      <c r="RCK1" s="5" t="s">
        <v>15973</v>
      </c>
      <c r="RCL1" s="5" t="s">
        <v>15974</v>
      </c>
      <c r="RCM1" s="5" t="s">
        <v>15975</v>
      </c>
      <c r="RCN1" s="5" t="s">
        <v>15976</v>
      </c>
      <c r="RCO1" s="5" t="s">
        <v>15977</v>
      </c>
      <c r="RCP1" s="5" t="s">
        <v>15978</v>
      </c>
      <c r="RCQ1" s="5" t="s">
        <v>15979</v>
      </c>
      <c r="RCR1" s="5" t="s">
        <v>15980</v>
      </c>
      <c r="RCS1" s="5" t="s">
        <v>15981</v>
      </c>
      <c r="RCT1" s="5" t="s">
        <v>15982</v>
      </c>
      <c r="RCU1" s="5" t="s">
        <v>15983</v>
      </c>
      <c r="RCV1" s="5" t="s">
        <v>15984</v>
      </c>
      <c r="RCW1" s="5" t="s">
        <v>15985</v>
      </c>
      <c r="RCX1" s="5" t="s">
        <v>15986</v>
      </c>
      <c r="RCY1" s="5" t="s">
        <v>15987</v>
      </c>
      <c r="RCZ1" s="5" t="s">
        <v>15988</v>
      </c>
      <c r="RDA1" s="5" t="s">
        <v>15989</v>
      </c>
      <c r="RDB1" s="5" t="s">
        <v>15990</v>
      </c>
      <c r="RDC1" s="5" t="s">
        <v>15991</v>
      </c>
      <c r="RDD1" s="5" t="s">
        <v>15992</v>
      </c>
      <c r="RDE1" s="5" t="s">
        <v>15993</v>
      </c>
      <c r="RDF1" s="5" t="s">
        <v>15994</v>
      </c>
      <c r="RDG1" s="5" t="s">
        <v>15995</v>
      </c>
      <c r="RDH1" s="5" t="s">
        <v>15996</v>
      </c>
      <c r="RDI1" s="5" t="s">
        <v>15997</v>
      </c>
      <c r="RDJ1" s="5" t="s">
        <v>15998</v>
      </c>
      <c r="RDK1" s="5" t="s">
        <v>15999</v>
      </c>
      <c r="RDL1" s="5" t="s">
        <v>16000</v>
      </c>
      <c r="RDM1" s="5" t="s">
        <v>16001</v>
      </c>
      <c r="RDN1" s="5" t="s">
        <v>16002</v>
      </c>
      <c r="RDO1" s="5" t="s">
        <v>16003</v>
      </c>
      <c r="RDP1" s="5" t="s">
        <v>16004</v>
      </c>
      <c r="RDQ1" s="5" t="s">
        <v>16005</v>
      </c>
      <c r="RDR1" s="5" t="s">
        <v>16006</v>
      </c>
      <c r="RDS1" s="5" t="s">
        <v>16007</v>
      </c>
      <c r="RDT1" s="5" t="s">
        <v>16008</v>
      </c>
      <c r="RDU1" s="5" t="s">
        <v>16009</v>
      </c>
      <c r="RDV1" s="5" t="s">
        <v>16010</v>
      </c>
      <c r="RDW1" s="5" t="s">
        <v>16011</v>
      </c>
      <c r="RDX1" s="5" t="s">
        <v>16012</v>
      </c>
      <c r="RDY1" s="5" t="s">
        <v>16013</v>
      </c>
      <c r="RDZ1" s="5" t="s">
        <v>16014</v>
      </c>
      <c r="REA1" s="5" t="s">
        <v>16015</v>
      </c>
      <c r="REB1" s="5" t="s">
        <v>16016</v>
      </c>
      <c r="REC1" s="5" t="s">
        <v>16017</v>
      </c>
      <c r="RED1" s="5" t="s">
        <v>16018</v>
      </c>
      <c r="REE1" s="5" t="s">
        <v>16019</v>
      </c>
      <c r="REF1" s="5" t="s">
        <v>16020</v>
      </c>
      <c r="REG1" s="5" t="s">
        <v>16021</v>
      </c>
      <c r="REH1" s="5" t="s">
        <v>16022</v>
      </c>
      <c r="REI1" s="5" t="s">
        <v>16023</v>
      </c>
      <c r="REJ1" s="5" t="s">
        <v>16024</v>
      </c>
      <c r="REK1" s="5" t="s">
        <v>16025</v>
      </c>
      <c r="REL1" s="5" t="s">
        <v>16026</v>
      </c>
      <c r="REM1" s="5" t="s">
        <v>16027</v>
      </c>
      <c r="REN1" s="5" t="s">
        <v>16028</v>
      </c>
      <c r="REO1" s="5" t="s">
        <v>16029</v>
      </c>
      <c r="REP1" s="5" t="s">
        <v>16030</v>
      </c>
      <c r="REQ1" s="5" t="s">
        <v>16031</v>
      </c>
      <c r="RER1" s="5" t="s">
        <v>16032</v>
      </c>
      <c r="RES1" s="5" t="s">
        <v>16033</v>
      </c>
      <c r="RET1" s="5" t="s">
        <v>16034</v>
      </c>
      <c r="REU1" s="5" t="s">
        <v>16035</v>
      </c>
      <c r="REV1" s="5" t="s">
        <v>16036</v>
      </c>
      <c r="REW1" s="5" t="s">
        <v>16037</v>
      </c>
      <c r="REX1" s="5" t="s">
        <v>16038</v>
      </c>
      <c r="REY1" s="5" t="s">
        <v>16039</v>
      </c>
      <c r="REZ1" s="5" t="s">
        <v>16040</v>
      </c>
      <c r="RFA1" s="5" t="s">
        <v>16041</v>
      </c>
      <c r="RFB1" s="5" t="s">
        <v>16042</v>
      </c>
      <c r="RFC1" s="5" t="s">
        <v>16043</v>
      </c>
      <c r="RFD1" s="5" t="s">
        <v>16044</v>
      </c>
      <c r="RFE1" s="5" t="s">
        <v>16045</v>
      </c>
      <c r="RFF1" s="5" t="s">
        <v>16046</v>
      </c>
      <c r="RFG1" s="5" t="s">
        <v>16047</v>
      </c>
      <c r="RFH1" s="5" t="s">
        <v>16048</v>
      </c>
      <c r="RFI1" s="5" t="s">
        <v>16049</v>
      </c>
      <c r="RFJ1" s="5" t="s">
        <v>16050</v>
      </c>
      <c r="RFK1" s="5" t="s">
        <v>16051</v>
      </c>
      <c r="RFL1" s="5" t="s">
        <v>16052</v>
      </c>
      <c r="RFM1" s="5" t="s">
        <v>16053</v>
      </c>
      <c r="RFN1" s="5" t="s">
        <v>16054</v>
      </c>
      <c r="RFO1" s="5" t="s">
        <v>16055</v>
      </c>
      <c r="RFP1" s="5" t="s">
        <v>16056</v>
      </c>
      <c r="RFQ1" s="5" t="s">
        <v>16057</v>
      </c>
      <c r="RFR1" s="5" t="s">
        <v>16058</v>
      </c>
      <c r="RFS1" s="5" t="s">
        <v>16059</v>
      </c>
      <c r="RFT1" s="5" t="s">
        <v>16060</v>
      </c>
      <c r="RFU1" s="5" t="s">
        <v>16061</v>
      </c>
      <c r="RFV1" s="5" t="s">
        <v>16062</v>
      </c>
      <c r="RFW1" s="5" t="s">
        <v>16063</v>
      </c>
      <c r="RFX1" s="5" t="s">
        <v>16064</v>
      </c>
      <c r="RFY1" s="5" t="s">
        <v>16065</v>
      </c>
      <c r="RFZ1" s="5" t="s">
        <v>16066</v>
      </c>
      <c r="RGA1" s="5" t="s">
        <v>16067</v>
      </c>
      <c r="RGB1" s="5" t="s">
        <v>16068</v>
      </c>
      <c r="RGC1" s="5" t="s">
        <v>16069</v>
      </c>
      <c r="RGD1" s="5" t="s">
        <v>16070</v>
      </c>
      <c r="RGE1" s="5" t="s">
        <v>16071</v>
      </c>
      <c r="RGF1" s="5" t="s">
        <v>16072</v>
      </c>
      <c r="RGG1" s="5" t="s">
        <v>16073</v>
      </c>
      <c r="RGH1" s="5" t="s">
        <v>16074</v>
      </c>
      <c r="RGI1" s="5" t="s">
        <v>16075</v>
      </c>
      <c r="RGJ1" s="5" t="s">
        <v>16076</v>
      </c>
      <c r="RGK1" s="5" t="s">
        <v>16077</v>
      </c>
      <c r="RGL1" s="5" t="s">
        <v>16078</v>
      </c>
      <c r="RGM1" s="5" t="s">
        <v>16079</v>
      </c>
      <c r="RGN1" s="5" t="s">
        <v>16080</v>
      </c>
      <c r="RGO1" s="5" t="s">
        <v>16081</v>
      </c>
      <c r="RGP1" s="5" t="s">
        <v>16082</v>
      </c>
      <c r="RGQ1" s="5" t="s">
        <v>16083</v>
      </c>
      <c r="RGR1" s="5" t="s">
        <v>16084</v>
      </c>
      <c r="RGS1" s="5" t="s">
        <v>16085</v>
      </c>
      <c r="RGT1" s="5" t="s">
        <v>16086</v>
      </c>
      <c r="RGU1" s="5" t="s">
        <v>16087</v>
      </c>
      <c r="RGV1" s="5" t="s">
        <v>16088</v>
      </c>
      <c r="RGW1" s="5" t="s">
        <v>16089</v>
      </c>
      <c r="RGX1" s="5" t="s">
        <v>16090</v>
      </c>
      <c r="RGY1" s="5" t="s">
        <v>16091</v>
      </c>
      <c r="RGZ1" s="5" t="s">
        <v>16092</v>
      </c>
      <c r="RHA1" s="5" t="s">
        <v>16093</v>
      </c>
      <c r="RHB1" s="5" t="s">
        <v>16094</v>
      </c>
      <c r="RHC1" s="5" t="s">
        <v>16095</v>
      </c>
      <c r="RHD1" s="5" t="s">
        <v>16096</v>
      </c>
      <c r="RHE1" s="5" t="s">
        <v>16097</v>
      </c>
      <c r="RHF1" s="5" t="s">
        <v>16098</v>
      </c>
      <c r="RHG1" s="5" t="s">
        <v>16099</v>
      </c>
      <c r="RHH1" s="5" t="s">
        <v>16100</v>
      </c>
      <c r="RHI1" s="5" t="s">
        <v>16101</v>
      </c>
      <c r="RHJ1" s="5" t="s">
        <v>16102</v>
      </c>
      <c r="RHK1" s="5" t="s">
        <v>16103</v>
      </c>
      <c r="RHL1" s="5" t="s">
        <v>16104</v>
      </c>
      <c r="RHM1" s="5" t="s">
        <v>16105</v>
      </c>
      <c r="RHN1" s="5" t="s">
        <v>16106</v>
      </c>
      <c r="RHO1" s="5" t="s">
        <v>16107</v>
      </c>
      <c r="RHP1" s="5" t="s">
        <v>16108</v>
      </c>
      <c r="RHQ1" s="5" t="s">
        <v>16109</v>
      </c>
      <c r="RHR1" s="5" t="s">
        <v>16110</v>
      </c>
      <c r="RHS1" s="5" t="s">
        <v>16111</v>
      </c>
      <c r="RHT1" s="5" t="s">
        <v>16112</v>
      </c>
      <c r="RHU1" s="5" t="s">
        <v>16113</v>
      </c>
      <c r="RHV1" s="5" t="s">
        <v>16114</v>
      </c>
      <c r="RHW1" s="5" t="s">
        <v>16115</v>
      </c>
      <c r="RHX1" s="5" t="s">
        <v>16116</v>
      </c>
      <c r="RHY1" s="5" t="s">
        <v>16117</v>
      </c>
      <c r="RHZ1" s="5" t="s">
        <v>16118</v>
      </c>
      <c r="RIA1" s="5" t="s">
        <v>16119</v>
      </c>
      <c r="RIB1" s="5" t="s">
        <v>16120</v>
      </c>
      <c r="RIC1" s="5" t="s">
        <v>16121</v>
      </c>
      <c r="RID1" s="5" t="s">
        <v>16122</v>
      </c>
      <c r="RIE1" s="5" t="s">
        <v>16123</v>
      </c>
      <c r="RIF1" s="5" t="s">
        <v>16124</v>
      </c>
      <c r="RIG1" s="5" t="s">
        <v>16125</v>
      </c>
      <c r="RIH1" s="5" t="s">
        <v>16126</v>
      </c>
      <c r="RII1" s="5" t="s">
        <v>16127</v>
      </c>
      <c r="RIJ1" s="5" t="s">
        <v>16128</v>
      </c>
      <c r="RIK1" s="5" t="s">
        <v>16129</v>
      </c>
      <c r="RIL1" s="5" t="s">
        <v>16130</v>
      </c>
      <c r="RIM1" s="5" t="s">
        <v>16131</v>
      </c>
      <c r="RIN1" s="5" t="s">
        <v>16132</v>
      </c>
      <c r="RIO1" s="5" t="s">
        <v>16133</v>
      </c>
      <c r="RIP1" s="5" t="s">
        <v>16134</v>
      </c>
      <c r="RIQ1" s="5" t="s">
        <v>16135</v>
      </c>
      <c r="RIR1" s="5" t="s">
        <v>16136</v>
      </c>
      <c r="RIS1" s="5" t="s">
        <v>16137</v>
      </c>
      <c r="RIT1" s="5" t="s">
        <v>16138</v>
      </c>
      <c r="RIU1" s="5" t="s">
        <v>16139</v>
      </c>
      <c r="RIV1" s="5" t="s">
        <v>16140</v>
      </c>
      <c r="RIW1" s="5" t="s">
        <v>16141</v>
      </c>
      <c r="RIX1" s="5" t="s">
        <v>16142</v>
      </c>
      <c r="RIY1" s="5" t="s">
        <v>16143</v>
      </c>
      <c r="RIZ1" s="5" t="s">
        <v>16144</v>
      </c>
      <c r="RJA1" s="5" t="s">
        <v>16145</v>
      </c>
      <c r="RJB1" s="5" t="s">
        <v>16146</v>
      </c>
      <c r="RJC1" s="5" t="s">
        <v>16147</v>
      </c>
      <c r="RJD1" s="5" t="s">
        <v>16148</v>
      </c>
      <c r="RJE1" s="5" t="s">
        <v>16149</v>
      </c>
      <c r="RJF1" s="5" t="s">
        <v>16150</v>
      </c>
      <c r="RJG1" s="5" t="s">
        <v>16151</v>
      </c>
      <c r="RJH1" s="5" t="s">
        <v>16152</v>
      </c>
      <c r="RJI1" s="5" t="s">
        <v>16153</v>
      </c>
      <c r="RJJ1" s="5" t="s">
        <v>16154</v>
      </c>
      <c r="RJK1" s="5" t="s">
        <v>16155</v>
      </c>
      <c r="RJL1" s="5" t="s">
        <v>16156</v>
      </c>
      <c r="RJM1" s="5" t="s">
        <v>16157</v>
      </c>
      <c r="RJN1" s="5" t="s">
        <v>16158</v>
      </c>
      <c r="RJO1" s="5" t="s">
        <v>16159</v>
      </c>
      <c r="RJP1" s="5" t="s">
        <v>16160</v>
      </c>
      <c r="RJQ1" s="5" t="s">
        <v>16161</v>
      </c>
      <c r="RJR1" s="5" t="s">
        <v>16162</v>
      </c>
      <c r="RJS1" s="5" t="s">
        <v>16163</v>
      </c>
      <c r="RJT1" s="5" t="s">
        <v>16164</v>
      </c>
      <c r="RJU1" s="5" t="s">
        <v>16165</v>
      </c>
      <c r="RJV1" s="5" t="s">
        <v>16166</v>
      </c>
      <c r="RJW1" s="5" t="s">
        <v>16167</v>
      </c>
      <c r="RJX1" s="5" t="s">
        <v>16168</v>
      </c>
      <c r="RJY1" s="5" t="s">
        <v>16169</v>
      </c>
      <c r="RJZ1" s="5" t="s">
        <v>16170</v>
      </c>
      <c r="RKA1" s="5" t="s">
        <v>16171</v>
      </c>
      <c r="RKB1" s="5" t="s">
        <v>16172</v>
      </c>
      <c r="RKC1" s="5" t="s">
        <v>16173</v>
      </c>
      <c r="RKD1" s="5" t="s">
        <v>16174</v>
      </c>
      <c r="RKE1" s="5" t="s">
        <v>16175</v>
      </c>
      <c r="RKF1" s="5" t="s">
        <v>16176</v>
      </c>
      <c r="RKG1" s="5" t="s">
        <v>16177</v>
      </c>
      <c r="RKH1" s="5" t="s">
        <v>16178</v>
      </c>
      <c r="RKI1" s="5" t="s">
        <v>16179</v>
      </c>
      <c r="RKJ1" s="5" t="s">
        <v>16180</v>
      </c>
      <c r="RKK1" s="5" t="s">
        <v>16181</v>
      </c>
      <c r="RKL1" s="5" t="s">
        <v>16182</v>
      </c>
      <c r="RKM1" s="5" t="s">
        <v>16183</v>
      </c>
      <c r="RKN1" s="5" t="s">
        <v>16184</v>
      </c>
      <c r="RKO1" s="5" t="s">
        <v>16185</v>
      </c>
      <c r="RKP1" s="5" t="s">
        <v>16186</v>
      </c>
      <c r="RKQ1" s="5" t="s">
        <v>16187</v>
      </c>
      <c r="RKR1" s="5" t="s">
        <v>16188</v>
      </c>
      <c r="RKS1" s="5" t="s">
        <v>16189</v>
      </c>
      <c r="RKT1" s="5" t="s">
        <v>16190</v>
      </c>
      <c r="RKU1" s="5" t="s">
        <v>16191</v>
      </c>
      <c r="RKV1" s="5" t="s">
        <v>16192</v>
      </c>
      <c r="RKW1" s="5" t="s">
        <v>16193</v>
      </c>
      <c r="RKX1" s="5" t="s">
        <v>16194</v>
      </c>
      <c r="RKY1" s="5" t="s">
        <v>16195</v>
      </c>
      <c r="RKZ1" s="5" t="s">
        <v>16196</v>
      </c>
      <c r="RLA1" s="5" t="s">
        <v>16197</v>
      </c>
      <c r="RLB1" s="5" t="s">
        <v>16198</v>
      </c>
      <c r="RLC1" s="5" t="s">
        <v>16199</v>
      </c>
      <c r="RLD1" s="5" t="s">
        <v>16200</v>
      </c>
      <c r="RLE1" s="5" t="s">
        <v>16201</v>
      </c>
      <c r="RLF1" s="5" t="s">
        <v>16202</v>
      </c>
      <c r="RLG1" s="5" t="s">
        <v>16203</v>
      </c>
      <c r="RLH1" s="5" t="s">
        <v>16204</v>
      </c>
      <c r="RLI1" s="5" t="s">
        <v>16205</v>
      </c>
      <c r="RLJ1" s="5" t="s">
        <v>16206</v>
      </c>
      <c r="RLK1" s="5" t="s">
        <v>16207</v>
      </c>
      <c r="RLL1" s="5" t="s">
        <v>16208</v>
      </c>
      <c r="RLM1" s="5" t="s">
        <v>16209</v>
      </c>
      <c r="RLN1" s="5" t="s">
        <v>16210</v>
      </c>
      <c r="RLO1" s="5" t="s">
        <v>16211</v>
      </c>
      <c r="RLP1" s="5" t="s">
        <v>16212</v>
      </c>
      <c r="RLQ1" s="5" t="s">
        <v>16213</v>
      </c>
      <c r="RLR1" s="5" t="s">
        <v>16214</v>
      </c>
      <c r="RLS1" s="5" t="s">
        <v>16215</v>
      </c>
      <c r="RLT1" s="5" t="s">
        <v>16216</v>
      </c>
      <c r="RLU1" s="5" t="s">
        <v>16217</v>
      </c>
      <c r="RLV1" s="5" t="s">
        <v>16218</v>
      </c>
      <c r="RLW1" s="5" t="s">
        <v>16219</v>
      </c>
      <c r="RLX1" s="5" t="s">
        <v>16220</v>
      </c>
      <c r="RLY1" s="5" t="s">
        <v>16221</v>
      </c>
      <c r="RLZ1" s="5" t="s">
        <v>16222</v>
      </c>
      <c r="RMA1" s="5" t="s">
        <v>16223</v>
      </c>
      <c r="RMB1" s="5" t="s">
        <v>16224</v>
      </c>
      <c r="RMC1" s="5" t="s">
        <v>16225</v>
      </c>
      <c r="RMD1" s="5" t="s">
        <v>16226</v>
      </c>
      <c r="RME1" s="5" t="s">
        <v>16227</v>
      </c>
      <c r="RMF1" s="5" t="s">
        <v>16228</v>
      </c>
      <c r="RMG1" s="5" t="s">
        <v>16229</v>
      </c>
      <c r="RMH1" s="5" t="s">
        <v>16230</v>
      </c>
      <c r="RMI1" s="5" t="s">
        <v>16231</v>
      </c>
      <c r="RMJ1" s="5" t="s">
        <v>16232</v>
      </c>
      <c r="RMK1" s="5" t="s">
        <v>16233</v>
      </c>
      <c r="RML1" s="5" t="s">
        <v>16234</v>
      </c>
      <c r="RMM1" s="5" t="s">
        <v>16235</v>
      </c>
      <c r="RMN1" s="5" t="s">
        <v>16236</v>
      </c>
      <c r="RMO1" s="5" t="s">
        <v>16237</v>
      </c>
      <c r="RMP1" s="5" t="s">
        <v>16238</v>
      </c>
      <c r="RMQ1" s="5" t="s">
        <v>16239</v>
      </c>
      <c r="RMR1" s="5" t="s">
        <v>16240</v>
      </c>
      <c r="RMS1" s="5" t="s">
        <v>16241</v>
      </c>
      <c r="RMT1" s="5" t="s">
        <v>16242</v>
      </c>
      <c r="RMU1" s="5" t="s">
        <v>16243</v>
      </c>
      <c r="RMV1" s="5" t="s">
        <v>16244</v>
      </c>
      <c r="RMW1" s="5" t="s">
        <v>16245</v>
      </c>
      <c r="RMX1" s="5" t="s">
        <v>16246</v>
      </c>
      <c r="RMY1" s="5" t="s">
        <v>16247</v>
      </c>
      <c r="RMZ1" s="5" t="s">
        <v>16248</v>
      </c>
      <c r="RNA1" s="5" t="s">
        <v>16249</v>
      </c>
      <c r="RNB1" s="5" t="s">
        <v>16250</v>
      </c>
      <c r="RNC1" s="5" t="s">
        <v>16251</v>
      </c>
      <c r="RND1" s="5" t="s">
        <v>16252</v>
      </c>
      <c r="RNE1" s="5" t="s">
        <v>16253</v>
      </c>
      <c r="RNF1" s="5" t="s">
        <v>16254</v>
      </c>
      <c r="RNG1" s="5" t="s">
        <v>16255</v>
      </c>
      <c r="RNH1" s="5" t="s">
        <v>16256</v>
      </c>
      <c r="RNI1" s="5" t="s">
        <v>16257</v>
      </c>
      <c r="RNJ1" s="5" t="s">
        <v>16258</v>
      </c>
      <c r="RNK1" s="5" t="s">
        <v>16259</v>
      </c>
      <c r="RNL1" s="5" t="s">
        <v>16260</v>
      </c>
      <c r="RNM1" s="5" t="s">
        <v>16261</v>
      </c>
      <c r="RNN1" s="5" t="s">
        <v>16262</v>
      </c>
      <c r="RNO1" s="5" t="s">
        <v>16263</v>
      </c>
      <c r="RNP1" s="5" t="s">
        <v>16264</v>
      </c>
      <c r="RNQ1" s="5" t="s">
        <v>16265</v>
      </c>
      <c r="RNR1" s="5" t="s">
        <v>16266</v>
      </c>
      <c r="RNS1" s="5" t="s">
        <v>16267</v>
      </c>
      <c r="RNT1" s="5" t="s">
        <v>16268</v>
      </c>
      <c r="RNU1" s="5" t="s">
        <v>16269</v>
      </c>
      <c r="RNV1" s="5" t="s">
        <v>16270</v>
      </c>
      <c r="RNW1" s="5" t="s">
        <v>16271</v>
      </c>
      <c r="RNX1" s="5" t="s">
        <v>16272</v>
      </c>
      <c r="RNY1" s="5" t="s">
        <v>16273</v>
      </c>
      <c r="RNZ1" s="5" t="s">
        <v>16274</v>
      </c>
      <c r="ROA1" s="5" t="s">
        <v>16275</v>
      </c>
      <c r="ROB1" s="5" t="s">
        <v>16276</v>
      </c>
      <c r="ROC1" s="5" t="s">
        <v>16277</v>
      </c>
      <c r="ROD1" s="5" t="s">
        <v>16278</v>
      </c>
      <c r="ROE1" s="5" t="s">
        <v>16279</v>
      </c>
      <c r="ROF1" s="5" t="s">
        <v>16280</v>
      </c>
      <c r="ROG1" s="5" t="s">
        <v>16281</v>
      </c>
      <c r="ROH1" s="5" t="s">
        <v>16282</v>
      </c>
      <c r="ROI1" s="5" t="s">
        <v>16283</v>
      </c>
      <c r="ROJ1" s="5" t="s">
        <v>16284</v>
      </c>
      <c r="ROK1" s="5" t="s">
        <v>16285</v>
      </c>
      <c r="ROL1" s="5" t="s">
        <v>16286</v>
      </c>
      <c r="ROM1" s="5" t="s">
        <v>16287</v>
      </c>
      <c r="RON1" s="5" t="s">
        <v>16288</v>
      </c>
      <c r="ROO1" s="5" t="s">
        <v>16289</v>
      </c>
      <c r="ROP1" s="5" t="s">
        <v>16290</v>
      </c>
      <c r="ROQ1" s="5" t="s">
        <v>16291</v>
      </c>
      <c r="ROR1" s="5" t="s">
        <v>16292</v>
      </c>
      <c r="ROS1" s="5" t="s">
        <v>16293</v>
      </c>
      <c r="ROT1" s="5" t="s">
        <v>16294</v>
      </c>
      <c r="ROU1" s="5" t="s">
        <v>16295</v>
      </c>
      <c r="ROV1" s="5" t="s">
        <v>16296</v>
      </c>
      <c r="ROW1" s="5" t="s">
        <v>16297</v>
      </c>
      <c r="ROX1" s="5" t="s">
        <v>16298</v>
      </c>
      <c r="ROY1" s="5" t="s">
        <v>16299</v>
      </c>
      <c r="ROZ1" s="5" t="s">
        <v>16300</v>
      </c>
      <c r="RPA1" s="5" t="s">
        <v>16301</v>
      </c>
      <c r="RPB1" s="5" t="s">
        <v>16302</v>
      </c>
      <c r="RPC1" s="5" t="s">
        <v>16303</v>
      </c>
      <c r="RPD1" s="5" t="s">
        <v>16304</v>
      </c>
      <c r="RPE1" s="5" t="s">
        <v>16305</v>
      </c>
      <c r="RPF1" s="5" t="s">
        <v>16306</v>
      </c>
      <c r="RPG1" s="5" t="s">
        <v>16307</v>
      </c>
      <c r="RPH1" s="5" t="s">
        <v>16308</v>
      </c>
      <c r="RPI1" s="5" t="s">
        <v>16309</v>
      </c>
      <c r="RPJ1" s="5" t="s">
        <v>16310</v>
      </c>
      <c r="RPK1" s="5" t="s">
        <v>16311</v>
      </c>
      <c r="RPL1" s="5" t="s">
        <v>16312</v>
      </c>
      <c r="RPM1" s="5" t="s">
        <v>16313</v>
      </c>
      <c r="RPN1" s="5" t="s">
        <v>16314</v>
      </c>
      <c r="RPO1" s="5" t="s">
        <v>16315</v>
      </c>
      <c r="RPP1" s="5" t="s">
        <v>16316</v>
      </c>
      <c r="RPQ1" s="5" t="s">
        <v>16317</v>
      </c>
      <c r="RPR1" s="5" t="s">
        <v>16318</v>
      </c>
      <c r="RPS1" s="5" t="s">
        <v>16319</v>
      </c>
      <c r="RPT1" s="5" t="s">
        <v>16320</v>
      </c>
      <c r="RPU1" s="5" t="s">
        <v>16321</v>
      </c>
      <c r="RPV1" s="5" t="s">
        <v>16322</v>
      </c>
      <c r="RPW1" s="5" t="s">
        <v>16323</v>
      </c>
      <c r="RPX1" s="5" t="s">
        <v>16324</v>
      </c>
      <c r="RPY1" s="5" t="s">
        <v>16325</v>
      </c>
      <c r="RPZ1" s="5" t="s">
        <v>16326</v>
      </c>
      <c r="RQA1" s="5" t="s">
        <v>16327</v>
      </c>
      <c r="RQB1" s="5" t="s">
        <v>16328</v>
      </c>
      <c r="RQC1" s="5" t="s">
        <v>16329</v>
      </c>
      <c r="RQD1" s="5" t="s">
        <v>16330</v>
      </c>
      <c r="RQE1" s="5" t="s">
        <v>16331</v>
      </c>
      <c r="RQF1" s="5" t="s">
        <v>16332</v>
      </c>
      <c r="RQG1" s="5" t="s">
        <v>16333</v>
      </c>
      <c r="RQH1" s="5" t="s">
        <v>16334</v>
      </c>
      <c r="RQI1" s="5" t="s">
        <v>16335</v>
      </c>
      <c r="RQJ1" s="5" t="s">
        <v>16336</v>
      </c>
      <c r="RQK1" s="5" t="s">
        <v>16337</v>
      </c>
      <c r="RQL1" s="5" t="s">
        <v>16338</v>
      </c>
      <c r="RQM1" s="5" t="s">
        <v>16339</v>
      </c>
      <c r="RQN1" s="5" t="s">
        <v>16340</v>
      </c>
      <c r="RQO1" s="5" t="s">
        <v>16341</v>
      </c>
      <c r="RQP1" s="5" t="s">
        <v>16342</v>
      </c>
      <c r="RQQ1" s="5" t="s">
        <v>16343</v>
      </c>
      <c r="RQR1" s="5" t="s">
        <v>16344</v>
      </c>
      <c r="RQS1" s="5" t="s">
        <v>16345</v>
      </c>
      <c r="RQT1" s="5" t="s">
        <v>16346</v>
      </c>
      <c r="RQU1" s="5" t="s">
        <v>16347</v>
      </c>
      <c r="RQV1" s="5" t="s">
        <v>16348</v>
      </c>
      <c r="RQW1" s="5" t="s">
        <v>16349</v>
      </c>
      <c r="RQX1" s="5" t="s">
        <v>16350</v>
      </c>
      <c r="RQY1" s="5" t="s">
        <v>16351</v>
      </c>
      <c r="RQZ1" s="5" t="s">
        <v>16352</v>
      </c>
      <c r="RRA1" s="5" t="s">
        <v>16353</v>
      </c>
      <c r="RRB1" s="5" t="s">
        <v>16354</v>
      </c>
      <c r="RRC1" s="5" t="s">
        <v>16355</v>
      </c>
      <c r="RRD1" s="5" t="s">
        <v>16356</v>
      </c>
      <c r="RRE1" s="5" t="s">
        <v>16357</v>
      </c>
      <c r="RRF1" s="5" t="s">
        <v>16358</v>
      </c>
      <c r="RRG1" s="5" t="s">
        <v>16359</v>
      </c>
      <c r="RRH1" s="5" t="s">
        <v>16360</v>
      </c>
      <c r="RRI1" s="5" t="s">
        <v>16361</v>
      </c>
      <c r="RRJ1" s="5" t="s">
        <v>16362</v>
      </c>
      <c r="RRK1" s="5" t="s">
        <v>16363</v>
      </c>
      <c r="RRL1" s="5" t="s">
        <v>16364</v>
      </c>
      <c r="RRM1" s="5" t="s">
        <v>16365</v>
      </c>
      <c r="RRN1" s="5" t="s">
        <v>16366</v>
      </c>
      <c r="RRO1" s="5" t="s">
        <v>16367</v>
      </c>
      <c r="RRP1" s="5" t="s">
        <v>16368</v>
      </c>
      <c r="RRQ1" s="5" t="s">
        <v>16369</v>
      </c>
      <c r="RRR1" s="5" t="s">
        <v>16370</v>
      </c>
      <c r="RRS1" s="5" t="s">
        <v>16371</v>
      </c>
      <c r="RRT1" s="5" t="s">
        <v>16372</v>
      </c>
      <c r="RRU1" s="5" t="s">
        <v>16373</v>
      </c>
      <c r="RRV1" s="5" t="s">
        <v>16374</v>
      </c>
      <c r="RRW1" s="5" t="s">
        <v>16375</v>
      </c>
      <c r="RRX1" s="5" t="s">
        <v>16376</v>
      </c>
      <c r="RRY1" s="5" t="s">
        <v>16377</v>
      </c>
      <c r="RRZ1" s="5" t="s">
        <v>16378</v>
      </c>
      <c r="RSA1" s="5" t="s">
        <v>16379</v>
      </c>
      <c r="RSB1" s="5" t="s">
        <v>16380</v>
      </c>
      <c r="RSC1" s="5" t="s">
        <v>16381</v>
      </c>
      <c r="RSD1" s="5" t="s">
        <v>16382</v>
      </c>
      <c r="RSE1" s="5" t="s">
        <v>16383</v>
      </c>
      <c r="RSF1" s="5" t="s">
        <v>16384</v>
      </c>
      <c r="RSG1" s="5" t="s">
        <v>16385</v>
      </c>
      <c r="RSH1" s="5" t="s">
        <v>16386</v>
      </c>
      <c r="RSI1" s="5" t="s">
        <v>16387</v>
      </c>
      <c r="RSJ1" s="5" t="s">
        <v>16388</v>
      </c>
      <c r="RSK1" s="5" t="s">
        <v>16389</v>
      </c>
      <c r="RSL1" s="5" t="s">
        <v>16390</v>
      </c>
      <c r="RSM1" s="5" t="s">
        <v>16391</v>
      </c>
      <c r="RSN1" s="5" t="s">
        <v>16392</v>
      </c>
      <c r="RSO1" s="5" t="s">
        <v>16393</v>
      </c>
      <c r="RSP1" s="5" t="s">
        <v>16394</v>
      </c>
      <c r="RSQ1" s="5" t="s">
        <v>16395</v>
      </c>
      <c r="RSR1" s="5" t="s">
        <v>16396</v>
      </c>
      <c r="RSS1" s="5" t="s">
        <v>16397</v>
      </c>
      <c r="RST1" s="5" t="s">
        <v>16398</v>
      </c>
      <c r="RSU1" s="5" t="s">
        <v>16399</v>
      </c>
      <c r="RSV1" s="5" t="s">
        <v>16400</v>
      </c>
      <c r="RSW1" s="5" t="s">
        <v>16401</v>
      </c>
      <c r="RSX1" s="5" t="s">
        <v>16402</v>
      </c>
      <c r="RSY1" s="5" t="s">
        <v>16403</v>
      </c>
      <c r="RSZ1" s="5" t="s">
        <v>16404</v>
      </c>
      <c r="RTA1" s="5" t="s">
        <v>16405</v>
      </c>
      <c r="RTB1" s="5" t="s">
        <v>16406</v>
      </c>
      <c r="RTC1" s="5" t="s">
        <v>16407</v>
      </c>
      <c r="RTD1" s="5" t="s">
        <v>16408</v>
      </c>
      <c r="RTE1" s="5" t="s">
        <v>16409</v>
      </c>
      <c r="RTF1" s="5" t="s">
        <v>16410</v>
      </c>
      <c r="RTG1" s="5" t="s">
        <v>16411</v>
      </c>
      <c r="RTH1" s="5" t="s">
        <v>16412</v>
      </c>
      <c r="RTI1" s="5" t="s">
        <v>16413</v>
      </c>
      <c r="RTJ1" s="5" t="s">
        <v>16414</v>
      </c>
      <c r="RTK1" s="5" t="s">
        <v>16415</v>
      </c>
      <c r="RTL1" s="5" t="s">
        <v>16416</v>
      </c>
      <c r="RTM1" s="5" t="s">
        <v>16417</v>
      </c>
      <c r="RTN1" s="5" t="s">
        <v>16418</v>
      </c>
      <c r="RTO1" s="5" t="s">
        <v>16419</v>
      </c>
      <c r="RTP1" s="5" t="s">
        <v>16420</v>
      </c>
      <c r="RTQ1" s="5" t="s">
        <v>16421</v>
      </c>
      <c r="RTR1" s="5" t="s">
        <v>16422</v>
      </c>
      <c r="RTS1" s="5" t="s">
        <v>16423</v>
      </c>
      <c r="RTT1" s="5" t="s">
        <v>16424</v>
      </c>
      <c r="RTU1" s="5" t="s">
        <v>16425</v>
      </c>
      <c r="RTV1" s="5" t="s">
        <v>16426</v>
      </c>
      <c r="RTW1" s="5" t="s">
        <v>16427</v>
      </c>
      <c r="RTX1" s="5" t="s">
        <v>16428</v>
      </c>
      <c r="RTY1" s="5" t="s">
        <v>16429</v>
      </c>
      <c r="RTZ1" s="5" t="s">
        <v>16430</v>
      </c>
      <c r="RUA1" s="5" t="s">
        <v>16431</v>
      </c>
      <c r="RUB1" s="5" t="s">
        <v>16432</v>
      </c>
      <c r="RUC1" s="5" t="s">
        <v>16433</v>
      </c>
      <c r="RUD1" s="5" t="s">
        <v>16434</v>
      </c>
      <c r="RUE1" s="5" t="s">
        <v>16435</v>
      </c>
      <c r="RUF1" s="5" t="s">
        <v>16436</v>
      </c>
      <c r="RUG1" s="5" t="s">
        <v>16437</v>
      </c>
      <c r="RUH1" s="5" t="s">
        <v>16438</v>
      </c>
      <c r="RUI1" s="5" t="s">
        <v>16439</v>
      </c>
      <c r="RUJ1" s="5" t="s">
        <v>16440</v>
      </c>
      <c r="RUK1" s="5" t="s">
        <v>16441</v>
      </c>
      <c r="RUL1" s="5" t="s">
        <v>16442</v>
      </c>
      <c r="RUM1" s="5" t="s">
        <v>16443</v>
      </c>
      <c r="RUN1" s="5" t="s">
        <v>16444</v>
      </c>
      <c r="RUO1" s="5" t="s">
        <v>16445</v>
      </c>
      <c r="RUP1" s="5" t="s">
        <v>16446</v>
      </c>
      <c r="RUQ1" s="5" t="s">
        <v>16447</v>
      </c>
      <c r="RUR1" s="5" t="s">
        <v>16448</v>
      </c>
      <c r="RUS1" s="5" t="s">
        <v>16449</v>
      </c>
      <c r="RUT1" s="5" t="s">
        <v>16450</v>
      </c>
      <c r="RUU1" s="5" t="s">
        <v>16451</v>
      </c>
      <c r="RUV1" s="5" t="s">
        <v>16452</v>
      </c>
      <c r="RUW1" s="5" t="s">
        <v>16453</v>
      </c>
      <c r="RUX1" s="5" t="s">
        <v>16454</v>
      </c>
      <c r="RUY1" s="5" t="s">
        <v>16455</v>
      </c>
      <c r="RUZ1" s="5" t="s">
        <v>16456</v>
      </c>
      <c r="RVA1" s="5" t="s">
        <v>16457</v>
      </c>
      <c r="RVB1" s="5" t="s">
        <v>16458</v>
      </c>
      <c r="RVC1" s="5" t="s">
        <v>16459</v>
      </c>
      <c r="RVD1" s="5" t="s">
        <v>16460</v>
      </c>
      <c r="RVE1" s="5" t="s">
        <v>16461</v>
      </c>
      <c r="RVF1" s="5" t="s">
        <v>16462</v>
      </c>
      <c r="RVG1" s="5" t="s">
        <v>16463</v>
      </c>
      <c r="RVH1" s="5" t="s">
        <v>16464</v>
      </c>
      <c r="RVI1" s="5" t="s">
        <v>16465</v>
      </c>
      <c r="RVJ1" s="5" t="s">
        <v>16466</v>
      </c>
      <c r="RVK1" s="5" t="s">
        <v>16467</v>
      </c>
      <c r="RVL1" s="5" t="s">
        <v>16468</v>
      </c>
      <c r="RVM1" s="5" t="s">
        <v>16469</v>
      </c>
      <c r="RVN1" s="5" t="s">
        <v>16470</v>
      </c>
      <c r="RVO1" s="5" t="s">
        <v>16471</v>
      </c>
      <c r="RVP1" s="5" t="s">
        <v>16472</v>
      </c>
      <c r="RVQ1" s="5" t="s">
        <v>16473</v>
      </c>
      <c r="RVR1" s="5" t="s">
        <v>16474</v>
      </c>
      <c r="RVS1" s="5" t="s">
        <v>16475</v>
      </c>
      <c r="RVT1" s="5" t="s">
        <v>16476</v>
      </c>
      <c r="RVU1" s="5" t="s">
        <v>16477</v>
      </c>
      <c r="RVV1" s="5" t="s">
        <v>16478</v>
      </c>
      <c r="RVW1" s="5" t="s">
        <v>16479</v>
      </c>
      <c r="RVX1" s="5" t="s">
        <v>16480</v>
      </c>
      <c r="RVY1" s="5" t="s">
        <v>16481</v>
      </c>
      <c r="RVZ1" s="5" t="s">
        <v>16482</v>
      </c>
      <c r="RWA1" s="5" t="s">
        <v>16483</v>
      </c>
      <c r="RWB1" s="5" t="s">
        <v>16484</v>
      </c>
      <c r="RWC1" s="5" t="s">
        <v>16485</v>
      </c>
      <c r="RWD1" s="5" t="s">
        <v>16486</v>
      </c>
      <c r="RWE1" s="5" t="s">
        <v>16487</v>
      </c>
      <c r="RWF1" s="5" t="s">
        <v>16488</v>
      </c>
      <c r="RWG1" s="5" t="s">
        <v>16489</v>
      </c>
      <c r="RWH1" s="5" t="s">
        <v>16490</v>
      </c>
      <c r="RWI1" s="5" t="s">
        <v>16491</v>
      </c>
      <c r="RWJ1" s="5" t="s">
        <v>16492</v>
      </c>
      <c r="RWK1" s="5" t="s">
        <v>16493</v>
      </c>
      <c r="RWL1" s="5" t="s">
        <v>16494</v>
      </c>
      <c r="RWM1" s="5" t="s">
        <v>16495</v>
      </c>
      <c r="RWN1" s="5" t="s">
        <v>16496</v>
      </c>
      <c r="RWO1" s="5" t="s">
        <v>16497</v>
      </c>
      <c r="RWP1" s="5" t="s">
        <v>16498</v>
      </c>
      <c r="RWQ1" s="5" t="s">
        <v>16499</v>
      </c>
      <c r="RWR1" s="5" t="s">
        <v>16500</v>
      </c>
      <c r="RWS1" s="5" t="s">
        <v>16501</v>
      </c>
      <c r="RWT1" s="5" t="s">
        <v>16502</v>
      </c>
      <c r="RWU1" s="5" t="s">
        <v>16503</v>
      </c>
      <c r="RWV1" s="5" t="s">
        <v>16504</v>
      </c>
      <c r="RWW1" s="5" t="s">
        <v>16505</v>
      </c>
      <c r="RWX1" s="5" t="s">
        <v>16506</v>
      </c>
      <c r="RWY1" s="5" t="s">
        <v>16507</v>
      </c>
      <c r="RWZ1" s="5" t="s">
        <v>16508</v>
      </c>
      <c r="RXA1" s="5" t="s">
        <v>16509</v>
      </c>
      <c r="RXB1" s="5" t="s">
        <v>16510</v>
      </c>
      <c r="RXC1" s="5" t="s">
        <v>16511</v>
      </c>
      <c r="RXD1" s="5" t="s">
        <v>16512</v>
      </c>
      <c r="RXE1" s="5" t="s">
        <v>16513</v>
      </c>
      <c r="RXF1" s="5" t="s">
        <v>16514</v>
      </c>
      <c r="RXG1" s="5" t="s">
        <v>16515</v>
      </c>
      <c r="RXH1" s="5" t="s">
        <v>16516</v>
      </c>
      <c r="RXI1" s="5" t="s">
        <v>16517</v>
      </c>
      <c r="RXJ1" s="5" t="s">
        <v>16518</v>
      </c>
      <c r="RXK1" s="5" t="s">
        <v>16519</v>
      </c>
      <c r="RXL1" s="5" t="s">
        <v>16520</v>
      </c>
      <c r="RXM1" s="5" t="s">
        <v>16521</v>
      </c>
      <c r="RXN1" s="5" t="s">
        <v>16522</v>
      </c>
      <c r="RXO1" s="5" t="s">
        <v>16523</v>
      </c>
      <c r="RXP1" s="5" t="s">
        <v>16524</v>
      </c>
      <c r="RXQ1" s="5" t="s">
        <v>16525</v>
      </c>
      <c r="RXR1" s="5" t="s">
        <v>16526</v>
      </c>
      <c r="RXS1" s="5" t="s">
        <v>16527</v>
      </c>
      <c r="RXT1" s="5" t="s">
        <v>16528</v>
      </c>
      <c r="RXU1" s="5" t="s">
        <v>16529</v>
      </c>
      <c r="RXV1" s="5" t="s">
        <v>16530</v>
      </c>
      <c r="RXW1" s="5" t="s">
        <v>16531</v>
      </c>
      <c r="RXX1" s="5" t="s">
        <v>16532</v>
      </c>
      <c r="RXY1" s="5" t="s">
        <v>16533</v>
      </c>
      <c r="RXZ1" s="5" t="s">
        <v>16534</v>
      </c>
      <c r="RYA1" s="5" t="s">
        <v>16535</v>
      </c>
      <c r="RYB1" s="5" t="s">
        <v>16536</v>
      </c>
      <c r="RYC1" s="5" t="s">
        <v>16537</v>
      </c>
      <c r="RYD1" s="5" t="s">
        <v>16538</v>
      </c>
      <c r="RYE1" s="5" t="s">
        <v>16539</v>
      </c>
      <c r="RYF1" s="5" t="s">
        <v>16540</v>
      </c>
      <c r="RYG1" s="5" t="s">
        <v>16541</v>
      </c>
      <c r="RYH1" s="5" t="s">
        <v>16542</v>
      </c>
      <c r="RYI1" s="5" t="s">
        <v>16543</v>
      </c>
      <c r="RYJ1" s="5" t="s">
        <v>16544</v>
      </c>
      <c r="RYK1" s="5" t="s">
        <v>16545</v>
      </c>
      <c r="RYL1" s="5" t="s">
        <v>16546</v>
      </c>
      <c r="RYM1" s="5" t="s">
        <v>16547</v>
      </c>
      <c r="RYN1" s="5" t="s">
        <v>16548</v>
      </c>
      <c r="RYO1" s="5" t="s">
        <v>16549</v>
      </c>
      <c r="RYP1" s="5" t="s">
        <v>16550</v>
      </c>
      <c r="RYQ1" s="5" t="s">
        <v>16551</v>
      </c>
      <c r="RYR1" s="5" t="s">
        <v>16552</v>
      </c>
      <c r="RYS1" s="5" t="s">
        <v>16553</v>
      </c>
      <c r="RYT1" s="5" t="s">
        <v>16554</v>
      </c>
      <c r="RYU1" s="5" t="s">
        <v>16555</v>
      </c>
      <c r="RYV1" s="5" t="s">
        <v>16556</v>
      </c>
      <c r="RYW1" s="5" t="s">
        <v>16557</v>
      </c>
      <c r="RYX1" s="5" t="s">
        <v>16558</v>
      </c>
      <c r="RYY1" s="5" t="s">
        <v>16559</v>
      </c>
      <c r="RYZ1" s="5" t="s">
        <v>16560</v>
      </c>
      <c r="RZA1" s="5" t="s">
        <v>16561</v>
      </c>
      <c r="RZB1" s="5" t="s">
        <v>16562</v>
      </c>
      <c r="RZC1" s="5" t="s">
        <v>16563</v>
      </c>
      <c r="RZD1" s="5" t="s">
        <v>16564</v>
      </c>
      <c r="RZE1" s="5" t="s">
        <v>16565</v>
      </c>
      <c r="RZF1" s="5" t="s">
        <v>16566</v>
      </c>
      <c r="RZG1" s="5" t="s">
        <v>16567</v>
      </c>
      <c r="RZH1" s="5" t="s">
        <v>16568</v>
      </c>
      <c r="RZI1" s="5" t="s">
        <v>16569</v>
      </c>
      <c r="RZJ1" s="5" t="s">
        <v>16570</v>
      </c>
      <c r="RZK1" s="5" t="s">
        <v>16571</v>
      </c>
      <c r="RZL1" s="5" t="s">
        <v>16572</v>
      </c>
      <c r="RZM1" s="5" t="s">
        <v>16573</v>
      </c>
      <c r="RZN1" s="5" t="s">
        <v>16574</v>
      </c>
      <c r="RZO1" s="5" t="s">
        <v>16575</v>
      </c>
      <c r="RZP1" s="5" t="s">
        <v>16576</v>
      </c>
      <c r="RZQ1" s="5" t="s">
        <v>16577</v>
      </c>
      <c r="RZR1" s="5" t="s">
        <v>16578</v>
      </c>
      <c r="RZS1" s="5" t="s">
        <v>16579</v>
      </c>
      <c r="RZT1" s="5" t="s">
        <v>16580</v>
      </c>
      <c r="RZU1" s="5" t="s">
        <v>16581</v>
      </c>
      <c r="RZV1" s="5" t="s">
        <v>16582</v>
      </c>
      <c r="RZW1" s="5" t="s">
        <v>16583</v>
      </c>
      <c r="RZX1" s="5" t="s">
        <v>16584</v>
      </c>
      <c r="RZY1" s="5" t="s">
        <v>16585</v>
      </c>
      <c r="RZZ1" s="5" t="s">
        <v>16586</v>
      </c>
      <c r="SAA1" s="5" t="s">
        <v>16587</v>
      </c>
      <c r="SAB1" s="5" t="s">
        <v>16588</v>
      </c>
      <c r="SAC1" s="5" t="s">
        <v>16589</v>
      </c>
      <c r="SAD1" s="5" t="s">
        <v>16590</v>
      </c>
      <c r="SAE1" s="5" t="s">
        <v>16591</v>
      </c>
      <c r="SAF1" s="5" t="s">
        <v>16592</v>
      </c>
      <c r="SAG1" s="5" t="s">
        <v>16593</v>
      </c>
      <c r="SAH1" s="5" t="s">
        <v>16594</v>
      </c>
      <c r="SAI1" s="5" t="s">
        <v>16595</v>
      </c>
      <c r="SAJ1" s="5" t="s">
        <v>16596</v>
      </c>
      <c r="SAK1" s="5" t="s">
        <v>16597</v>
      </c>
      <c r="SAL1" s="5" t="s">
        <v>16598</v>
      </c>
      <c r="SAM1" s="5" t="s">
        <v>16599</v>
      </c>
      <c r="SAN1" s="5" t="s">
        <v>16600</v>
      </c>
      <c r="SAO1" s="5" t="s">
        <v>16601</v>
      </c>
      <c r="SAP1" s="5" t="s">
        <v>16602</v>
      </c>
      <c r="SAQ1" s="5" t="s">
        <v>16603</v>
      </c>
      <c r="SAR1" s="5" t="s">
        <v>16604</v>
      </c>
      <c r="SAS1" s="5" t="s">
        <v>16605</v>
      </c>
      <c r="SAT1" s="5" t="s">
        <v>16606</v>
      </c>
      <c r="SAU1" s="5" t="s">
        <v>16607</v>
      </c>
      <c r="SAV1" s="5" t="s">
        <v>16608</v>
      </c>
      <c r="SAW1" s="5" t="s">
        <v>16609</v>
      </c>
      <c r="SAX1" s="5" t="s">
        <v>16610</v>
      </c>
      <c r="SAY1" s="5" t="s">
        <v>16611</v>
      </c>
      <c r="SAZ1" s="5" t="s">
        <v>16612</v>
      </c>
      <c r="SBA1" s="5" t="s">
        <v>16613</v>
      </c>
      <c r="SBB1" s="5" t="s">
        <v>16614</v>
      </c>
      <c r="SBC1" s="5" t="s">
        <v>16615</v>
      </c>
      <c r="SBD1" s="5" t="s">
        <v>16616</v>
      </c>
      <c r="SBE1" s="5" t="s">
        <v>16617</v>
      </c>
      <c r="SBF1" s="5" t="s">
        <v>16618</v>
      </c>
      <c r="SBG1" s="5" t="s">
        <v>16619</v>
      </c>
      <c r="SBH1" s="5" t="s">
        <v>16620</v>
      </c>
      <c r="SBI1" s="5" t="s">
        <v>16621</v>
      </c>
      <c r="SBJ1" s="5" t="s">
        <v>16622</v>
      </c>
      <c r="SBK1" s="5" t="s">
        <v>16623</v>
      </c>
      <c r="SBL1" s="5" t="s">
        <v>16624</v>
      </c>
      <c r="SBM1" s="5" t="s">
        <v>16625</v>
      </c>
      <c r="SBN1" s="5" t="s">
        <v>16626</v>
      </c>
      <c r="SBO1" s="5" t="s">
        <v>16627</v>
      </c>
      <c r="SBP1" s="5" t="s">
        <v>16628</v>
      </c>
      <c r="SBQ1" s="5" t="s">
        <v>16629</v>
      </c>
      <c r="SBR1" s="5" t="s">
        <v>16630</v>
      </c>
      <c r="SBS1" s="5" t="s">
        <v>16631</v>
      </c>
      <c r="SBT1" s="5" t="s">
        <v>16632</v>
      </c>
      <c r="SBU1" s="5" t="s">
        <v>16633</v>
      </c>
      <c r="SBV1" s="5" t="s">
        <v>16634</v>
      </c>
      <c r="SBW1" s="5" t="s">
        <v>16635</v>
      </c>
      <c r="SBX1" s="5" t="s">
        <v>16636</v>
      </c>
      <c r="SBY1" s="5" t="s">
        <v>16637</v>
      </c>
      <c r="SBZ1" s="5" t="s">
        <v>16638</v>
      </c>
      <c r="SCA1" s="5" t="s">
        <v>16639</v>
      </c>
      <c r="SCB1" s="5" t="s">
        <v>16640</v>
      </c>
      <c r="SCC1" s="5" t="s">
        <v>16641</v>
      </c>
      <c r="SCD1" s="5" t="s">
        <v>16642</v>
      </c>
      <c r="SCE1" s="5" t="s">
        <v>16643</v>
      </c>
      <c r="SCF1" s="5" t="s">
        <v>16644</v>
      </c>
      <c r="SCG1" s="5" t="s">
        <v>16645</v>
      </c>
      <c r="SCH1" s="5" t="s">
        <v>16646</v>
      </c>
      <c r="SCI1" s="5" t="s">
        <v>16647</v>
      </c>
      <c r="SCJ1" s="5" t="s">
        <v>16648</v>
      </c>
      <c r="SCK1" s="5" t="s">
        <v>16649</v>
      </c>
      <c r="SCL1" s="5" t="s">
        <v>16650</v>
      </c>
      <c r="SCM1" s="5" t="s">
        <v>16651</v>
      </c>
      <c r="SCN1" s="5" t="s">
        <v>16652</v>
      </c>
      <c r="SCO1" s="5" t="s">
        <v>16653</v>
      </c>
      <c r="SCP1" s="5" t="s">
        <v>16654</v>
      </c>
      <c r="SCQ1" s="5" t="s">
        <v>16655</v>
      </c>
      <c r="SCR1" s="5" t="s">
        <v>16656</v>
      </c>
      <c r="SCS1" s="5" t="s">
        <v>16657</v>
      </c>
      <c r="SCT1" s="5" t="s">
        <v>16658</v>
      </c>
      <c r="SCU1" s="5" t="s">
        <v>16659</v>
      </c>
      <c r="SCV1" s="5" t="s">
        <v>16660</v>
      </c>
      <c r="SCW1" s="5" t="s">
        <v>16661</v>
      </c>
      <c r="SCX1" s="5" t="s">
        <v>16662</v>
      </c>
      <c r="SCY1" s="5" t="s">
        <v>16663</v>
      </c>
      <c r="SCZ1" s="5" t="s">
        <v>16664</v>
      </c>
      <c r="SDA1" s="5" t="s">
        <v>16665</v>
      </c>
      <c r="SDB1" s="5" t="s">
        <v>16666</v>
      </c>
      <c r="SDC1" s="5" t="s">
        <v>16667</v>
      </c>
      <c r="SDD1" s="5" t="s">
        <v>16668</v>
      </c>
      <c r="SDE1" s="5" t="s">
        <v>16669</v>
      </c>
      <c r="SDF1" s="5" t="s">
        <v>16670</v>
      </c>
      <c r="SDG1" s="5" t="s">
        <v>16671</v>
      </c>
      <c r="SDH1" s="5" t="s">
        <v>16672</v>
      </c>
      <c r="SDI1" s="5" t="s">
        <v>16673</v>
      </c>
      <c r="SDJ1" s="5" t="s">
        <v>16674</v>
      </c>
      <c r="SDK1" s="5" t="s">
        <v>16675</v>
      </c>
      <c r="SDL1" s="5" t="s">
        <v>16676</v>
      </c>
      <c r="SDM1" s="5" t="s">
        <v>16677</v>
      </c>
      <c r="SDN1" s="5" t="s">
        <v>16678</v>
      </c>
      <c r="SDO1" s="5" t="s">
        <v>16679</v>
      </c>
      <c r="SDP1" s="5" t="s">
        <v>16680</v>
      </c>
      <c r="SDQ1" s="5" t="s">
        <v>16681</v>
      </c>
      <c r="SDR1" s="5" t="s">
        <v>16682</v>
      </c>
      <c r="SDS1" s="5" t="s">
        <v>16683</v>
      </c>
      <c r="SDT1" s="5" t="s">
        <v>16684</v>
      </c>
      <c r="SDU1" s="5" t="s">
        <v>16685</v>
      </c>
      <c r="SDV1" s="5" t="s">
        <v>16686</v>
      </c>
      <c r="SDW1" s="5" t="s">
        <v>16687</v>
      </c>
      <c r="SDX1" s="5" t="s">
        <v>16688</v>
      </c>
      <c r="SDY1" s="5" t="s">
        <v>16689</v>
      </c>
      <c r="SDZ1" s="5" t="s">
        <v>16690</v>
      </c>
      <c r="SEA1" s="5" t="s">
        <v>16691</v>
      </c>
      <c r="SEB1" s="5" t="s">
        <v>16692</v>
      </c>
      <c r="SEC1" s="5" t="s">
        <v>16693</v>
      </c>
      <c r="SED1" s="5" t="s">
        <v>16694</v>
      </c>
      <c r="SEE1" s="5" t="s">
        <v>16695</v>
      </c>
      <c r="SEF1" s="5" t="s">
        <v>16696</v>
      </c>
      <c r="SEG1" s="5" t="s">
        <v>16697</v>
      </c>
      <c r="SEH1" s="5" t="s">
        <v>16698</v>
      </c>
      <c r="SEI1" s="5" t="s">
        <v>16699</v>
      </c>
      <c r="SEJ1" s="5" t="s">
        <v>16700</v>
      </c>
      <c r="SEK1" s="5" t="s">
        <v>16701</v>
      </c>
      <c r="SEL1" s="5" t="s">
        <v>16702</v>
      </c>
      <c r="SEM1" s="5" t="s">
        <v>16703</v>
      </c>
      <c r="SEN1" s="5" t="s">
        <v>16704</v>
      </c>
      <c r="SEO1" s="5" t="s">
        <v>16705</v>
      </c>
      <c r="SEP1" s="5" t="s">
        <v>16706</v>
      </c>
      <c r="SEQ1" s="5" t="s">
        <v>16707</v>
      </c>
      <c r="SER1" s="5" t="s">
        <v>16708</v>
      </c>
      <c r="SES1" s="5" t="s">
        <v>16709</v>
      </c>
      <c r="SET1" s="5" t="s">
        <v>16710</v>
      </c>
      <c r="SEU1" s="5" t="s">
        <v>16711</v>
      </c>
      <c r="SEV1" s="5" t="s">
        <v>16712</v>
      </c>
      <c r="SEW1" s="5" t="s">
        <v>16713</v>
      </c>
      <c r="SEX1" s="5" t="s">
        <v>16714</v>
      </c>
      <c r="SEY1" s="5" t="s">
        <v>16715</v>
      </c>
      <c r="SEZ1" s="5" t="s">
        <v>16716</v>
      </c>
      <c r="SFA1" s="5" t="s">
        <v>16717</v>
      </c>
      <c r="SFB1" s="5" t="s">
        <v>16718</v>
      </c>
      <c r="SFC1" s="5" t="s">
        <v>16719</v>
      </c>
      <c r="SFD1" s="5" t="s">
        <v>16720</v>
      </c>
      <c r="SFE1" s="5" t="s">
        <v>16721</v>
      </c>
      <c r="SFF1" s="5" t="s">
        <v>16722</v>
      </c>
      <c r="SFG1" s="5" t="s">
        <v>16723</v>
      </c>
      <c r="SFH1" s="5" t="s">
        <v>16724</v>
      </c>
      <c r="SFI1" s="5" t="s">
        <v>16725</v>
      </c>
      <c r="SFJ1" s="5" t="s">
        <v>16726</v>
      </c>
      <c r="SFK1" s="5" t="s">
        <v>16727</v>
      </c>
      <c r="SFL1" s="5" t="s">
        <v>16728</v>
      </c>
      <c r="SFM1" s="5" t="s">
        <v>16729</v>
      </c>
      <c r="SFN1" s="5" t="s">
        <v>16730</v>
      </c>
      <c r="SFO1" s="5" t="s">
        <v>16731</v>
      </c>
      <c r="SFP1" s="5" t="s">
        <v>16732</v>
      </c>
      <c r="SFQ1" s="5" t="s">
        <v>16733</v>
      </c>
      <c r="SFR1" s="5" t="s">
        <v>16734</v>
      </c>
      <c r="SFS1" s="5" t="s">
        <v>16735</v>
      </c>
      <c r="SFT1" s="5" t="s">
        <v>16736</v>
      </c>
      <c r="SFU1" s="5" t="s">
        <v>16737</v>
      </c>
      <c r="SFV1" s="5" t="s">
        <v>16738</v>
      </c>
      <c r="SFW1" s="5" t="s">
        <v>16739</v>
      </c>
      <c r="SFX1" s="5" t="s">
        <v>16740</v>
      </c>
      <c r="SFY1" s="5" t="s">
        <v>16741</v>
      </c>
      <c r="SFZ1" s="5" t="s">
        <v>16742</v>
      </c>
      <c r="SGA1" s="5" t="s">
        <v>16743</v>
      </c>
      <c r="SGB1" s="5" t="s">
        <v>16744</v>
      </c>
      <c r="SGC1" s="5" t="s">
        <v>16745</v>
      </c>
      <c r="SGD1" s="5" t="s">
        <v>16746</v>
      </c>
      <c r="SGE1" s="5" t="s">
        <v>16747</v>
      </c>
      <c r="SGF1" s="5" t="s">
        <v>16748</v>
      </c>
      <c r="SGG1" s="5" t="s">
        <v>16749</v>
      </c>
      <c r="SGH1" s="5" t="s">
        <v>16750</v>
      </c>
      <c r="SGI1" s="5" t="s">
        <v>16751</v>
      </c>
      <c r="SGJ1" s="5" t="s">
        <v>16752</v>
      </c>
      <c r="SGK1" s="5" t="s">
        <v>16753</v>
      </c>
      <c r="SGL1" s="5" t="s">
        <v>16754</v>
      </c>
      <c r="SGM1" s="5" t="s">
        <v>16755</v>
      </c>
      <c r="SGN1" s="5" t="s">
        <v>16756</v>
      </c>
      <c r="SGO1" s="5" t="s">
        <v>16757</v>
      </c>
      <c r="SGP1" s="5" t="s">
        <v>16758</v>
      </c>
      <c r="SGQ1" s="5" t="s">
        <v>16759</v>
      </c>
      <c r="SGR1" s="5" t="s">
        <v>16760</v>
      </c>
      <c r="SGS1" s="5" t="s">
        <v>16761</v>
      </c>
      <c r="SGT1" s="5" t="s">
        <v>16762</v>
      </c>
      <c r="SGU1" s="5" t="s">
        <v>16763</v>
      </c>
      <c r="SGV1" s="5" t="s">
        <v>16764</v>
      </c>
      <c r="SGW1" s="5" t="s">
        <v>16765</v>
      </c>
      <c r="SGX1" s="5" t="s">
        <v>16766</v>
      </c>
      <c r="SGY1" s="5" t="s">
        <v>16767</v>
      </c>
      <c r="SGZ1" s="5" t="s">
        <v>16768</v>
      </c>
      <c r="SHA1" s="5" t="s">
        <v>16769</v>
      </c>
      <c r="SHB1" s="5" t="s">
        <v>16770</v>
      </c>
      <c r="SHC1" s="5" t="s">
        <v>16771</v>
      </c>
      <c r="SHD1" s="5" t="s">
        <v>16772</v>
      </c>
      <c r="SHE1" s="5" t="s">
        <v>16773</v>
      </c>
      <c r="SHF1" s="5" t="s">
        <v>16774</v>
      </c>
      <c r="SHG1" s="5" t="s">
        <v>16775</v>
      </c>
      <c r="SHH1" s="5" t="s">
        <v>16776</v>
      </c>
      <c r="SHI1" s="5" t="s">
        <v>16777</v>
      </c>
      <c r="SHJ1" s="5" t="s">
        <v>16778</v>
      </c>
      <c r="SHK1" s="5" t="s">
        <v>16779</v>
      </c>
      <c r="SHL1" s="5" t="s">
        <v>16780</v>
      </c>
      <c r="SHM1" s="5" t="s">
        <v>16781</v>
      </c>
      <c r="SHN1" s="5" t="s">
        <v>16782</v>
      </c>
      <c r="SHO1" s="5" t="s">
        <v>16783</v>
      </c>
      <c r="SHP1" s="5" t="s">
        <v>16784</v>
      </c>
      <c r="SHQ1" s="5" t="s">
        <v>16785</v>
      </c>
      <c r="SHR1" s="5" t="s">
        <v>16786</v>
      </c>
      <c r="SHS1" s="5" t="s">
        <v>16787</v>
      </c>
      <c r="SHT1" s="5" t="s">
        <v>16788</v>
      </c>
      <c r="SHU1" s="5" t="s">
        <v>16789</v>
      </c>
      <c r="SHV1" s="5" t="s">
        <v>16790</v>
      </c>
      <c r="SHW1" s="5" t="s">
        <v>16791</v>
      </c>
      <c r="SHX1" s="5" t="s">
        <v>16792</v>
      </c>
      <c r="SHY1" s="5" t="s">
        <v>16793</v>
      </c>
      <c r="SHZ1" s="5" t="s">
        <v>16794</v>
      </c>
      <c r="SIA1" s="5" t="s">
        <v>16795</v>
      </c>
      <c r="SIB1" s="5" t="s">
        <v>16796</v>
      </c>
      <c r="SIC1" s="5" t="s">
        <v>16797</v>
      </c>
      <c r="SID1" s="5" t="s">
        <v>16798</v>
      </c>
      <c r="SIE1" s="5" t="s">
        <v>16799</v>
      </c>
      <c r="SIF1" s="5" t="s">
        <v>16800</v>
      </c>
      <c r="SIG1" s="5" t="s">
        <v>16801</v>
      </c>
      <c r="SIH1" s="5" t="s">
        <v>16802</v>
      </c>
      <c r="SII1" s="5" t="s">
        <v>16803</v>
      </c>
      <c r="SIJ1" s="5" t="s">
        <v>16804</v>
      </c>
      <c r="SIK1" s="5" t="s">
        <v>16805</v>
      </c>
      <c r="SIL1" s="5" t="s">
        <v>16806</v>
      </c>
      <c r="SIM1" s="5" t="s">
        <v>16807</v>
      </c>
      <c r="SIN1" s="5" t="s">
        <v>16808</v>
      </c>
      <c r="SIO1" s="5" t="s">
        <v>16809</v>
      </c>
      <c r="SIP1" s="5" t="s">
        <v>16810</v>
      </c>
      <c r="SIQ1" s="5" t="s">
        <v>16811</v>
      </c>
      <c r="SIR1" s="5" t="s">
        <v>16812</v>
      </c>
      <c r="SIS1" s="5" t="s">
        <v>16813</v>
      </c>
      <c r="SIT1" s="5" t="s">
        <v>16814</v>
      </c>
      <c r="SIU1" s="5" t="s">
        <v>16815</v>
      </c>
      <c r="SIV1" s="5" t="s">
        <v>16816</v>
      </c>
      <c r="SIW1" s="5" t="s">
        <v>16817</v>
      </c>
      <c r="SIX1" s="5" t="s">
        <v>16818</v>
      </c>
      <c r="SIY1" s="5" t="s">
        <v>16819</v>
      </c>
      <c r="SIZ1" s="5" t="s">
        <v>16820</v>
      </c>
      <c r="SJA1" s="5" t="s">
        <v>16821</v>
      </c>
      <c r="SJB1" s="5" t="s">
        <v>16822</v>
      </c>
      <c r="SJC1" s="5" t="s">
        <v>16823</v>
      </c>
      <c r="SJD1" s="5" t="s">
        <v>16824</v>
      </c>
      <c r="SJE1" s="5" t="s">
        <v>16825</v>
      </c>
      <c r="SJF1" s="5" t="s">
        <v>16826</v>
      </c>
      <c r="SJG1" s="5" t="s">
        <v>16827</v>
      </c>
      <c r="SJH1" s="5" t="s">
        <v>16828</v>
      </c>
      <c r="SJI1" s="5" t="s">
        <v>16829</v>
      </c>
      <c r="SJJ1" s="5" t="s">
        <v>16830</v>
      </c>
      <c r="SJK1" s="5" t="s">
        <v>16831</v>
      </c>
      <c r="SJL1" s="5" t="s">
        <v>16832</v>
      </c>
      <c r="SJM1" s="5" t="s">
        <v>16833</v>
      </c>
      <c r="SJN1" s="5" t="s">
        <v>16834</v>
      </c>
      <c r="SJO1" s="5" t="s">
        <v>16835</v>
      </c>
      <c r="SJP1" s="5" t="s">
        <v>16836</v>
      </c>
      <c r="SJQ1" s="5" t="s">
        <v>16837</v>
      </c>
      <c r="SJR1" s="5" t="s">
        <v>16838</v>
      </c>
      <c r="SJS1" s="5" t="s">
        <v>16839</v>
      </c>
      <c r="SJT1" s="5" t="s">
        <v>16840</v>
      </c>
      <c r="SJU1" s="5" t="s">
        <v>16841</v>
      </c>
      <c r="SJV1" s="5" t="s">
        <v>16842</v>
      </c>
      <c r="SJW1" s="5" t="s">
        <v>16843</v>
      </c>
      <c r="SJX1" s="5" t="s">
        <v>16844</v>
      </c>
      <c r="SJY1" s="5" t="s">
        <v>16845</v>
      </c>
      <c r="SJZ1" s="5" t="s">
        <v>16846</v>
      </c>
      <c r="SKA1" s="5" t="s">
        <v>16847</v>
      </c>
      <c r="SKB1" s="5" t="s">
        <v>16848</v>
      </c>
      <c r="SKC1" s="5" t="s">
        <v>16849</v>
      </c>
      <c r="SKD1" s="5" t="s">
        <v>16850</v>
      </c>
      <c r="SKE1" s="5" t="s">
        <v>16851</v>
      </c>
      <c r="SKF1" s="5" t="s">
        <v>16852</v>
      </c>
      <c r="SKG1" s="5" t="s">
        <v>16853</v>
      </c>
      <c r="SKH1" s="5" t="s">
        <v>16854</v>
      </c>
      <c r="SKI1" s="5" t="s">
        <v>16855</v>
      </c>
      <c r="SKJ1" s="5" t="s">
        <v>16856</v>
      </c>
      <c r="SKK1" s="5" t="s">
        <v>16857</v>
      </c>
      <c r="SKL1" s="5" t="s">
        <v>16858</v>
      </c>
      <c r="SKM1" s="5" t="s">
        <v>16859</v>
      </c>
      <c r="SKN1" s="5" t="s">
        <v>16860</v>
      </c>
      <c r="SKO1" s="5" t="s">
        <v>16861</v>
      </c>
      <c r="SKP1" s="5" t="s">
        <v>16862</v>
      </c>
      <c r="SKQ1" s="5" t="s">
        <v>16863</v>
      </c>
      <c r="SKR1" s="5" t="s">
        <v>16864</v>
      </c>
      <c r="SKS1" s="5" t="s">
        <v>16865</v>
      </c>
      <c r="SKT1" s="5" t="s">
        <v>16866</v>
      </c>
      <c r="SKU1" s="5" t="s">
        <v>16867</v>
      </c>
      <c r="SKV1" s="5" t="s">
        <v>16868</v>
      </c>
      <c r="SKW1" s="5" t="s">
        <v>16869</v>
      </c>
      <c r="SKX1" s="5" t="s">
        <v>16870</v>
      </c>
      <c r="SKY1" s="5" t="s">
        <v>16871</v>
      </c>
      <c r="SKZ1" s="5" t="s">
        <v>16872</v>
      </c>
      <c r="SLA1" s="5" t="s">
        <v>16873</v>
      </c>
      <c r="SLB1" s="5" t="s">
        <v>16874</v>
      </c>
      <c r="SLC1" s="5" t="s">
        <v>16875</v>
      </c>
      <c r="SLD1" s="5" t="s">
        <v>16876</v>
      </c>
      <c r="SLE1" s="5" t="s">
        <v>16877</v>
      </c>
      <c r="SLF1" s="5" t="s">
        <v>16878</v>
      </c>
      <c r="SLG1" s="5" t="s">
        <v>16879</v>
      </c>
      <c r="SLH1" s="5" t="s">
        <v>16880</v>
      </c>
      <c r="SLI1" s="5" t="s">
        <v>16881</v>
      </c>
      <c r="SLJ1" s="5" t="s">
        <v>16882</v>
      </c>
      <c r="SLK1" s="5" t="s">
        <v>16883</v>
      </c>
      <c r="SLL1" s="5" t="s">
        <v>16884</v>
      </c>
      <c r="SLM1" s="5" t="s">
        <v>16885</v>
      </c>
      <c r="SLN1" s="5" t="s">
        <v>16886</v>
      </c>
      <c r="SLO1" s="5" t="s">
        <v>16887</v>
      </c>
      <c r="SLP1" s="5" t="s">
        <v>16888</v>
      </c>
      <c r="SLQ1" s="5" t="s">
        <v>16889</v>
      </c>
      <c r="SLR1" s="5" t="s">
        <v>16890</v>
      </c>
      <c r="SLS1" s="5" t="s">
        <v>16891</v>
      </c>
      <c r="SLT1" s="5" t="s">
        <v>16892</v>
      </c>
      <c r="SLU1" s="5" t="s">
        <v>16893</v>
      </c>
      <c r="SLV1" s="5" t="s">
        <v>16894</v>
      </c>
      <c r="SLW1" s="5" t="s">
        <v>16895</v>
      </c>
      <c r="SLX1" s="5" t="s">
        <v>16896</v>
      </c>
      <c r="SLY1" s="5" t="s">
        <v>16897</v>
      </c>
      <c r="SLZ1" s="5" t="s">
        <v>16898</v>
      </c>
      <c r="SMA1" s="5" t="s">
        <v>16899</v>
      </c>
      <c r="SMB1" s="5" t="s">
        <v>16900</v>
      </c>
      <c r="SMC1" s="5" t="s">
        <v>16901</v>
      </c>
      <c r="SMD1" s="5" t="s">
        <v>16902</v>
      </c>
      <c r="SME1" s="5" t="s">
        <v>16903</v>
      </c>
      <c r="SMF1" s="5" t="s">
        <v>16904</v>
      </c>
      <c r="SMG1" s="5" t="s">
        <v>16905</v>
      </c>
      <c r="SMH1" s="5" t="s">
        <v>16906</v>
      </c>
      <c r="SMI1" s="5" t="s">
        <v>16907</v>
      </c>
      <c r="SMJ1" s="5" t="s">
        <v>16908</v>
      </c>
      <c r="SMK1" s="5" t="s">
        <v>16909</v>
      </c>
      <c r="SML1" s="5" t="s">
        <v>16910</v>
      </c>
      <c r="SMM1" s="5" t="s">
        <v>16911</v>
      </c>
      <c r="SMN1" s="5" t="s">
        <v>16912</v>
      </c>
      <c r="SMO1" s="5" t="s">
        <v>16913</v>
      </c>
      <c r="SMP1" s="5" t="s">
        <v>16914</v>
      </c>
      <c r="SMQ1" s="5" t="s">
        <v>16915</v>
      </c>
      <c r="SMR1" s="5" t="s">
        <v>16916</v>
      </c>
      <c r="SMS1" s="5" t="s">
        <v>16917</v>
      </c>
      <c r="SMT1" s="5" t="s">
        <v>16918</v>
      </c>
      <c r="SMU1" s="5" t="s">
        <v>16919</v>
      </c>
      <c r="SMV1" s="5" t="s">
        <v>16920</v>
      </c>
      <c r="SMW1" s="5" t="s">
        <v>16921</v>
      </c>
      <c r="SMX1" s="5" t="s">
        <v>16922</v>
      </c>
      <c r="SMY1" s="5" t="s">
        <v>16923</v>
      </c>
      <c r="SMZ1" s="5" t="s">
        <v>16924</v>
      </c>
      <c r="SNA1" s="5" t="s">
        <v>16925</v>
      </c>
      <c r="SNB1" s="5" t="s">
        <v>16926</v>
      </c>
      <c r="SNC1" s="5" t="s">
        <v>16927</v>
      </c>
      <c r="SND1" s="5" t="s">
        <v>16928</v>
      </c>
      <c r="SNE1" s="5" t="s">
        <v>16929</v>
      </c>
      <c r="SNF1" s="5" t="s">
        <v>16930</v>
      </c>
      <c r="SNG1" s="5" t="s">
        <v>16931</v>
      </c>
      <c r="SNH1" s="5" t="s">
        <v>16932</v>
      </c>
      <c r="SNI1" s="5" t="s">
        <v>16933</v>
      </c>
      <c r="SNJ1" s="5" t="s">
        <v>16934</v>
      </c>
      <c r="SNK1" s="5" t="s">
        <v>16935</v>
      </c>
      <c r="SNL1" s="5" t="s">
        <v>16936</v>
      </c>
      <c r="SNM1" s="5" t="s">
        <v>16937</v>
      </c>
      <c r="SNN1" s="5" t="s">
        <v>16938</v>
      </c>
      <c r="SNO1" s="5" t="s">
        <v>16939</v>
      </c>
      <c r="SNP1" s="5" t="s">
        <v>16940</v>
      </c>
      <c r="SNQ1" s="5" t="s">
        <v>16941</v>
      </c>
      <c r="SNR1" s="5" t="s">
        <v>16942</v>
      </c>
      <c r="SNS1" s="5" t="s">
        <v>16943</v>
      </c>
      <c r="SNT1" s="5" t="s">
        <v>16944</v>
      </c>
      <c r="SNU1" s="5" t="s">
        <v>16945</v>
      </c>
      <c r="SNV1" s="5" t="s">
        <v>16946</v>
      </c>
      <c r="SNW1" s="5" t="s">
        <v>16947</v>
      </c>
      <c r="SNX1" s="5" t="s">
        <v>16948</v>
      </c>
      <c r="SNY1" s="5" t="s">
        <v>16949</v>
      </c>
      <c r="SNZ1" s="5" t="s">
        <v>16950</v>
      </c>
      <c r="SOA1" s="5" t="s">
        <v>16951</v>
      </c>
      <c r="SOB1" s="5" t="s">
        <v>16952</v>
      </c>
      <c r="SOC1" s="5" t="s">
        <v>16953</v>
      </c>
      <c r="SOD1" s="5" t="s">
        <v>16954</v>
      </c>
      <c r="SOE1" s="5" t="s">
        <v>16955</v>
      </c>
      <c r="SOF1" s="5" t="s">
        <v>16956</v>
      </c>
      <c r="SOG1" s="5" t="s">
        <v>16957</v>
      </c>
      <c r="SOH1" s="5" t="s">
        <v>16958</v>
      </c>
      <c r="SOI1" s="5" t="s">
        <v>16959</v>
      </c>
      <c r="SOJ1" s="5" t="s">
        <v>16960</v>
      </c>
      <c r="SOK1" s="5" t="s">
        <v>16961</v>
      </c>
      <c r="SOL1" s="5" t="s">
        <v>16962</v>
      </c>
      <c r="SOM1" s="5" t="s">
        <v>16963</v>
      </c>
      <c r="SON1" s="5" t="s">
        <v>16964</v>
      </c>
      <c r="SOO1" s="5" t="s">
        <v>16965</v>
      </c>
      <c r="SOP1" s="5" t="s">
        <v>16966</v>
      </c>
      <c r="SOQ1" s="5" t="s">
        <v>16967</v>
      </c>
      <c r="SOR1" s="5" t="s">
        <v>16968</v>
      </c>
      <c r="SOS1" s="5" t="s">
        <v>16969</v>
      </c>
      <c r="SOT1" s="5" t="s">
        <v>16970</v>
      </c>
      <c r="SOU1" s="5" t="s">
        <v>16971</v>
      </c>
      <c r="SOV1" s="5" t="s">
        <v>16972</v>
      </c>
      <c r="SOW1" s="5" t="s">
        <v>16973</v>
      </c>
      <c r="SOX1" s="5" t="s">
        <v>16974</v>
      </c>
      <c r="SOY1" s="5" t="s">
        <v>16975</v>
      </c>
      <c r="SOZ1" s="5" t="s">
        <v>16976</v>
      </c>
      <c r="SPA1" s="5" t="s">
        <v>16977</v>
      </c>
      <c r="SPB1" s="5" t="s">
        <v>16978</v>
      </c>
      <c r="SPC1" s="5" t="s">
        <v>16979</v>
      </c>
      <c r="SPD1" s="5" t="s">
        <v>16980</v>
      </c>
      <c r="SPE1" s="5" t="s">
        <v>16981</v>
      </c>
      <c r="SPF1" s="5" t="s">
        <v>16982</v>
      </c>
      <c r="SPG1" s="5" t="s">
        <v>16983</v>
      </c>
      <c r="SPH1" s="5" t="s">
        <v>16984</v>
      </c>
      <c r="SPI1" s="5" t="s">
        <v>16985</v>
      </c>
      <c r="SPJ1" s="5" t="s">
        <v>16986</v>
      </c>
      <c r="SPK1" s="5" t="s">
        <v>16987</v>
      </c>
      <c r="SPL1" s="5" t="s">
        <v>16988</v>
      </c>
      <c r="SPM1" s="5" t="s">
        <v>16989</v>
      </c>
      <c r="SPN1" s="5" t="s">
        <v>16990</v>
      </c>
      <c r="SPO1" s="5" t="s">
        <v>16991</v>
      </c>
      <c r="SPP1" s="5" t="s">
        <v>16992</v>
      </c>
      <c r="SPQ1" s="5" t="s">
        <v>16993</v>
      </c>
      <c r="SPR1" s="5" t="s">
        <v>16994</v>
      </c>
      <c r="SPS1" s="5" t="s">
        <v>16995</v>
      </c>
      <c r="SPT1" s="5" t="s">
        <v>16996</v>
      </c>
      <c r="SPU1" s="5" t="s">
        <v>16997</v>
      </c>
      <c r="SPV1" s="5" t="s">
        <v>16998</v>
      </c>
      <c r="SPW1" s="5" t="s">
        <v>16999</v>
      </c>
      <c r="SPX1" s="5" t="s">
        <v>17000</v>
      </c>
      <c r="SPY1" s="5" t="s">
        <v>17001</v>
      </c>
      <c r="SPZ1" s="5" t="s">
        <v>17002</v>
      </c>
      <c r="SQA1" s="5" t="s">
        <v>17003</v>
      </c>
      <c r="SQB1" s="5" t="s">
        <v>17004</v>
      </c>
      <c r="SQC1" s="5" t="s">
        <v>17005</v>
      </c>
      <c r="SQD1" s="5" t="s">
        <v>17006</v>
      </c>
      <c r="SQE1" s="5" t="s">
        <v>17007</v>
      </c>
      <c r="SQF1" s="5" t="s">
        <v>17008</v>
      </c>
      <c r="SQG1" s="5" t="s">
        <v>17009</v>
      </c>
      <c r="SQH1" s="5" t="s">
        <v>17010</v>
      </c>
      <c r="SQI1" s="5" t="s">
        <v>17011</v>
      </c>
      <c r="SQJ1" s="5" t="s">
        <v>17012</v>
      </c>
      <c r="SQK1" s="5" t="s">
        <v>17013</v>
      </c>
      <c r="SQL1" s="5" t="s">
        <v>17014</v>
      </c>
      <c r="SQM1" s="5" t="s">
        <v>17015</v>
      </c>
      <c r="SQN1" s="5" t="s">
        <v>17016</v>
      </c>
      <c r="SQO1" s="5" t="s">
        <v>17017</v>
      </c>
      <c r="SQP1" s="5" t="s">
        <v>17018</v>
      </c>
      <c r="SQQ1" s="5" t="s">
        <v>17019</v>
      </c>
      <c r="SQR1" s="5" t="s">
        <v>17020</v>
      </c>
      <c r="SQS1" s="5" t="s">
        <v>17021</v>
      </c>
      <c r="SQT1" s="5" t="s">
        <v>17022</v>
      </c>
      <c r="SQU1" s="5" t="s">
        <v>17023</v>
      </c>
      <c r="SQV1" s="5" t="s">
        <v>17024</v>
      </c>
      <c r="SQW1" s="5" t="s">
        <v>17025</v>
      </c>
      <c r="SQX1" s="5" t="s">
        <v>17026</v>
      </c>
      <c r="SQY1" s="5" t="s">
        <v>17027</v>
      </c>
      <c r="SQZ1" s="5" t="s">
        <v>17028</v>
      </c>
      <c r="SRA1" s="5" t="s">
        <v>17029</v>
      </c>
      <c r="SRB1" s="5" t="s">
        <v>17030</v>
      </c>
      <c r="SRC1" s="5" t="s">
        <v>17031</v>
      </c>
      <c r="SRD1" s="5" t="s">
        <v>17032</v>
      </c>
      <c r="SRE1" s="5" t="s">
        <v>17033</v>
      </c>
      <c r="SRF1" s="5" t="s">
        <v>17034</v>
      </c>
      <c r="SRG1" s="5" t="s">
        <v>17035</v>
      </c>
      <c r="SRH1" s="5" t="s">
        <v>17036</v>
      </c>
      <c r="SRI1" s="5" t="s">
        <v>17037</v>
      </c>
      <c r="SRJ1" s="5" t="s">
        <v>17038</v>
      </c>
      <c r="SRK1" s="5" t="s">
        <v>17039</v>
      </c>
      <c r="SRL1" s="5" t="s">
        <v>17040</v>
      </c>
      <c r="SRM1" s="5" t="s">
        <v>17041</v>
      </c>
      <c r="SRN1" s="5" t="s">
        <v>17042</v>
      </c>
      <c r="SRO1" s="5" t="s">
        <v>17043</v>
      </c>
      <c r="SRP1" s="5" t="s">
        <v>17044</v>
      </c>
      <c r="SRQ1" s="5" t="s">
        <v>17045</v>
      </c>
      <c r="SRR1" s="5" t="s">
        <v>17046</v>
      </c>
      <c r="SRS1" s="5" t="s">
        <v>17047</v>
      </c>
      <c r="SRT1" s="5" t="s">
        <v>17048</v>
      </c>
      <c r="SRU1" s="5" t="s">
        <v>17049</v>
      </c>
      <c r="SRV1" s="5" t="s">
        <v>17050</v>
      </c>
      <c r="SRW1" s="5" t="s">
        <v>17051</v>
      </c>
      <c r="SRX1" s="5" t="s">
        <v>17052</v>
      </c>
      <c r="SRY1" s="5" t="s">
        <v>17053</v>
      </c>
      <c r="SRZ1" s="5" t="s">
        <v>17054</v>
      </c>
      <c r="SSA1" s="5" t="s">
        <v>17055</v>
      </c>
      <c r="SSB1" s="5" t="s">
        <v>17056</v>
      </c>
      <c r="SSC1" s="5" t="s">
        <v>17057</v>
      </c>
      <c r="SSD1" s="5" t="s">
        <v>17058</v>
      </c>
      <c r="SSE1" s="5" t="s">
        <v>17059</v>
      </c>
      <c r="SSF1" s="5" t="s">
        <v>17060</v>
      </c>
      <c r="SSG1" s="5" t="s">
        <v>17061</v>
      </c>
      <c r="SSH1" s="5" t="s">
        <v>17062</v>
      </c>
      <c r="SSI1" s="5" t="s">
        <v>17063</v>
      </c>
      <c r="SSJ1" s="5" t="s">
        <v>17064</v>
      </c>
      <c r="SSK1" s="5" t="s">
        <v>17065</v>
      </c>
      <c r="SSL1" s="5" t="s">
        <v>17066</v>
      </c>
      <c r="SSM1" s="5" t="s">
        <v>17067</v>
      </c>
      <c r="SSN1" s="5" t="s">
        <v>17068</v>
      </c>
      <c r="SSO1" s="5" t="s">
        <v>17069</v>
      </c>
      <c r="SSP1" s="5" t="s">
        <v>17070</v>
      </c>
      <c r="SSQ1" s="5" t="s">
        <v>17071</v>
      </c>
      <c r="SSR1" s="5" t="s">
        <v>17072</v>
      </c>
      <c r="SSS1" s="5" t="s">
        <v>17073</v>
      </c>
      <c r="SST1" s="5" t="s">
        <v>17074</v>
      </c>
      <c r="SSU1" s="5" t="s">
        <v>17075</v>
      </c>
      <c r="SSV1" s="5" t="s">
        <v>17076</v>
      </c>
      <c r="SSW1" s="5" t="s">
        <v>17077</v>
      </c>
      <c r="SSX1" s="5" t="s">
        <v>17078</v>
      </c>
      <c r="SSY1" s="5" t="s">
        <v>17079</v>
      </c>
      <c r="SSZ1" s="5" t="s">
        <v>17080</v>
      </c>
      <c r="STA1" s="5" t="s">
        <v>17081</v>
      </c>
      <c r="STB1" s="5" t="s">
        <v>17082</v>
      </c>
      <c r="STC1" s="5" t="s">
        <v>17083</v>
      </c>
      <c r="STD1" s="5" t="s">
        <v>17084</v>
      </c>
      <c r="STE1" s="5" t="s">
        <v>17085</v>
      </c>
      <c r="STF1" s="5" t="s">
        <v>17086</v>
      </c>
      <c r="STG1" s="5" t="s">
        <v>17087</v>
      </c>
      <c r="STH1" s="5" t="s">
        <v>17088</v>
      </c>
      <c r="STI1" s="5" t="s">
        <v>17089</v>
      </c>
      <c r="STJ1" s="5" t="s">
        <v>17090</v>
      </c>
      <c r="STK1" s="5" t="s">
        <v>17091</v>
      </c>
      <c r="STL1" s="5" t="s">
        <v>17092</v>
      </c>
      <c r="STM1" s="5" t="s">
        <v>17093</v>
      </c>
      <c r="STN1" s="5" t="s">
        <v>17094</v>
      </c>
      <c r="STO1" s="5" t="s">
        <v>17095</v>
      </c>
      <c r="STP1" s="5" t="s">
        <v>17096</v>
      </c>
      <c r="STQ1" s="5" t="s">
        <v>17097</v>
      </c>
      <c r="STR1" s="5" t="s">
        <v>17098</v>
      </c>
      <c r="STS1" s="5" t="s">
        <v>17099</v>
      </c>
      <c r="STT1" s="5" t="s">
        <v>17100</v>
      </c>
      <c r="STU1" s="5" t="s">
        <v>17101</v>
      </c>
      <c r="STV1" s="5" t="s">
        <v>17102</v>
      </c>
      <c r="STW1" s="5" t="s">
        <v>17103</v>
      </c>
      <c r="STX1" s="5" t="s">
        <v>17104</v>
      </c>
      <c r="STY1" s="5" t="s">
        <v>17105</v>
      </c>
      <c r="STZ1" s="5" t="s">
        <v>17106</v>
      </c>
      <c r="SUA1" s="5" t="s">
        <v>17107</v>
      </c>
      <c r="SUB1" s="5" t="s">
        <v>17108</v>
      </c>
      <c r="SUC1" s="5" t="s">
        <v>17109</v>
      </c>
      <c r="SUD1" s="5" t="s">
        <v>17110</v>
      </c>
      <c r="SUE1" s="5" t="s">
        <v>17111</v>
      </c>
      <c r="SUF1" s="5" t="s">
        <v>17112</v>
      </c>
      <c r="SUG1" s="5" t="s">
        <v>17113</v>
      </c>
      <c r="SUH1" s="5" t="s">
        <v>17114</v>
      </c>
      <c r="SUI1" s="5" t="s">
        <v>17115</v>
      </c>
      <c r="SUJ1" s="5" t="s">
        <v>17116</v>
      </c>
      <c r="SUK1" s="5" t="s">
        <v>17117</v>
      </c>
      <c r="SUL1" s="5" t="s">
        <v>17118</v>
      </c>
      <c r="SUM1" s="5" t="s">
        <v>17119</v>
      </c>
      <c r="SUN1" s="5" t="s">
        <v>17120</v>
      </c>
      <c r="SUO1" s="5" t="s">
        <v>17121</v>
      </c>
      <c r="SUP1" s="5" t="s">
        <v>17122</v>
      </c>
      <c r="SUQ1" s="5" t="s">
        <v>17123</v>
      </c>
      <c r="SUR1" s="5" t="s">
        <v>17124</v>
      </c>
      <c r="SUS1" s="5" t="s">
        <v>17125</v>
      </c>
      <c r="SUT1" s="5" t="s">
        <v>17126</v>
      </c>
      <c r="SUU1" s="5" t="s">
        <v>17127</v>
      </c>
      <c r="SUV1" s="5" t="s">
        <v>17128</v>
      </c>
      <c r="SUW1" s="5" t="s">
        <v>17129</v>
      </c>
      <c r="SUX1" s="5" t="s">
        <v>17130</v>
      </c>
      <c r="SUY1" s="5" t="s">
        <v>17131</v>
      </c>
      <c r="SUZ1" s="5" t="s">
        <v>17132</v>
      </c>
      <c r="SVA1" s="5" t="s">
        <v>17133</v>
      </c>
      <c r="SVB1" s="5" t="s">
        <v>17134</v>
      </c>
      <c r="SVC1" s="5" t="s">
        <v>17135</v>
      </c>
      <c r="SVD1" s="5" t="s">
        <v>17136</v>
      </c>
      <c r="SVE1" s="5" t="s">
        <v>17137</v>
      </c>
      <c r="SVF1" s="5" t="s">
        <v>17138</v>
      </c>
      <c r="SVG1" s="5" t="s">
        <v>17139</v>
      </c>
      <c r="SVH1" s="5" t="s">
        <v>17140</v>
      </c>
      <c r="SVI1" s="5" t="s">
        <v>17141</v>
      </c>
      <c r="SVJ1" s="5" t="s">
        <v>17142</v>
      </c>
      <c r="SVK1" s="5" t="s">
        <v>17143</v>
      </c>
      <c r="SVL1" s="5" t="s">
        <v>17144</v>
      </c>
      <c r="SVM1" s="5" t="s">
        <v>17145</v>
      </c>
      <c r="SVN1" s="5" t="s">
        <v>17146</v>
      </c>
      <c r="SVO1" s="5" t="s">
        <v>17147</v>
      </c>
      <c r="SVP1" s="5" t="s">
        <v>17148</v>
      </c>
      <c r="SVQ1" s="5" t="s">
        <v>17149</v>
      </c>
      <c r="SVR1" s="5" t="s">
        <v>17150</v>
      </c>
      <c r="SVS1" s="5" t="s">
        <v>17151</v>
      </c>
      <c r="SVT1" s="5" t="s">
        <v>17152</v>
      </c>
      <c r="SVU1" s="5" t="s">
        <v>17153</v>
      </c>
      <c r="SVV1" s="5" t="s">
        <v>17154</v>
      </c>
      <c r="SVW1" s="5" t="s">
        <v>17155</v>
      </c>
      <c r="SVX1" s="5" t="s">
        <v>17156</v>
      </c>
      <c r="SVY1" s="5" t="s">
        <v>17157</v>
      </c>
      <c r="SVZ1" s="5" t="s">
        <v>17158</v>
      </c>
      <c r="SWA1" s="5" t="s">
        <v>17159</v>
      </c>
      <c r="SWB1" s="5" t="s">
        <v>17160</v>
      </c>
      <c r="SWC1" s="5" t="s">
        <v>17161</v>
      </c>
      <c r="SWD1" s="5" t="s">
        <v>17162</v>
      </c>
      <c r="SWE1" s="5" t="s">
        <v>17163</v>
      </c>
      <c r="SWF1" s="5" t="s">
        <v>17164</v>
      </c>
      <c r="SWG1" s="5" t="s">
        <v>17165</v>
      </c>
      <c r="SWH1" s="5" t="s">
        <v>17166</v>
      </c>
      <c r="SWI1" s="5" t="s">
        <v>17167</v>
      </c>
      <c r="SWJ1" s="5" t="s">
        <v>17168</v>
      </c>
      <c r="SWK1" s="5" t="s">
        <v>17169</v>
      </c>
      <c r="SWL1" s="5" t="s">
        <v>17170</v>
      </c>
      <c r="SWM1" s="5" t="s">
        <v>17171</v>
      </c>
      <c r="SWN1" s="5" t="s">
        <v>17172</v>
      </c>
      <c r="SWO1" s="5" t="s">
        <v>17173</v>
      </c>
      <c r="SWP1" s="5" t="s">
        <v>17174</v>
      </c>
      <c r="SWQ1" s="5" t="s">
        <v>17175</v>
      </c>
      <c r="SWR1" s="5" t="s">
        <v>17176</v>
      </c>
      <c r="SWS1" s="5" t="s">
        <v>17177</v>
      </c>
      <c r="SWT1" s="5" t="s">
        <v>17178</v>
      </c>
      <c r="SWU1" s="5" t="s">
        <v>17179</v>
      </c>
      <c r="SWV1" s="5" t="s">
        <v>17180</v>
      </c>
      <c r="SWW1" s="5" t="s">
        <v>17181</v>
      </c>
      <c r="SWX1" s="5" t="s">
        <v>17182</v>
      </c>
      <c r="SWY1" s="5" t="s">
        <v>17183</v>
      </c>
      <c r="SWZ1" s="5" t="s">
        <v>17184</v>
      </c>
      <c r="SXA1" s="5" t="s">
        <v>17185</v>
      </c>
      <c r="SXB1" s="5" t="s">
        <v>17186</v>
      </c>
      <c r="SXC1" s="5" t="s">
        <v>17187</v>
      </c>
      <c r="SXD1" s="5" t="s">
        <v>17188</v>
      </c>
      <c r="SXE1" s="5" t="s">
        <v>17189</v>
      </c>
      <c r="SXF1" s="5" t="s">
        <v>17190</v>
      </c>
      <c r="SXG1" s="5" t="s">
        <v>17191</v>
      </c>
      <c r="SXH1" s="5" t="s">
        <v>17192</v>
      </c>
      <c r="SXI1" s="5" t="s">
        <v>17193</v>
      </c>
      <c r="SXJ1" s="5" t="s">
        <v>17194</v>
      </c>
      <c r="SXK1" s="5" t="s">
        <v>17195</v>
      </c>
      <c r="SXL1" s="5" t="s">
        <v>17196</v>
      </c>
      <c r="SXM1" s="5" t="s">
        <v>17197</v>
      </c>
      <c r="SXN1" s="5" t="s">
        <v>17198</v>
      </c>
      <c r="SXO1" s="5" t="s">
        <v>17199</v>
      </c>
      <c r="SXP1" s="5" t="s">
        <v>17200</v>
      </c>
      <c r="SXQ1" s="5" t="s">
        <v>17201</v>
      </c>
      <c r="SXR1" s="5" t="s">
        <v>17202</v>
      </c>
      <c r="SXS1" s="5" t="s">
        <v>17203</v>
      </c>
      <c r="SXT1" s="5" t="s">
        <v>17204</v>
      </c>
      <c r="SXU1" s="5" t="s">
        <v>17205</v>
      </c>
      <c r="SXV1" s="5" t="s">
        <v>17206</v>
      </c>
      <c r="SXW1" s="5" t="s">
        <v>17207</v>
      </c>
      <c r="SXX1" s="5" t="s">
        <v>17208</v>
      </c>
      <c r="SXY1" s="5" t="s">
        <v>17209</v>
      </c>
      <c r="SXZ1" s="5" t="s">
        <v>17210</v>
      </c>
      <c r="SYA1" s="5" t="s">
        <v>17211</v>
      </c>
      <c r="SYB1" s="5" t="s">
        <v>17212</v>
      </c>
      <c r="SYC1" s="5" t="s">
        <v>17213</v>
      </c>
      <c r="SYD1" s="5" t="s">
        <v>17214</v>
      </c>
      <c r="SYE1" s="5" t="s">
        <v>17215</v>
      </c>
      <c r="SYF1" s="5" t="s">
        <v>17216</v>
      </c>
      <c r="SYG1" s="5" t="s">
        <v>17217</v>
      </c>
      <c r="SYH1" s="5" t="s">
        <v>17218</v>
      </c>
      <c r="SYI1" s="5" t="s">
        <v>17219</v>
      </c>
      <c r="SYJ1" s="5" t="s">
        <v>17220</v>
      </c>
      <c r="SYK1" s="5" t="s">
        <v>17221</v>
      </c>
      <c r="SYL1" s="5" t="s">
        <v>17222</v>
      </c>
      <c r="SYM1" s="5" t="s">
        <v>17223</v>
      </c>
      <c r="SYN1" s="5" t="s">
        <v>17224</v>
      </c>
      <c r="SYO1" s="5" t="s">
        <v>17225</v>
      </c>
      <c r="SYP1" s="5" t="s">
        <v>17226</v>
      </c>
      <c r="SYQ1" s="5" t="s">
        <v>17227</v>
      </c>
      <c r="SYR1" s="5" t="s">
        <v>17228</v>
      </c>
      <c r="SYS1" s="5" t="s">
        <v>17229</v>
      </c>
      <c r="SYT1" s="5" t="s">
        <v>17230</v>
      </c>
      <c r="SYU1" s="5" t="s">
        <v>17231</v>
      </c>
      <c r="SYV1" s="5" t="s">
        <v>17232</v>
      </c>
      <c r="SYW1" s="5" t="s">
        <v>17233</v>
      </c>
      <c r="SYX1" s="5" t="s">
        <v>17234</v>
      </c>
      <c r="SYY1" s="5" t="s">
        <v>17235</v>
      </c>
      <c r="SYZ1" s="5" t="s">
        <v>17236</v>
      </c>
      <c r="SZA1" s="5" t="s">
        <v>17237</v>
      </c>
      <c r="SZB1" s="5" t="s">
        <v>17238</v>
      </c>
      <c r="SZC1" s="5" t="s">
        <v>17239</v>
      </c>
      <c r="SZD1" s="5" t="s">
        <v>17240</v>
      </c>
      <c r="SZE1" s="5" t="s">
        <v>17241</v>
      </c>
      <c r="SZF1" s="5" t="s">
        <v>17242</v>
      </c>
      <c r="SZG1" s="5" t="s">
        <v>17243</v>
      </c>
      <c r="SZH1" s="5" t="s">
        <v>17244</v>
      </c>
      <c r="SZI1" s="5" t="s">
        <v>17245</v>
      </c>
      <c r="SZJ1" s="5" t="s">
        <v>17246</v>
      </c>
      <c r="SZK1" s="5" t="s">
        <v>17247</v>
      </c>
      <c r="SZL1" s="5" t="s">
        <v>17248</v>
      </c>
      <c r="SZM1" s="5" t="s">
        <v>17249</v>
      </c>
      <c r="SZN1" s="5" t="s">
        <v>17250</v>
      </c>
      <c r="SZO1" s="5" t="s">
        <v>17251</v>
      </c>
      <c r="SZP1" s="5" t="s">
        <v>17252</v>
      </c>
      <c r="SZQ1" s="5" t="s">
        <v>17253</v>
      </c>
      <c r="SZR1" s="5" t="s">
        <v>17254</v>
      </c>
      <c r="SZS1" s="5" t="s">
        <v>17255</v>
      </c>
      <c r="SZT1" s="5" t="s">
        <v>17256</v>
      </c>
      <c r="SZU1" s="5" t="s">
        <v>17257</v>
      </c>
      <c r="SZV1" s="5" t="s">
        <v>17258</v>
      </c>
      <c r="SZW1" s="5" t="s">
        <v>17259</v>
      </c>
      <c r="SZX1" s="5" t="s">
        <v>17260</v>
      </c>
      <c r="SZY1" s="5" t="s">
        <v>17261</v>
      </c>
      <c r="SZZ1" s="5" t="s">
        <v>17262</v>
      </c>
      <c r="TAA1" s="5" t="s">
        <v>17263</v>
      </c>
      <c r="TAB1" s="5" t="s">
        <v>17264</v>
      </c>
      <c r="TAC1" s="5" t="s">
        <v>17265</v>
      </c>
      <c r="TAD1" s="5" t="s">
        <v>17266</v>
      </c>
      <c r="TAE1" s="5" t="s">
        <v>17267</v>
      </c>
      <c r="TAF1" s="5" t="s">
        <v>17268</v>
      </c>
      <c r="TAG1" s="5" t="s">
        <v>17269</v>
      </c>
      <c r="TAH1" s="5" t="s">
        <v>17270</v>
      </c>
      <c r="TAI1" s="5" t="s">
        <v>17271</v>
      </c>
      <c r="TAJ1" s="5" t="s">
        <v>17272</v>
      </c>
      <c r="TAK1" s="5" t="s">
        <v>17273</v>
      </c>
      <c r="TAL1" s="5" t="s">
        <v>17274</v>
      </c>
      <c r="TAM1" s="5" t="s">
        <v>17275</v>
      </c>
      <c r="TAN1" s="5" t="s">
        <v>17276</v>
      </c>
      <c r="TAO1" s="5" t="s">
        <v>17277</v>
      </c>
      <c r="TAP1" s="5" t="s">
        <v>17278</v>
      </c>
      <c r="TAQ1" s="5" t="s">
        <v>17279</v>
      </c>
      <c r="TAR1" s="5" t="s">
        <v>17280</v>
      </c>
      <c r="TAS1" s="5" t="s">
        <v>17281</v>
      </c>
      <c r="TAT1" s="5" t="s">
        <v>17282</v>
      </c>
      <c r="TAU1" s="5" t="s">
        <v>17283</v>
      </c>
      <c r="TAV1" s="5" t="s">
        <v>17284</v>
      </c>
      <c r="TAW1" s="5" t="s">
        <v>17285</v>
      </c>
      <c r="TAX1" s="5" t="s">
        <v>17286</v>
      </c>
      <c r="TAY1" s="5" t="s">
        <v>17287</v>
      </c>
      <c r="TAZ1" s="5" t="s">
        <v>17288</v>
      </c>
      <c r="TBA1" s="5" t="s">
        <v>17289</v>
      </c>
      <c r="TBB1" s="5" t="s">
        <v>17290</v>
      </c>
      <c r="TBC1" s="5" t="s">
        <v>17291</v>
      </c>
      <c r="TBD1" s="5" t="s">
        <v>17292</v>
      </c>
      <c r="TBE1" s="5" t="s">
        <v>17293</v>
      </c>
      <c r="TBF1" s="5" t="s">
        <v>17294</v>
      </c>
      <c r="TBG1" s="5" t="s">
        <v>17295</v>
      </c>
      <c r="TBH1" s="5" t="s">
        <v>17296</v>
      </c>
      <c r="TBI1" s="5" t="s">
        <v>17297</v>
      </c>
      <c r="TBJ1" s="5" t="s">
        <v>17298</v>
      </c>
      <c r="TBK1" s="5" t="s">
        <v>17299</v>
      </c>
      <c r="TBL1" s="5" t="s">
        <v>17300</v>
      </c>
      <c r="TBM1" s="5" t="s">
        <v>17301</v>
      </c>
      <c r="TBN1" s="5" t="s">
        <v>17302</v>
      </c>
      <c r="TBO1" s="5" t="s">
        <v>17303</v>
      </c>
      <c r="TBP1" s="5" t="s">
        <v>17304</v>
      </c>
      <c r="TBQ1" s="5" t="s">
        <v>17305</v>
      </c>
      <c r="TBR1" s="5" t="s">
        <v>17306</v>
      </c>
      <c r="TBS1" s="5" t="s">
        <v>17307</v>
      </c>
      <c r="TBT1" s="5" t="s">
        <v>17308</v>
      </c>
      <c r="TBU1" s="5" t="s">
        <v>17309</v>
      </c>
      <c r="TBV1" s="5" t="s">
        <v>17310</v>
      </c>
      <c r="TBW1" s="5" t="s">
        <v>17311</v>
      </c>
      <c r="TBX1" s="5" t="s">
        <v>17312</v>
      </c>
      <c r="TBY1" s="5" t="s">
        <v>17313</v>
      </c>
      <c r="TBZ1" s="5" t="s">
        <v>17314</v>
      </c>
      <c r="TCA1" s="5" t="s">
        <v>17315</v>
      </c>
      <c r="TCB1" s="5" t="s">
        <v>17316</v>
      </c>
      <c r="TCC1" s="5" t="s">
        <v>17317</v>
      </c>
      <c r="TCD1" s="5" t="s">
        <v>17318</v>
      </c>
      <c r="TCE1" s="5" t="s">
        <v>17319</v>
      </c>
      <c r="TCF1" s="5" t="s">
        <v>17320</v>
      </c>
      <c r="TCG1" s="5" t="s">
        <v>17321</v>
      </c>
      <c r="TCH1" s="5" t="s">
        <v>17322</v>
      </c>
      <c r="TCI1" s="5" t="s">
        <v>17323</v>
      </c>
      <c r="TCJ1" s="5" t="s">
        <v>17324</v>
      </c>
      <c r="TCK1" s="5" t="s">
        <v>17325</v>
      </c>
      <c r="TCL1" s="5" t="s">
        <v>17326</v>
      </c>
      <c r="TCM1" s="5" t="s">
        <v>17327</v>
      </c>
      <c r="TCN1" s="5" t="s">
        <v>17328</v>
      </c>
      <c r="TCO1" s="5" t="s">
        <v>17329</v>
      </c>
      <c r="TCP1" s="5" t="s">
        <v>17330</v>
      </c>
      <c r="TCQ1" s="5" t="s">
        <v>17331</v>
      </c>
      <c r="TCR1" s="5" t="s">
        <v>17332</v>
      </c>
      <c r="TCS1" s="5" t="s">
        <v>17333</v>
      </c>
      <c r="TCT1" s="5" t="s">
        <v>17334</v>
      </c>
      <c r="TCU1" s="5" t="s">
        <v>17335</v>
      </c>
      <c r="TCV1" s="5" t="s">
        <v>17336</v>
      </c>
      <c r="TCW1" s="5" t="s">
        <v>17337</v>
      </c>
      <c r="TCX1" s="5" t="s">
        <v>17338</v>
      </c>
      <c r="TCY1" s="5" t="s">
        <v>17339</v>
      </c>
      <c r="TCZ1" s="5" t="s">
        <v>17340</v>
      </c>
      <c r="TDA1" s="5" t="s">
        <v>17341</v>
      </c>
      <c r="TDB1" s="5" t="s">
        <v>17342</v>
      </c>
      <c r="TDC1" s="5" t="s">
        <v>17343</v>
      </c>
      <c r="TDD1" s="5" t="s">
        <v>17344</v>
      </c>
      <c r="TDE1" s="5" t="s">
        <v>17345</v>
      </c>
      <c r="TDF1" s="5" t="s">
        <v>17346</v>
      </c>
      <c r="TDG1" s="5" t="s">
        <v>17347</v>
      </c>
      <c r="TDH1" s="5" t="s">
        <v>17348</v>
      </c>
      <c r="TDI1" s="5" t="s">
        <v>17349</v>
      </c>
      <c r="TDJ1" s="5" t="s">
        <v>17350</v>
      </c>
      <c r="TDK1" s="5" t="s">
        <v>17351</v>
      </c>
      <c r="TDL1" s="5" t="s">
        <v>17352</v>
      </c>
      <c r="TDM1" s="5" t="s">
        <v>17353</v>
      </c>
      <c r="TDN1" s="5" t="s">
        <v>17354</v>
      </c>
      <c r="TDO1" s="5" t="s">
        <v>17355</v>
      </c>
      <c r="TDP1" s="5" t="s">
        <v>17356</v>
      </c>
      <c r="TDQ1" s="5" t="s">
        <v>17357</v>
      </c>
      <c r="TDR1" s="5" t="s">
        <v>17358</v>
      </c>
      <c r="TDS1" s="5" t="s">
        <v>17359</v>
      </c>
      <c r="TDT1" s="5" t="s">
        <v>17360</v>
      </c>
      <c r="TDU1" s="5" t="s">
        <v>17361</v>
      </c>
      <c r="TDV1" s="5" t="s">
        <v>17362</v>
      </c>
      <c r="TDW1" s="5" t="s">
        <v>17363</v>
      </c>
      <c r="TDX1" s="5" t="s">
        <v>17364</v>
      </c>
      <c r="TDY1" s="5" t="s">
        <v>17365</v>
      </c>
      <c r="TDZ1" s="5" t="s">
        <v>17366</v>
      </c>
      <c r="TEA1" s="5" t="s">
        <v>17367</v>
      </c>
      <c r="TEB1" s="5" t="s">
        <v>17368</v>
      </c>
      <c r="TEC1" s="5" t="s">
        <v>17369</v>
      </c>
      <c r="TED1" s="5" t="s">
        <v>17370</v>
      </c>
      <c r="TEE1" s="5" t="s">
        <v>17371</v>
      </c>
      <c r="TEF1" s="5" t="s">
        <v>17372</v>
      </c>
      <c r="TEG1" s="5" t="s">
        <v>17373</v>
      </c>
      <c r="TEH1" s="5" t="s">
        <v>17374</v>
      </c>
      <c r="TEI1" s="5" t="s">
        <v>17375</v>
      </c>
      <c r="TEJ1" s="5" t="s">
        <v>17376</v>
      </c>
      <c r="TEK1" s="5" t="s">
        <v>17377</v>
      </c>
      <c r="TEL1" s="5" t="s">
        <v>17378</v>
      </c>
      <c r="TEM1" s="5" t="s">
        <v>17379</v>
      </c>
      <c r="TEN1" s="5" t="s">
        <v>17380</v>
      </c>
      <c r="TEO1" s="5" t="s">
        <v>17381</v>
      </c>
      <c r="TEP1" s="5" t="s">
        <v>17382</v>
      </c>
      <c r="TEQ1" s="5" t="s">
        <v>17383</v>
      </c>
      <c r="TER1" s="5" t="s">
        <v>17384</v>
      </c>
      <c r="TES1" s="5" t="s">
        <v>17385</v>
      </c>
      <c r="TET1" s="5" t="s">
        <v>17386</v>
      </c>
      <c r="TEU1" s="5" t="s">
        <v>17387</v>
      </c>
      <c r="TEV1" s="5" t="s">
        <v>17388</v>
      </c>
      <c r="TEW1" s="5" t="s">
        <v>17389</v>
      </c>
      <c r="TEX1" s="5" t="s">
        <v>17390</v>
      </c>
      <c r="TEY1" s="5" t="s">
        <v>17391</v>
      </c>
      <c r="TEZ1" s="5" t="s">
        <v>17392</v>
      </c>
      <c r="TFA1" s="5" t="s">
        <v>17393</v>
      </c>
      <c r="TFB1" s="5" t="s">
        <v>17394</v>
      </c>
      <c r="TFC1" s="5" t="s">
        <v>17395</v>
      </c>
      <c r="TFD1" s="5" t="s">
        <v>17396</v>
      </c>
      <c r="TFE1" s="5" t="s">
        <v>17397</v>
      </c>
      <c r="TFF1" s="5" t="s">
        <v>17398</v>
      </c>
      <c r="TFG1" s="5" t="s">
        <v>17399</v>
      </c>
      <c r="TFH1" s="5" t="s">
        <v>17400</v>
      </c>
      <c r="TFI1" s="5" t="s">
        <v>17401</v>
      </c>
      <c r="TFJ1" s="5" t="s">
        <v>17402</v>
      </c>
      <c r="TFK1" s="5" t="s">
        <v>17403</v>
      </c>
      <c r="TFL1" s="5" t="s">
        <v>17404</v>
      </c>
      <c r="TFM1" s="5" t="s">
        <v>17405</v>
      </c>
      <c r="TFN1" s="5" t="s">
        <v>17406</v>
      </c>
      <c r="TFO1" s="5" t="s">
        <v>17407</v>
      </c>
      <c r="TFP1" s="5" t="s">
        <v>17408</v>
      </c>
      <c r="TFQ1" s="5" t="s">
        <v>17409</v>
      </c>
      <c r="TFR1" s="5" t="s">
        <v>17410</v>
      </c>
      <c r="TFS1" s="5" t="s">
        <v>17411</v>
      </c>
      <c r="TFT1" s="5" t="s">
        <v>17412</v>
      </c>
      <c r="TFU1" s="5" t="s">
        <v>17413</v>
      </c>
      <c r="TFV1" s="5" t="s">
        <v>17414</v>
      </c>
      <c r="TFW1" s="5" t="s">
        <v>17415</v>
      </c>
      <c r="TFX1" s="5" t="s">
        <v>17416</v>
      </c>
      <c r="TFY1" s="5" t="s">
        <v>17417</v>
      </c>
      <c r="TFZ1" s="5" t="s">
        <v>17418</v>
      </c>
      <c r="TGA1" s="5" t="s">
        <v>17419</v>
      </c>
      <c r="TGB1" s="5" t="s">
        <v>17420</v>
      </c>
      <c r="TGC1" s="5" t="s">
        <v>17421</v>
      </c>
      <c r="TGD1" s="5" t="s">
        <v>17422</v>
      </c>
      <c r="TGE1" s="5" t="s">
        <v>17423</v>
      </c>
      <c r="TGF1" s="5" t="s">
        <v>17424</v>
      </c>
      <c r="TGG1" s="5" t="s">
        <v>17425</v>
      </c>
      <c r="TGH1" s="5" t="s">
        <v>17426</v>
      </c>
      <c r="TGI1" s="5" t="s">
        <v>17427</v>
      </c>
      <c r="TGJ1" s="5" t="s">
        <v>17428</v>
      </c>
      <c r="TGK1" s="5" t="s">
        <v>17429</v>
      </c>
      <c r="TGL1" s="5" t="s">
        <v>17430</v>
      </c>
      <c r="TGM1" s="5" t="s">
        <v>17431</v>
      </c>
      <c r="TGN1" s="5" t="s">
        <v>17432</v>
      </c>
      <c r="TGO1" s="5" t="s">
        <v>17433</v>
      </c>
      <c r="TGP1" s="5" t="s">
        <v>17434</v>
      </c>
      <c r="TGQ1" s="5" t="s">
        <v>17435</v>
      </c>
      <c r="TGR1" s="5" t="s">
        <v>17436</v>
      </c>
      <c r="TGS1" s="5" t="s">
        <v>17437</v>
      </c>
      <c r="TGT1" s="5" t="s">
        <v>17438</v>
      </c>
      <c r="TGU1" s="5" t="s">
        <v>17439</v>
      </c>
      <c r="TGV1" s="5" t="s">
        <v>17440</v>
      </c>
      <c r="TGW1" s="5" t="s">
        <v>17441</v>
      </c>
      <c r="TGX1" s="5" t="s">
        <v>17442</v>
      </c>
      <c r="TGY1" s="5" t="s">
        <v>17443</v>
      </c>
      <c r="TGZ1" s="5" t="s">
        <v>17444</v>
      </c>
      <c r="THA1" s="5" t="s">
        <v>17445</v>
      </c>
      <c r="THB1" s="5" t="s">
        <v>17446</v>
      </c>
      <c r="THC1" s="5" t="s">
        <v>17447</v>
      </c>
      <c r="THD1" s="5" t="s">
        <v>17448</v>
      </c>
      <c r="THE1" s="5" t="s">
        <v>17449</v>
      </c>
      <c r="THF1" s="5" t="s">
        <v>17450</v>
      </c>
      <c r="THG1" s="5" t="s">
        <v>17451</v>
      </c>
      <c r="THH1" s="5" t="s">
        <v>17452</v>
      </c>
      <c r="THI1" s="5" t="s">
        <v>17453</v>
      </c>
      <c r="THJ1" s="5" t="s">
        <v>17454</v>
      </c>
      <c r="THK1" s="5" t="s">
        <v>17455</v>
      </c>
      <c r="THL1" s="5" t="s">
        <v>17456</v>
      </c>
      <c r="THM1" s="5" t="s">
        <v>17457</v>
      </c>
      <c r="THN1" s="5" t="s">
        <v>17458</v>
      </c>
      <c r="THO1" s="5" t="s">
        <v>17459</v>
      </c>
      <c r="THP1" s="5" t="s">
        <v>17460</v>
      </c>
      <c r="THQ1" s="5" t="s">
        <v>17461</v>
      </c>
      <c r="THR1" s="5" t="s">
        <v>17462</v>
      </c>
      <c r="THS1" s="5" t="s">
        <v>17463</v>
      </c>
      <c r="THT1" s="5" t="s">
        <v>17464</v>
      </c>
      <c r="THU1" s="5" t="s">
        <v>17465</v>
      </c>
      <c r="THV1" s="5" t="s">
        <v>17466</v>
      </c>
      <c r="THW1" s="5" t="s">
        <v>17467</v>
      </c>
      <c r="THX1" s="5" t="s">
        <v>17468</v>
      </c>
      <c r="THY1" s="5" t="s">
        <v>17469</v>
      </c>
      <c r="THZ1" s="5" t="s">
        <v>17470</v>
      </c>
      <c r="TIA1" s="5" t="s">
        <v>17471</v>
      </c>
      <c r="TIB1" s="5" t="s">
        <v>17472</v>
      </c>
      <c r="TIC1" s="5" t="s">
        <v>17473</v>
      </c>
      <c r="TID1" s="5" t="s">
        <v>17474</v>
      </c>
      <c r="TIE1" s="5" t="s">
        <v>17475</v>
      </c>
      <c r="TIF1" s="5" t="s">
        <v>17476</v>
      </c>
      <c r="TIG1" s="5" t="s">
        <v>17477</v>
      </c>
      <c r="TIH1" s="5" t="s">
        <v>17478</v>
      </c>
      <c r="TII1" s="5" t="s">
        <v>17479</v>
      </c>
      <c r="TIJ1" s="5" t="s">
        <v>17480</v>
      </c>
      <c r="TIK1" s="5" t="s">
        <v>17481</v>
      </c>
      <c r="TIL1" s="5" t="s">
        <v>17482</v>
      </c>
      <c r="TIM1" s="5" t="s">
        <v>17483</v>
      </c>
      <c r="TIN1" s="5" t="s">
        <v>17484</v>
      </c>
      <c r="TIO1" s="5" t="s">
        <v>17485</v>
      </c>
      <c r="TIP1" s="5" t="s">
        <v>17486</v>
      </c>
      <c r="TIQ1" s="5" t="s">
        <v>17487</v>
      </c>
      <c r="TIR1" s="5" t="s">
        <v>17488</v>
      </c>
      <c r="TIS1" s="5" t="s">
        <v>17489</v>
      </c>
      <c r="TIT1" s="5" t="s">
        <v>17490</v>
      </c>
      <c r="TIU1" s="5" t="s">
        <v>17491</v>
      </c>
      <c r="TIV1" s="5" t="s">
        <v>17492</v>
      </c>
      <c r="TIW1" s="5" t="s">
        <v>17493</v>
      </c>
      <c r="TIX1" s="5" t="s">
        <v>17494</v>
      </c>
      <c r="TIY1" s="5" t="s">
        <v>17495</v>
      </c>
      <c r="TIZ1" s="5" t="s">
        <v>17496</v>
      </c>
      <c r="TJA1" s="5" t="s">
        <v>17497</v>
      </c>
      <c r="TJB1" s="5" t="s">
        <v>17498</v>
      </c>
      <c r="TJC1" s="5" t="s">
        <v>17499</v>
      </c>
      <c r="TJD1" s="5" t="s">
        <v>17500</v>
      </c>
      <c r="TJE1" s="5" t="s">
        <v>17501</v>
      </c>
      <c r="TJF1" s="5" t="s">
        <v>17502</v>
      </c>
      <c r="TJG1" s="5" t="s">
        <v>17503</v>
      </c>
      <c r="TJH1" s="5" t="s">
        <v>17504</v>
      </c>
      <c r="TJI1" s="5" t="s">
        <v>17505</v>
      </c>
      <c r="TJJ1" s="5" t="s">
        <v>17506</v>
      </c>
      <c r="TJK1" s="5" t="s">
        <v>17507</v>
      </c>
      <c r="TJL1" s="5" t="s">
        <v>17508</v>
      </c>
      <c r="TJM1" s="5" t="s">
        <v>17509</v>
      </c>
      <c r="TJN1" s="5" t="s">
        <v>17510</v>
      </c>
      <c r="TJO1" s="5" t="s">
        <v>17511</v>
      </c>
      <c r="TJP1" s="5" t="s">
        <v>17512</v>
      </c>
      <c r="TJQ1" s="5" t="s">
        <v>17513</v>
      </c>
      <c r="TJR1" s="5" t="s">
        <v>17514</v>
      </c>
      <c r="TJS1" s="5" t="s">
        <v>17515</v>
      </c>
      <c r="TJT1" s="5" t="s">
        <v>17516</v>
      </c>
      <c r="TJU1" s="5" t="s">
        <v>17517</v>
      </c>
      <c r="TJV1" s="5" t="s">
        <v>17518</v>
      </c>
      <c r="TJW1" s="5" t="s">
        <v>17519</v>
      </c>
      <c r="TJX1" s="5" t="s">
        <v>17520</v>
      </c>
      <c r="TJY1" s="5" t="s">
        <v>17521</v>
      </c>
      <c r="TJZ1" s="5" t="s">
        <v>17522</v>
      </c>
      <c r="TKA1" s="5" t="s">
        <v>17523</v>
      </c>
      <c r="TKB1" s="5" t="s">
        <v>17524</v>
      </c>
      <c r="TKC1" s="5" t="s">
        <v>17525</v>
      </c>
      <c r="TKD1" s="5" t="s">
        <v>17526</v>
      </c>
      <c r="TKE1" s="5" t="s">
        <v>17527</v>
      </c>
      <c r="TKF1" s="5" t="s">
        <v>17528</v>
      </c>
      <c r="TKG1" s="5" t="s">
        <v>17529</v>
      </c>
      <c r="TKH1" s="5" t="s">
        <v>17530</v>
      </c>
      <c r="TKI1" s="5" t="s">
        <v>17531</v>
      </c>
      <c r="TKJ1" s="5" t="s">
        <v>17532</v>
      </c>
      <c r="TKK1" s="5" t="s">
        <v>17533</v>
      </c>
      <c r="TKL1" s="5" t="s">
        <v>17534</v>
      </c>
      <c r="TKM1" s="5" t="s">
        <v>17535</v>
      </c>
      <c r="TKN1" s="5" t="s">
        <v>17536</v>
      </c>
      <c r="TKO1" s="5" t="s">
        <v>17537</v>
      </c>
      <c r="TKP1" s="5" t="s">
        <v>17538</v>
      </c>
      <c r="TKQ1" s="5" t="s">
        <v>17539</v>
      </c>
      <c r="TKR1" s="5" t="s">
        <v>17540</v>
      </c>
      <c r="TKS1" s="5" t="s">
        <v>17541</v>
      </c>
      <c r="TKT1" s="5" t="s">
        <v>17542</v>
      </c>
      <c r="TKU1" s="5" t="s">
        <v>17543</v>
      </c>
      <c r="TKV1" s="5" t="s">
        <v>17544</v>
      </c>
      <c r="TKW1" s="5" t="s">
        <v>17545</v>
      </c>
      <c r="TKX1" s="5" t="s">
        <v>17546</v>
      </c>
      <c r="TKY1" s="5" t="s">
        <v>17547</v>
      </c>
      <c r="TKZ1" s="5" t="s">
        <v>17548</v>
      </c>
      <c r="TLA1" s="5" t="s">
        <v>17549</v>
      </c>
      <c r="TLB1" s="5" t="s">
        <v>17550</v>
      </c>
      <c r="TLC1" s="5" t="s">
        <v>17551</v>
      </c>
      <c r="TLD1" s="5" t="s">
        <v>17552</v>
      </c>
      <c r="TLE1" s="5" t="s">
        <v>17553</v>
      </c>
      <c r="TLF1" s="5" t="s">
        <v>17554</v>
      </c>
      <c r="TLG1" s="5" t="s">
        <v>17555</v>
      </c>
      <c r="TLH1" s="5" t="s">
        <v>17556</v>
      </c>
      <c r="TLI1" s="5" t="s">
        <v>17557</v>
      </c>
      <c r="TLJ1" s="5" t="s">
        <v>17558</v>
      </c>
      <c r="TLK1" s="5" t="s">
        <v>17559</v>
      </c>
      <c r="TLL1" s="5" t="s">
        <v>17560</v>
      </c>
      <c r="TLM1" s="5" t="s">
        <v>17561</v>
      </c>
      <c r="TLN1" s="5" t="s">
        <v>17562</v>
      </c>
      <c r="TLO1" s="5" t="s">
        <v>17563</v>
      </c>
      <c r="TLP1" s="5" t="s">
        <v>17564</v>
      </c>
      <c r="TLQ1" s="5" t="s">
        <v>17565</v>
      </c>
      <c r="TLR1" s="5" t="s">
        <v>17566</v>
      </c>
      <c r="TLS1" s="5" t="s">
        <v>17567</v>
      </c>
      <c r="TLT1" s="5" t="s">
        <v>17568</v>
      </c>
      <c r="TLU1" s="5" t="s">
        <v>17569</v>
      </c>
      <c r="TLV1" s="5" t="s">
        <v>17570</v>
      </c>
      <c r="TLW1" s="5" t="s">
        <v>17571</v>
      </c>
      <c r="TLX1" s="5" t="s">
        <v>17572</v>
      </c>
      <c r="TLY1" s="5" t="s">
        <v>17573</v>
      </c>
      <c r="TLZ1" s="5" t="s">
        <v>17574</v>
      </c>
      <c r="TMA1" s="5" t="s">
        <v>17575</v>
      </c>
      <c r="TMB1" s="5" t="s">
        <v>17576</v>
      </c>
      <c r="TMC1" s="5" t="s">
        <v>17577</v>
      </c>
      <c r="TMD1" s="5" t="s">
        <v>17578</v>
      </c>
      <c r="TME1" s="5" t="s">
        <v>17579</v>
      </c>
      <c r="TMF1" s="5" t="s">
        <v>17580</v>
      </c>
      <c r="TMG1" s="5" t="s">
        <v>17581</v>
      </c>
      <c r="TMH1" s="5" t="s">
        <v>17582</v>
      </c>
      <c r="TMI1" s="5" t="s">
        <v>17583</v>
      </c>
      <c r="TMJ1" s="5" t="s">
        <v>17584</v>
      </c>
      <c r="TMK1" s="5" t="s">
        <v>17585</v>
      </c>
      <c r="TML1" s="5" t="s">
        <v>17586</v>
      </c>
      <c r="TMM1" s="5" t="s">
        <v>17587</v>
      </c>
      <c r="TMN1" s="5" t="s">
        <v>17588</v>
      </c>
      <c r="TMO1" s="5" t="s">
        <v>17589</v>
      </c>
      <c r="TMP1" s="5" t="s">
        <v>17590</v>
      </c>
      <c r="TMQ1" s="5" t="s">
        <v>17591</v>
      </c>
      <c r="TMR1" s="5" t="s">
        <v>17592</v>
      </c>
      <c r="TMS1" s="5" t="s">
        <v>17593</v>
      </c>
      <c r="TMT1" s="5" t="s">
        <v>17594</v>
      </c>
      <c r="TMU1" s="5" t="s">
        <v>17595</v>
      </c>
      <c r="TMV1" s="5" t="s">
        <v>17596</v>
      </c>
      <c r="TMW1" s="5" t="s">
        <v>17597</v>
      </c>
      <c r="TMX1" s="5" t="s">
        <v>17598</v>
      </c>
      <c r="TMY1" s="5" t="s">
        <v>17599</v>
      </c>
      <c r="TMZ1" s="5" t="s">
        <v>17600</v>
      </c>
      <c r="TNA1" s="5" t="s">
        <v>17601</v>
      </c>
      <c r="TNB1" s="5" t="s">
        <v>17602</v>
      </c>
      <c r="TNC1" s="5" t="s">
        <v>17603</v>
      </c>
      <c r="TND1" s="5" t="s">
        <v>17604</v>
      </c>
      <c r="TNE1" s="5" t="s">
        <v>17605</v>
      </c>
      <c r="TNF1" s="5" t="s">
        <v>17606</v>
      </c>
      <c r="TNG1" s="5" t="s">
        <v>17607</v>
      </c>
      <c r="TNH1" s="5" t="s">
        <v>17608</v>
      </c>
      <c r="TNI1" s="5" t="s">
        <v>17609</v>
      </c>
      <c r="TNJ1" s="5" t="s">
        <v>17610</v>
      </c>
      <c r="TNK1" s="5" t="s">
        <v>17611</v>
      </c>
      <c r="TNL1" s="5" t="s">
        <v>17612</v>
      </c>
      <c r="TNM1" s="5" t="s">
        <v>17613</v>
      </c>
      <c r="TNN1" s="5" t="s">
        <v>17614</v>
      </c>
      <c r="TNO1" s="5" t="s">
        <v>17615</v>
      </c>
      <c r="TNP1" s="5" t="s">
        <v>17616</v>
      </c>
      <c r="TNQ1" s="5" t="s">
        <v>17617</v>
      </c>
      <c r="TNR1" s="5" t="s">
        <v>17618</v>
      </c>
      <c r="TNS1" s="5" t="s">
        <v>17619</v>
      </c>
      <c r="TNT1" s="5" t="s">
        <v>17620</v>
      </c>
      <c r="TNU1" s="5" t="s">
        <v>17621</v>
      </c>
      <c r="TNV1" s="5" t="s">
        <v>17622</v>
      </c>
      <c r="TNW1" s="5" t="s">
        <v>17623</v>
      </c>
      <c r="TNX1" s="5" t="s">
        <v>17624</v>
      </c>
      <c r="TNY1" s="5" t="s">
        <v>17625</v>
      </c>
      <c r="TNZ1" s="5" t="s">
        <v>17626</v>
      </c>
      <c r="TOA1" s="5" t="s">
        <v>17627</v>
      </c>
      <c r="TOB1" s="5" t="s">
        <v>17628</v>
      </c>
      <c r="TOC1" s="5" t="s">
        <v>17629</v>
      </c>
      <c r="TOD1" s="5" t="s">
        <v>17630</v>
      </c>
      <c r="TOE1" s="5" t="s">
        <v>17631</v>
      </c>
      <c r="TOF1" s="5" t="s">
        <v>17632</v>
      </c>
      <c r="TOG1" s="5" t="s">
        <v>17633</v>
      </c>
      <c r="TOH1" s="5" t="s">
        <v>17634</v>
      </c>
      <c r="TOI1" s="5" t="s">
        <v>17635</v>
      </c>
      <c r="TOJ1" s="5" t="s">
        <v>17636</v>
      </c>
      <c r="TOK1" s="5" t="s">
        <v>17637</v>
      </c>
      <c r="TOL1" s="5" t="s">
        <v>17638</v>
      </c>
      <c r="TOM1" s="5" t="s">
        <v>17639</v>
      </c>
      <c r="TON1" s="5" t="s">
        <v>17640</v>
      </c>
      <c r="TOO1" s="5" t="s">
        <v>17641</v>
      </c>
      <c r="TOP1" s="5" t="s">
        <v>17642</v>
      </c>
      <c r="TOQ1" s="5" t="s">
        <v>17643</v>
      </c>
      <c r="TOR1" s="5" t="s">
        <v>17644</v>
      </c>
      <c r="TOS1" s="5" t="s">
        <v>17645</v>
      </c>
      <c r="TOT1" s="5" t="s">
        <v>17646</v>
      </c>
      <c r="TOU1" s="5" t="s">
        <v>17647</v>
      </c>
      <c r="TOV1" s="5" t="s">
        <v>17648</v>
      </c>
      <c r="TOW1" s="5" t="s">
        <v>17649</v>
      </c>
      <c r="TOX1" s="5" t="s">
        <v>17650</v>
      </c>
      <c r="TOY1" s="5" t="s">
        <v>17651</v>
      </c>
      <c r="TOZ1" s="5" t="s">
        <v>17652</v>
      </c>
      <c r="TPA1" s="5" t="s">
        <v>17653</v>
      </c>
      <c r="TPB1" s="5" t="s">
        <v>17654</v>
      </c>
      <c r="TPC1" s="5" t="s">
        <v>17655</v>
      </c>
      <c r="TPD1" s="5" t="s">
        <v>17656</v>
      </c>
      <c r="TPE1" s="5" t="s">
        <v>17657</v>
      </c>
      <c r="TPF1" s="5" t="s">
        <v>17658</v>
      </c>
      <c r="TPG1" s="5" t="s">
        <v>17659</v>
      </c>
      <c r="TPH1" s="5" t="s">
        <v>17660</v>
      </c>
      <c r="TPI1" s="5" t="s">
        <v>17661</v>
      </c>
      <c r="TPJ1" s="5" t="s">
        <v>17662</v>
      </c>
      <c r="TPK1" s="5" t="s">
        <v>17663</v>
      </c>
      <c r="TPL1" s="5" t="s">
        <v>17664</v>
      </c>
      <c r="TPM1" s="5" t="s">
        <v>17665</v>
      </c>
      <c r="TPN1" s="5" t="s">
        <v>17666</v>
      </c>
      <c r="TPO1" s="5" t="s">
        <v>17667</v>
      </c>
      <c r="TPP1" s="5" t="s">
        <v>17668</v>
      </c>
      <c r="TPQ1" s="5" t="s">
        <v>17669</v>
      </c>
      <c r="TPR1" s="5" t="s">
        <v>17670</v>
      </c>
      <c r="TPS1" s="5" t="s">
        <v>17671</v>
      </c>
      <c r="TPT1" s="5" t="s">
        <v>17672</v>
      </c>
      <c r="TPU1" s="5" t="s">
        <v>17673</v>
      </c>
      <c r="TPV1" s="5" t="s">
        <v>17674</v>
      </c>
      <c r="TPW1" s="5" t="s">
        <v>17675</v>
      </c>
      <c r="TPX1" s="5" t="s">
        <v>17676</v>
      </c>
      <c r="TPY1" s="5" t="s">
        <v>17677</v>
      </c>
      <c r="TPZ1" s="5" t="s">
        <v>17678</v>
      </c>
      <c r="TQA1" s="5" t="s">
        <v>17679</v>
      </c>
      <c r="TQB1" s="5" t="s">
        <v>17680</v>
      </c>
      <c r="TQC1" s="5" t="s">
        <v>17681</v>
      </c>
      <c r="TQD1" s="5" t="s">
        <v>17682</v>
      </c>
      <c r="TQE1" s="5" t="s">
        <v>17683</v>
      </c>
      <c r="TQF1" s="5" t="s">
        <v>17684</v>
      </c>
      <c r="TQG1" s="5" t="s">
        <v>17685</v>
      </c>
      <c r="TQH1" s="5" t="s">
        <v>17686</v>
      </c>
      <c r="TQI1" s="5" t="s">
        <v>17687</v>
      </c>
      <c r="TQJ1" s="5" t="s">
        <v>17688</v>
      </c>
      <c r="TQK1" s="5" t="s">
        <v>17689</v>
      </c>
      <c r="TQL1" s="5" t="s">
        <v>17690</v>
      </c>
      <c r="TQM1" s="5" t="s">
        <v>17691</v>
      </c>
      <c r="TQN1" s="5" t="s">
        <v>17692</v>
      </c>
      <c r="TQO1" s="5" t="s">
        <v>17693</v>
      </c>
      <c r="TQP1" s="5" t="s">
        <v>17694</v>
      </c>
      <c r="TQQ1" s="5" t="s">
        <v>17695</v>
      </c>
      <c r="TQR1" s="5" t="s">
        <v>17696</v>
      </c>
      <c r="TQS1" s="5" t="s">
        <v>17697</v>
      </c>
      <c r="TQT1" s="5" t="s">
        <v>17698</v>
      </c>
      <c r="TQU1" s="5" t="s">
        <v>17699</v>
      </c>
      <c r="TQV1" s="5" t="s">
        <v>17700</v>
      </c>
      <c r="TQW1" s="5" t="s">
        <v>17701</v>
      </c>
      <c r="TQX1" s="5" t="s">
        <v>17702</v>
      </c>
      <c r="TQY1" s="5" t="s">
        <v>17703</v>
      </c>
      <c r="TQZ1" s="5" t="s">
        <v>17704</v>
      </c>
      <c r="TRA1" s="5" t="s">
        <v>17705</v>
      </c>
      <c r="TRB1" s="5" t="s">
        <v>17706</v>
      </c>
      <c r="TRC1" s="5" t="s">
        <v>17707</v>
      </c>
      <c r="TRD1" s="5" t="s">
        <v>17708</v>
      </c>
      <c r="TRE1" s="5" t="s">
        <v>17709</v>
      </c>
      <c r="TRF1" s="5" t="s">
        <v>17710</v>
      </c>
      <c r="TRG1" s="5" t="s">
        <v>17711</v>
      </c>
      <c r="TRH1" s="5" t="s">
        <v>17712</v>
      </c>
      <c r="TRI1" s="5" t="s">
        <v>17713</v>
      </c>
      <c r="TRJ1" s="5" t="s">
        <v>17714</v>
      </c>
      <c r="TRK1" s="5" t="s">
        <v>17715</v>
      </c>
      <c r="TRL1" s="5" t="s">
        <v>17716</v>
      </c>
      <c r="TRM1" s="5" t="s">
        <v>17717</v>
      </c>
      <c r="TRN1" s="5" t="s">
        <v>17718</v>
      </c>
      <c r="TRO1" s="5" t="s">
        <v>17719</v>
      </c>
      <c r="TRP1" s="5" t="s">
        <v>17720</v>
      </c>
      <c r="TRQ1" s="5" t="s">
        <v>17721</v>
      </c>
      <c r="TRR1" s="5" t="s">
        <v>17722</v>
      </c>
      <c r="TRS1" s="5" t="s">
        <v>17723</v>
      </c>
      <c r="TRT1" s="5" t="s">
        <v>17724</v>
      </c>
      <c r="TRU1" s="5" t="s">
        <v>17725</v>
      </c>
      <c r="TRV1" s="5" t="s">
        <v>17726</v>
      </c>
      <c r="TRW1" s="5" t="s">
        <v>17727</v>
      </c>
      <c r="TRX1" s="5" t="s">
        <v>17728</v>
      </c>
      <c r="TRY1" s="5" t="s">
        <v>17729</v>
      </c>
      <c r="TRZ1" s="5" t="s">
        <v>17730</v>
      </c>
      <c r="TSA1" s="5" t="s">
        <v>17731</v>
      </c>
      <c r="TSB1" s="5" t="s">
        <v>17732</v>
      </c>
      <c r="TSC1" s="5" t="s">
        <v>17733</v>
      </c>
      <c r="TSD1" s="5" t="s">
        <v>17734</v>
      </c>
      <c r="TSE1" s="5" t="s">
        <v>17735</v>
      </c>
      <c r="TSF1" s="5" t="s">
        <v>17736</v>
      </c>
      <c r="TSG1" s="5" t="s">
        <v>17737</v>
      </c>
      <c r="TSH1" s="5" t="s">
        <v>17738</v>
      </c>
      <c r="TSI1" s="5" t="s">
        <v>17739</v>
      </c>
      <c r="TSJ1" s="5" t="s">
        <v>17740</v>
      </c>
      <c r="TSK1" s="5" t="s">
        <v>17741</v>
      </c>
      <c r="TSL1" s="5" t="s">
        <v>17742</v>
      </c>
      <c r="TSM1" s="5" t="s">
        <v>17743</v>
      </c>
      <c r="TSN1" s="5" t="s">
        <v>17744</v>
      </c>
      <c r="TSO1" s="5" t="s">
        <v>17745</v>
      </c>
      <c r="TSP1" s="5" t="s">
        <v>17746</v>
      </c>
      <c r="TSQ1" s="5" t="s">
        <v>17747</v>
      </c>
      <c r="TSR1" s="5" t="s">
        <v>17748</v>
      </c>
      <c r="TSS1" s="5" t="s">
        <v>17749</v>
      </c>
      <c r="TST1" s="5" t="s">
        <v>17750</v>
      </c>
      <c r="TSU1" s="5" t="s">
        <v>17751</v>
      </c>
      <c r="TSV1" s="5" t="s">
        <v>17752</v>
      </c>
      <c r="TSW1" s="5" t="s">
        <v>17753</v>
      </c>
      <c r="TSX1" s="5" t="s">
        <v>17754</v>
      </c>
      <c r="TSY1" s="5" t="s">
        <v>17755</v>
      </c>
      <c r="TSZ1" s="5" t="s">
        <v>17756</v>
      </c>
      <c r="TTA1" s="5" t="s">
        <v>17757</v>
      </c>
      <c r="TTB1" s="5" t="s">
        <v>17758</v>
      </c>
      <c r="TTC1" s="5" t="s">
        <v>17759</v>
      </c>
      <c r="TTD1" s="5" t="s">
        <v>17760</v>
      </c>
      <c r="TTE1" s="5" t="s">
        <v>17761</v>
      </c>
      <c r="TTF1" s="5" t="s">
        <v>17762</v>
      </c>
      <c r="TTG1" s="5" t="s">
        <v>17763</v>
      </c>
      <c r="TTH1" s="5" t="s">
        <v>17764</v>
      </c>
      <c r="TTI1" s="5" t="s">
        <v>17765</v>
      </c>
      <c r="TTJ1" s="5" t="s">
        <v>17766</v>
      </c>
      <c r="TTK1" s="5" t="s">
        <v>17767</v>
      </c>
      <c r="TTL1" s="5" t="s">
        <v>17768</v>
      </c>
      <c r="TTM1" s="5" t="s">
        <v>17769</v>
      </c>
      <c r="TTN1" s="5" t="s">
        <v>17770</v>
      </c>
      <c r="TTO1" s="5" t="s">
        <v>17771</v>
      </c>
      <c r="TTP1" s="5" t="s">
        <v>17772</v>
      </c>
      <c r="TTQ1" s="5" t="s">
        <v>17773</v>
      </c>
      <c r="TTR1" s="5" t="s">
        <v>17774</v>
      </c>
      <c r="TTS1" s="5" t="s">
        <v>17775</v>
      </c>
      <c r="TTT1" s="5" t="s">
        <v>17776</v>
      </c>
      <c r="TTU1" s="5" t="s">
        <v>17777</v>
      </c>
      <c r="TTV1" s="5" t="s">
        <v>17778</v>
      </c>
      <c r="TTW1" s="5" t="s">
        <v>17779</v>
      </c>
      <c r="TTX1" s="5" t="s">
        <v>17780</v>
      </c>
      <c r="TTY1" s="5" t="s">
        <v>17781</v>
      </c>
      <c r="TTZ1" s="5" t="s">
        <v>17782</v>
      </c>
      <c r="TUA1" s="5" t="s">
        <v>17783</v>
      </c>
      <c r="TUB1" s="5" t="s">
        <v>17784</v>
      </c>
      <c r="TUC1" s="5" t="s">
        <v>17785</v>
      </c>
      <c r="TUD1" s="5" t="s">
        <v>17786</v>
      </c>
      <c r="TUE1" s="5" t="s">
        <v>17787</v>
      </c>
      <c r="TUF1" s="5" t="s">
        <v>17788</v>
      </c>
      <c r="TUG1" s="5" t="s">
        <v>17789</v>
      </c>
      <c r="TUH1" s="5" t="s">
        <v>17790</v>
      </c>
      <c r="TUI1" s="5" t="s">
        <v>17791</v>
      </c>
      <c r="TUJ1" s="5" t="s">
        <v>17792</v>
      </c>
      <c r="TUK1" s="5" t="s">
        <v>17793</v>
      </c>
      <c r="TUL1" s="5" t="s">
        <v>17794</v>
      </c>
      <c r="TUM1" s="5" t="s">
        <v>17795</v>
      </c>
      <c r="TUN1" s="5" t="s">
        <v>17796</v>
      </c>
      <c r="TUO1" s="5" t="s">
        <v>17797</v>
      </c>
      <c r="TUP1" s="5" t="s">
        <v>17798</v>
      </c>
      <c r="TUQ1" s="5" t="s">
        <v>17799</v>
      </c>
      <c r="TUR1" s="5" t="s">
        <v>17800</v>
      </c>
      <c r="TUS1" s="5" t="s">
        <v>17801</v>
      </c>
      <c r="TUT1" s="5" t="s">
        <v>17802</v>
      </c>
      <c r="TUU1" s="5" t="s">
        <v>17803</v>
      </c>
      <c r="TUV1" s="5" t="s">
        <v>17804</v>
      </c>
      <c r="TUW1" s="5" t="s">
        <v>17805</v>
      </c>
      <c r="TUX1" s="5" t="s">
        <v>17806</v>
      </c>
      <c r="TUY1" s="5" t="s">
        <v>17807</v>
      </c>
      <c r="TUZ1" s="5" t="s">
        <v>17808</v>
      </c>
      <c r="TVA1" s="5" t="s">
        <v>17809</v>
      </c>
      <c r="TVB1" s="5" t="s">
        <v>17810</v>
      </c>
      <c r="TVC1" s="5" t="s">
        <v>17811</v>
      </c>
      <c r="TVD1" s="5" t="s">
        <v>17812</v>
      </c>
      <c r="TVE1" s="5" t="s">
        <v>17813</v>
      </c>
      <c r="TVF1" s="5" t="s">
        <v>17814</v>
      </c>
      <c r="TVG1" s="5" t="s">
        <v>17815</v>
      </c>
      <c r="TVH1" s="5" t="s">
        <v>17816</v>
      </c>
      <c r="TVI1" s="5" t="s">
        <v>17817</v>
      </c>
      <c r="TVJ1" s="5" t="s">
        <v>17818</v>
      </c>
      <c r="TVK1" s="5" t="s">
        <v>17819</v>
      </c>
      <c r="TVL1" s="5" t="s">
        <v>17820</v>
      </c>
      <c r="TVM1" s="5" t="s">
        <v>17821</v>
      </c>
      <c r="TVN1" s="5" t="s">
        <v>17822</v>
      </c>
      <c r="TVO1" s="5" t="s">
        <v>17823</v>
      </c>
      <c r="TVP1" s="5" t="s">
        <v>17824</v>
      </c>
      <c r="TVQ1" s="5" t="s">
        <v>17825</v>
      </c>
      <c r="TVR1" s="5" t="s">
        <v>17826</v>
      </c>
      <c r="TVS1" s="5" t="s">
        <v>17827</v>
      </c>
      <c r="TVT1" s="5" t="s">
        <v>17828</v>
      </c>
      <c r="TVU1" s="5" t="s">
        <v>17829</v>
      </c>
      <c r="TVV1" s="5" t="s">
        <v>17830</v>
      </c>
      <c r="TVW1" s="5" t="s">
        <v>17831</v>
      </c>
      <c r="TVX1" s="5" t="s">
        <v>17832</v>
      </c>
      <c r="TVY1" s="5" t="s">
        <v>17833</v>
      </c>
      <c r="TVZ1" s="5" t="s">
        <v>17834</v>
      </c>
      <c r="TWA1" s="5" t="s">
        <v>17835</v>
      </c>
      <c r="TWB1" s="5" t="s">
        <v>17836</v>
      </c>
      <c r="TWC1" s="5" t="s">
        <v>17837</v>
      </c>
      <c r="TWD1" s="5" t="s">
        <v>17838</v>
      </c>
      <c r="TWE1" s="5" t="s">
        <v>17839</v>
      </c>
      <c r="TWF1" s="5" t="s">
        <v>17840</v>
      </c>
      <c r="TWG1" s="5" t="s">
        <v>17841</v>
      </c>
      <c r="TWH1" s="5" t="s">
        <v>17842</v>
      </c>
      <c r="TWI1" s="5" t="s">
        <v>17843</v>
      </c>
      <c r="TWJ1" s="5" t="s">
        <v>17844</v>
      </c>
      <c r="TWK1" s="5" t="s">
        <v>17845</v>
      </c>
      <c r="TWL1" s="5" t="s">
        <v>17846</v>
      </c>
      <c r="TWM1" s="5" t="s">
        <v>17847</v>
      </c>
      <c r="TWN1" s="5" t="s">
        <v>17848</v>
      </c>
      <c r="TWO1" s="5" t="s">
        <v>17849</v>
      </c>
      <c r="TWP1" s="5" t="s">
        <v>17850</v>
      </c>
      <c r="TWQ1" s="5" t="s">
        <v>17851</v>
      </c>
      <c r="TWR1" s="5" t="s">
        <v>17852</v>
      </c>
      <c r="TWS1" s="5" t="s">
        <v>17853</v>
      </c>
      <c r="TWT1" s="5" t="s">
        <v>17854</v>
      </c>
      <c r="TWU1" s="5" t="s">
        <v>17855</v>
      </c>
      <c r="TWV1" s="5" t="s">
        <v>17856</v>
      </c>
      <c r="TWW1" s="5" t="s">
        <v>17857</v>
      </c>
      <c r="TWX1" s="5" t="s">
        <v>17858</v>
      </c>
      <c r="TWY1" s="5" t="s">
        <v>17859</v>
      </c>
      <c r="TWZ1" s="5" t="s">
        <v>17860</v>
      </c>
      <c r="TXA1" s="5" t="s">
        <v>17861</v>
      </c>
      <c r="TXB1" s="5" t="s">
        <v>17862</v>
      </c>
      <c r="TXC1" s="5" t="s">
        <v>17863</v>
      </c>
      <c r="TXD1" s="5" t="s">
        <v>17864</v>
      </c>
      <c r="TXE1" s="5" t="s">
        <v>17865</v>
      </c>
      <c r="TXF1" s="5" t="s">
        <v>17866</v>
      </c>
      <c r="TXG1" s="5" t="s">
        <v>17867</v>
      </c>
      <c r="TXH1" s="5" t="s">
        <v>17868</v>
      </c>
      <c r="TXI1" s="5" t="s">
        <v>17869</v>
      </c>
      <c r="TXJ1" s="5" t="s">
        <v>17870</v>
      </c>
      <c r="TXK1" s="5" t="s">
        <v>17871</v>
      </c>
      <c r="TXL1" s="5" t="s">
        <v>17872</v>
      </c>
      <c r="TXM1" s="5" t="s">
        <v>17873</v>
      </c>
      <c r="TXN1" s="5" t="s">
        <v>17874</v>
      </c>
      <c r="TXO1" s="5" t="s">
        <v>17875</v>
      </c>
      <c r="TXP1" s="5" t="s">
        <v>17876</v>
      </c>
      <c r="TXQ1" s="5" t="s">
        <v>17877</v>
      </c>
      <c r="TXR1" s="5" t="s">
        <v>17878</v>
      </c>
      <c r="TXS1" s="5" t="s">
        <v>17879</v>
      </c>
      <c r="TXT1" s="5" t="s">
        <v>17880</v>
      </c>
      <c r="TXU1" s="5" t="s">
        <v>17881</v>
      </c>
      <c r="TXV1" s="5" t="s">
        <v>17882</v>
      </c>
      <c r="TXW1" s="5" t="s">
        <v>17883</v>
      </c>
      <c r="TXX1" s="5" t="s">
        <v>17884</v>
      </c>
      <c r="TXY1" s="5" t="s">
        <v>17885</v>
      </c>
      <c r="TXZ1" s="5" t="s">
        <v>17886</v>
      </c>
      <c r="TYA1" s="5" t="s">
        <v>17887</v>
      </c>
      <c r="TYB1" s="5" t="s">
        <v>17888</v>
      </c>
      <c r="TYC1" s="5" t="s">
        <v>17889</v>
      </c>
      <c r="TYD1" s="5" t="s">
        <v>17890</v>
      </c>
      <c r="TYE1" s="5" t="s">
        <v>17891</v>
      </c>
      <c r="TYF1" s="5" t="s">
        <v>17892</v>
      </c>
      <c r="TYG1" s="5" t="s">
        <v>17893</v>
      </c>
      <c r="TYH1" s="5" t="s">
        <v>17894</v>
      </c>
      <c r="TYI1" s="5" t="s">
        <v>17895</v>
      </c>
      <c r="TYJ1" s="5" t="s">
        <v>17896</v>
      </c>
      <c r="TYK1" s="5" t="s">
        <v>17897</v>
      </c>
      <c r="TYL1" s="5" t="s">
        <v>17898</v>
      </c>
      <c r="TYM1" s="5" t="s">
        <v>17899</v>
      </c>
      <c r="TYN1" s="5" t="s">
        <v>17900</v>
      </c>
      <c r="TYO1" s="5" t="s">
        <v>17901</v>
      </c>
      <c r="TYP1" s="5" t="s">
        <v>17902</v>
      </c>
      <c r="TYQ1" s="5" t="s">
        <v>17903</v>
      </c>
      <c r="TYR1" s="5" t="s">
        <v>17904</v>
      </c>
      <c r="TYS1" s="5" t="s">
        <v>17905</v>
      </c>
      <c r="TYT1" s="5" t="s">
        <v>17906</v>
      </c>
      <c r="TYU1" s="5" t="s">
        <v>17907</v>
      </c>
      <c r="TYV1" s="5" t="s">
        <v>17908</v>
      </c>
      <c r="TYW1" s="5" t="s">
        <v>17909</v>
      </c>
      <c r="TYX1" s="5" t="s">
        <v>17910</v>
      </c>
      <c r="TYY1" s="5" t="s">
        <v>17911</v>
      </c>
      <c r="TYZ1" s="5" t="s">
        <v>17912</v>
      </c>
      <c r="TZA1" s="5" t="s">
        <v>17913</v>
      </c>
      <c r="TZB1" s="5" t="s">
        <v>17914</v>
      </c>
      <c r="TZC1" s="5" t="s">
        <v>17915</v>
      </c>
      <c r="TZD1" s="5" t="s">
        <v>17916</v>
      </c>
      <c r="TZE1" s="5" t="s">
        <v>17917</v>
      </c>
      <c r="TZF1" s="5" t="s">
        <v>17918</v>
      </c>
      <c r="TZG1" s="5" t="s">
        <v>17919</v>
      </c>
      <c r="TZH1" s="5" t="s">
        <v>17920</v>
      </c>
      <c r="TZI1" s="5" t="s">
        <v>17921</v>
      </c>
      <c r="TZJ1" s="5" t="s">
        <v>17922</v>
      </c>
      <c r="TZK1" s="5" t="s">
        <v>17923</v>
      </c>
      <c r="TZL1" s="5" t="s">
        <v>17924</v>
      </c>
      <c r="TZM1" s="5" t="s">
        <v>17925</v>
      </c>
      <c r="TZN1" s="5" t="s">
        <v>17926</v>
      </c>
      <c r="TZO1" s="5" t="s">
        <v>17927</v>
      </c>
      <c r="TZP1" s="5" t="s">
        <v>17928</v>
      </c>
      <c r="TZQ1" s="5" t="s">
        <v>17929</v>
      </c>
      <c r="TZR1" s="5" t="s">
        <v>17930</v>
      </c>
      <c r="TZS1" s="5" t="s">
        <v>17931</v>
      </c>
      <c r="TZT1" s="5" t="s">
        <v>17932</v>
      </c>
      <c r="TZU1" s="5" t="s">
        <v>17933</v>
      </c>
      <c r="TZV1" s="5" t="s">
        <v>17934</v>
      </c>
      <c r="TZW1" s="5" t="s">
        <v>17935</v>
      </c>
      <c r="TZX1" s="5" t="s">
        <v>17936</v>
      </c>
      <c r="TZY1" s="5" t="s">
        <v>17937</v>
      </c>
      <c r="TZZ1" s="5" t="s">
        <v>17938</v>
      </c>
      <c r="UAA1" s="5" t="s">
        <v>17939</v>
      </c>
      <c r="UAB1" s="5" t="s">
        <v>17940</v>
      </c>
      <c r="UAC1" s="5" t="s">
        <v>17941</v>
      </c>
      <c r="UAD1" s="5" t="s">
        <v>17942</v>
      </c>
      <c r="UAE1" s="5" t="s">
        <v>17943</v>
      </c>
      <c r="UAF1" s="5" t="s">
        <v>17944</v>
      </c>
      <c r="UAG1" s="5" t="s">
        <v>17945</v>
      </c>
      <c r="UAH1" s="5" t="s">
        <v>17946</v>
      </c>
      <c r="UAI1" s="5" t="s">
        <v>17947</v>
      </c>
      <c r="UAJ1" s="5" t="s">
        <v>17948</v>
      </c>
      <c r="UAK1" s="5" t="s">
        <v>17949</v>
      </c>
      <c r="UAL1" s="5" t="s">
        <v>17950</v>
      </c>
      <c r="UAM1" s="5" t="s">
        <v>17951</v>
      </c>
      <c r="UAN1" s="5" t="s">
        <v>17952</v>
      </c>
      <c r="UAO1" s="5" t="s">
        <v>17953</v>
      </c>
      <c r="UAP1" s="5" t="s">
        <v>17954</v>
      </c>
      <c r="UAQ1" s="5" t="s">
        <v>17955</v>
      </c>
      <c r="UAR1" s="5" t="s">
        <v>17956</v>
      </c>
      <c r="UAS1" s="5" t="s">
        <v>17957</v>
      </c>
      <c r="UAT1" s="5" t="s">
        <v>17958</v>
      </c>
      <c r="UAU1" s="5" t="s">
        <v>17959</v>
      </c>
      <c r="UAV1" s="5" t="s">
        <v>17960</v>
      </c>
      <c r="UAW1" s="5" t="s">
        <v>17961</v>
      </c>
      <c r="UAX1" s="5" t="s">
        <v>17962</v>
      </c>
      <c r="UAY1" s="5" t="s">
        <v>17963</v>
      </c>
      <c r="UAZ1" s="5" t="s">
        <v>17964</v>
      </c>
      <c r="UBA1" s="5" t="s">
        <v>17965</v>
      </c>
      <c r="UBB1" s="5" t="s">
        <v>17966</v>
      </c>
      <c r="UBC1" s="5" t="s">
        <v>17967</v>
      </c>
      <c r="UBD1" s="5" t="s">
        <v>17968</v>
      </c>
      <c r="UBE1" s="5" t="s">
        <v>17969</v>
      </c>
      <c r="UBF1" s="5" t="s">
        <v>17970</v>
      </c>
      <c r="UBG1" s="5" t="s">
        <v>17971</v>
      </c>
      <c r="UBH1" s="5" t="s">
        <v>17972</v>
      </c>
      <c r="UBI1" s="5" t="s">
        <v>17973</v>
      </c>
      <c r="UBJ1" s="5" t="s">
        <v>17974</v>
      </c>
      <c r="UBK1" s="5" t="s">
        <v>17975</v>
      </c>
      <c r="UBL1" s="5" t="s">
        <v>17976</v>
      </c>
      <c r="UBM1" s="5" t="s">
        <v>17977</v>
      </c>
      <c r="UBN1" s="5" t="s">
        <v>17978</v>
      </c>
      <c r="UBO1" s="5" t="s">
        <v>17979</v>
      </c>
      <c r="UBP1" s="5" t="s">
        <v>17980</v>
      </c>
      <c r="UBQ1" s="5" t="s">
        <v>17981</v>
      </c>
      <c r="UBR1" s="5" t="s">
        <v>17982</v>
      </c>
      <c r="UBS1" s="5" t="s">
        <v>17983</v>
      </c>
      <c r="UBT1" s="5" t="s">
        <v>17984</v>
      </c>
      <c r="UBU1" s="5" t="s">
        <v>17985</v>
      </c>
      <c r="UBV1" s="5" t="s">
        <v>17986</v>
      </c>
      <c r="UBW1" s="5" t="s">
        <v>17987</v>
      </c>
      <c r="UBX1" s="5" t="s">
        <v>17988</v>
      </c>
      <c r="UBY1" s="5" t="s">
        <v>17989</v>
      </c>
      <c r="UBZ1" s="5" t="s">
        <v>17990</v>
      </c>
      <c r="UCA1" s="5" t="s">
        <v>17991</v>
      </c>
      <c r="UCB1" s="5" t="s">
        <v>17992</v>
      </c>
      <c r="UCC1" s="5" t="s">
        <v>17993</v>
      </c>
      <c r="UCD1" s="5" t="s">
        <v>17994</v>
      </c>
      <c r="UCE1" s="5" t="s">
        <v>17995</v>
      </c>
      <c r="UCF1" s="5" t="s">
        <v>17996</v>
      </c>
      <c r="UCG1" s="5" t="s">
        <v>17997</v>
      </c>
      <c r="UCH1" s="5" t="s">
        <v>17998</v>
      </c>
      <c r="UCI1" s="5" t="s">
        <v>17999</v>
      </c>
      <c r="UCJ1" s="5" t="s">
        <v>18000</v>
      </c>
      <c r="UCK1" s="5" t="s">
        <v>18001</v>
      </c>
      <c r="UCL1" s="5" t="s">
        <v>18002</v>
      </c>
      <c r="UCM1" s="5" t="s">
        <v>18003</v>
      </c>
      <c r="UCN1" s="5" t="s">
        <v>18004</v>
      </c>
      <c r="UCO1" s="5" t="s">
        <v>18005</v>
      </c>
      <c r="UCP1" s="5" t="s">
        <v>18006</v>
      </c>
      <c r="UCQ1" s="5" t="s">
        <v>18007</v>
      </c>
      <c r="UCR1" s="5" t="s">
        <v>18008</v>
      </c>
      <c r="UCS1" s="5" t="s">
        <v>18009</v>
      </c>
      <c r="UCT1" s="5" t="s">
        <v>18010</v>
      </c>
      <c r="UCU1" s="5" t="s">
        <v>18011</v>
      </c>
      <c r="UCV1" s="5" t="s">
        <v>18012</v>
      </c>
      <c r="UCW1" s="5" t="s">
        <v>18013</v>
      </c>
      <c r="UCX1" s="5" t="s">
        <v>18014</v>
      </c>
      <c r="UCY1" s="5" t="s">
        <v>18015</v>
      </c>
      <c r="UCZ1" s="5" t="s">
        <v>18016</v>
      </c>
      <c r="UDA1" s="5" t="s">
        <v>18017</v>
      </c>
      <c r="UDB1" s="5" t="s">
        <v>18018</v>
      </c>
      <c r="UDC1" s="5" t="s">
        <v>18019</v>
      </c>
      <c r="UDD1" s="5" t="s">
        <v>18020</v>
      </c>
      <c r="UDE1" s="5" t="s">
        <v>18021</v>
      </c>
      <c r="UDF1" s="5" t="s">
        <v>18022</v>
      </c>
      <c r="UDG1" s="5" t="s">
        <v>18023</v>
      </c>
      <c r="UDH1" s="5" t="s">
        <v>18024</v>
      </c>
      <c r="UDI1" s="5" t="s">
        <v>18025</v>
      </c>
      <c r="UDJ1" s="5" t="s">
        <v>18026</v>
      </c>
      <c r="UDK1" s="5" t="s">
        <v>18027</v>
      </c>
      <c r="UDL1" s="5" t="s">
        <v>18028</v>
      </c>
      <c r="UDM1" s="5" t="s">
        <v>18029</v>
      </c>
      <c r="UDN1" s="5" t="s">
        <v>18030</v>
      </c>
      <c r="UDO1" s="5" t="s">
        <v>18031</v>
      </c>
      <c r="UDP1" s="5" t="s">
        <v>18032</v>
      </c>
      <c r="UDQ1" s="5" t="s">
        <v>18033</v>
      </c>
      <c r="UDR1" s="5" t="s">
        <v>18034</v>
      </c>
      <c r="UDS1" s="5" t="s">
        <v>18035</v>
      </c>
      <c r="UDT1" s="5" t="s">
        <v>18036</v>
      </c>
      <c r="UDU1" s="5" t="s">
        <v>18037</v>
      </c>
      <c r="UDV1" s="5" t="s">
        <v>18038</v>
      </c>
      <c r="UDW1" s="5" t="s">
        <v>18039</v>
      </c>
      <c r="UDX1" s="5" t="s">
        <v>18040</v>
      </c>
      <c r="UDY1" s="5" t="s">
        <v>18041</v>
      </c>
      <c r="UDZ1" s="5" t="s">
        <v>18042</v>
      </c>
      <c r="UEA1" s="5" t="s">
        <v>18043</v>
      </c>
      <c r="UEB1" s="5" t="s">
        <v>18044</v>
      </c>
      <c r="UEC1" s="5" t="s">
        <v>18045</v>
      </c>
      <c r="UED1" s="5" t="s">
        <v>18046</v>
      </c>
      <c r="UEE1" s="5" t="s">
        <v>18047</v>
      </c>
      <c r="UEF1" s="5" t="s">
        <v>18048</v>
      </c>
      <c r="UEG1" s="5" t="s">
        <v>18049</v>
      </c>
      <c r="UEH1" s="5" t="s">
        <v>18050</v>
      </c>
      <c r="UEI1" s="5" t="s">
        <v>18051</v>
      </c>
      <c r="UEJ1" s="5" t="s">
        <v>18052</v>
      </c>
      <c r="UEK1" s="5" t="s">
        <v>18053</v>
      </c>
      <c r="UEL1" s="5" t="s">
        <v>18054</v>
      </c>
      <c r="UEM1" s="5" t="s">
        <v>18055</v>
      </c>
      <c r="UEN1" s="5" t="s">
        <v>18056</v>
      </c>
      <c r="UEO1" s="5" t="s">
        <v>18057</v>
      </c>
      <c r="UEP1" s="5" t="s">
        <v>18058</v>
      </c>
      <c r="UEQ1" s="5" t="s">
        <v>18059</v>
      </c>
      <c r="UER1" s="5" t="s">
        <v>18060</v>
      </c>
      <c r="UES1" s="5" t="s">
        <v>18061</v>
      </c>
      <c r="UET1" s="5" t="s">
        <v>18062</v>
      </c>
      <c r="UEU1" s="5" t="s">
        <v>18063</v>
      </c>
      <c r="UEV1" s="5" t="s">
        <v>18064</v>
      </c>
      <c r="UEW1" s="5" t="s">
        <v>18065</v>
      </c>
      <c r="UEX1" s="5" t="s">
        <v>18066</v>
      </c>
      <c r="UEY1" s="5" t="s">
        <v>18067</v>
      </c>
      <c r="UEZ1" s="5" t="s">
        <v>18068</v>
      </c>
      <c r="UFA1" s="5" t="s">
        <v>18069</v>
      </c>
      <c r="UFB1" s="5" t="s">
        <v>18070</v>
      </c>
      <c r="UFC1" s="5" t="s">
        <v>18071</v>
      </c>
      <c r="UFD1" s="5" t="s">
        <v>18072</v>
      </c>
      <c r="UFE1" s="5" t="s">
        <v>18073</v>
      </c>
      <c r="UFF1" s="5" t="s">
        <v>18074</v>
      </c>
      <c r="UFG1" s="5" t="s">
        <v>18075</v>
      </c>
      <c r="UFH1" s="5" t="s">
        <v>18076</v>
      </c>
      <c r="UFI1" s="5" t="s">
        <v>18077</v>
      </c>
      <c r="UFJ1" s="5" t="s">
        <v>18078</v>
      </c>
      <c r="UFK1" s="5" t="s">
        <v>18079</v>
      </c>
      <c r="UFL1" s="5" t="s">
        <v>18080</v>
      </c>
      <c r="UFM1" s="5" t="s">
        <v>18081</v>
      </c>
      <c r="UFN1" s="5" t="s">
        <v>18082</v>
      </c>
      <c r="UFO1" s="5" t="s">
        <v>18083</v>
      </c>
      <c r="UFP1" s="5" t="s">
        <v>18084</v>
      </c>
      <c r="UFQ1" s="5" t="s">
        <v>18085</v>
      </c>
      <c r="UFR1" s="5" t="s">
        <v>18086</v>
      </c>
      <c r="UFS1" s="5" t="s">
        <v>18087</v>
      </c>
      <c r="UFT1" s="5" t="s">
        <v>18088</v>
      </c>
      <c r="UFU1" s="5" t="s">
        <v>18089</v>
      </c>
      <c r="UFV1" s="5" t="s">
        <v>18090</v>
      </c>
      <c r="UFW1" s="5" t="s">
        <v>18091</v>
      </c>
      <c r="UFX1" s="5" t="s">
        <v>18092</v>
      </c>
      <c r="UFY1" s="5" t="s">
        <v>18093</v>
      </c>
      <c r="UFZ1" s="5" t="s">
        <v>18094</v>
      </c>
      <c r="UGA1" s="5" t="s">
        <v>18095</v>
      </c>
      <c r="UGB1" s="5" t="s">
        <v>18096</v>
      </c>
      <c r="UGC1" s="5" t="s">
        <v>18097</v>
      </c>
      <c r="UGD1" s="5" t="s">
        <v>18098</v>
      </c>
      <c r="UGE1" s="5" t="s">
        <v>18099</v>
      </c>
      <c r="UGF1" s="5" t="s">
        <v>18100</v>
      </c>
      <c r="UGG1" s="5" t="s">
        <v>18101</v>
      </c>
      <c r="UGH1" s="5" t="s">
        <v>18102</v>
      </c>
      <c r="UGI1" s="5" t="s">
        <v>18103</v>
      </c>
      <c r="UGJ1" s="5" t="s">
        <v>18104</v>
      </c>
      <c r="UGK1" s="5" t="s">
        <v>18105</v>
      </c>
      <c r="UGL1" s="5" t="s">
        <v>18106</v>
      </c>
      <c r="UGM1" s="5" t="s">
        <v>18107</v>
      </c>
      <c r="UGN1" s="5" t="s">
        <v>18108</v>
      </c>
      <c r="UGO1" s="5" t="s">
        <v>18109</v>
      </c>
      <c r="UGP1" s="5" t="s">
        <v>18110</v>
      </c>
      <c r="UGQ1" s="5" t="s">
        <v>18111</v>
      </c>
      <c r="UGR1" s="5" t="s">
        <v>18112</v>
      </c>
      <c r="UGS1" s="5" t="s">
        <v>18113</v>
      </c>
      <c r="UGT1" s="5" t="s">
        <v>18114</v>
      </c>
      <c r="UGU1" s="5" t="s">
        <v>18115</v>
      </c>
      <c r="UGV1" s="5" t="s">
        <v>18116</v>
      </c>
      <c r="UGW1" s="5" t="s">
        <v>18117</v>
      </c>
      <c r="UGX1" s="5" t="s">
        <v>18118</v>
      </c>
      <c r="UGY1" s="5" t="s">
        <v>18119</v>
      </c>
      <c r="UGZ1" s="5" t="s">
        <v>18120</v>
      </c>
      <c r="UHA1" s="5" t="s">
        <v>18121</v>
      </c>
      <c r="UHB1" s="5" t="s">
        <v>18122</v>
      </c>
      <c r="UHC1" s="5" t="s">
        <v>18123</v>
      </c>
      <c r="UHD1" s="5" t="s">
        <v>18124</v>
      </c>
      <c r="UHE1" s="5" t="s">
        <v>18125</v>
      </c>
      <c r="UHF1" s="5" t="s">
        <v>18126</v>
      </c>
      <c r="UHG1" s="5" t="s">
        <v>18127</v>
      </c>
      <c r="UHH1" s="5" t="s">
        <v>18128</v>
      </c>
      <c r="UHI1" s="5" t="s">
        <v>18129</v>
      </c>
      <c r="UHJ1" s="5" t="s">
        <v>18130</v>
      </c>
      <c r="UHK1" s="5" t="s">
        <v>18131</v>
      </c>
      <c r="UHL1" s="5" t="s">
        <v>18132</v>
      </c>
      <c r="UHM1" s="5" t="s">
        <v>18133</v>
      </c>
      <c r="UHN1" s="5" t="s">
        <v>18134</v>
      </c>
      <c r="UHO1" s="5" t="s">
        <v>18135</v>
      </c>
      <c r="UHP1" s="5" t="s">
        <v>18136</v>
      </c>
      <c r="UHQ1" s="5" t="s">
        <v>18137</v>
      </c>
      <c r="UHR1" s="5" t="s">
        <v>18138</v>
      </c>
      <c r="UHS1" s="5" t="s">
        <v>18139</v>
      </c>
      <c r="UHT1" s="5" t="s">
        <v>18140</v>
      </c>
      <c r="UHU1" s="5" t="s">
        <v>18141</v>
      </c>
      <c r="UHV1" s="5" t="s">
        <v>18142</v>
      </c>
      <c r="UHW1" s="5" t="s">
        <v>18143</v>
      </c>
      <c r="UHX1" s="5" t="s">
        <v>18144</v>
      </c>
      <c r="UHY1" s="5" t="s">
        <v>18145</v>
      </c>
      <c r="UHZ1" s="5" t="s">
        <v>18146</v>
      </c>
      <c r="UIA1" s="5" t="s">
        <v>18147</v>
      </c>
      <c r="UIB1" s="5" t="s">
        <v>18148</v>
      </c>
      <c r="UIC1" s="5" t="s">
        <v>18149</v>
      </c>
      <c r="UID1" s="5" t="s">
        <v>18150</v>
      </c>
      <c r="UIE1" s="5" t="s">
        <v>18151</v>
      </c>
      <c r="UIF1" s="5" t="s">
        <v>18152</v>
      </c>
      <c r="UIG1" s="5" t="s">
        <v>18153</v>
      </c>
      <c r="UIH1" s="5" t="s">
        <v>18154</v>
      </c>
      <c r="UII1" s="5" t="s">
        <v>18155</v>
      </c>
      <c r="UIJ1" s="5" t="s">
        <v>18156</v>
      </c>
      <c r="UIK1" s="5" t="s">
        <v>18157</v>
      </c>
      <c r="UIL1" s="5" t="s">
        <v>18158</v>
      </c>
      <c r="UIM1" s="5" t="s">
        <v>18159</v>
      </c>
      <c r="UIN1" s="5" t="s">
        <v>18160</v>
      </c>
      <c r="UIO1" s="5" t="s">
        <v>18161</v>
      </c>
      <c r="UIP1" s="5" t="s">
        <v>18162</v>
      </c>
      <c r="UIQ1" s="5" t="s">
        <v>18163</v>
      </c>
      <c r="UIR1" s="5" t="s">
        <v>18164</v>
      </c>
      <c r="UIS1" s="5" t="s">
        <v>18165</v>
      </c>
      <c r="UIT1" s="5" t="s">
        <v>18166</v>
      </c>
      <c r="UIU1" s="5" t="s">
        <v>18167</v>
      </c>
      <c r="UIV1" s="5" t="s">
        <v>18168</v>
      </c>
      <c r="UIW1" s="5" t="s">
        <v>18169</v>
      </c>
      <c r="UIX1" s="5" t="s">
        <v>18170</v>
      </c>
      <c r="UIY1" s="5" t="s">
        <v>18171</v>
      </c>
      <c r="UIZ1" s="5" t="s">
        <v>18172</v>
      </c>
      <c r="UJA1" s="5" t="s">
        <v>18173</v>
      </c>
      <c r="UJB1" s="5" t="s">
        <v>18174</v>
      </c>
      <c r="UJC1" s="5" t="s">
        <v>18175</v>
      </c>
      <c r="UJD1" s="5" t="s">
        <v>18176</v>
      </c>
      <c r="UJE1" s="5" t="s">
        <v>18177</v>
      </c>
      <c r="UJF1" s="5" t="s">
        <v>18178</v>
      </c>
      <c r="UJG1" s="5" t="s">
        <v>18179</v>
      </c>
      <c r="UJH1" s="5" t="s">
        <v>18180</v>
      </c>
      <c r="UJI1" s="5" t="s">
        <v>18181</v>
      </c>
      <c r="UJJ1" s="5" t="s">
        <v>18182</v>
      </c>
      <c r="UJK1" s="5" t="s">
        <v>18183</v>
      </c>
      <c r="UJL1" s="5" t="s">
        <v>18184</v>
      </c>
      <c r="UJM1" s="5" t="s">
        <v>18185</v>
      </c>
      <c r="UJN1" s="5" t="s">
        <v>18186</v>
      </c>
      <c r="UJO1" s="5" t="s">
        <v>18187</v>
      </c>
      <c r="UJP1" s="5" t="s">
        <v>18188</v>
      </c>
      <c r="UJQ1" s="5" t="s">
        <v>18189</v>
      </c>
      <c r="UJR1" s="5" t="s">
        <v>18190</v>
      </c>
      <c r="UJS1" s="5" t="s">
        <v>18191</v>
      </c>
      <c r="UJT1" s="5" t="s">
        <v>18192</v>
      </c>
      <c r="UJU1" s="5" t="s">
        <v>18193</v>
      </c>
      <c r="UJV1" s="5" t="s">
        <v>18194</v>
      </c>
      <c r="UJW1" s="5" t="s">
        <v>18195</v>
      </c>
      <c r="UJX1" s="5" t="s">
        <v>18196</v>
      </c>
      <c r="UJY1" s="5" t="s">
        <v>18197</v>
      </c>
      <c r="UJZ1" s="5" t="s">
        <v>18198</v>
      </c>
      <c r="UKA1" s="5" t="s">
        <v>18199</v>
      </c>
      <c r="UKB1" s="5" t="s">
        <v>18200</v>
      </c>
      <c r="UKC1" s="5" t="s">
        <v>18201</v>
      </c>
      <c r="UKD1" s="5" t="s">
        <v>18202</v>
      </c>
      <c r="UKE1" s="5" t="s">
        <v>18203</v>
      </c>
      <c r="UKF1" s="5" t="s">
        <v>18204</v>
      </c>
      <c r="UKG1" s="5" t="s">
        <v>18205</v>
      </c>
      <c r="UKH1" s="5" t="s">
        <v>18206</v>
      </c>
      <c r="UKI1" s="5" t="s">
        <v>18207</v>
      </c>
      <c r="UKJ1" s="5" t="s">
        <v>18208</v>
      </c>
      <c r="UKK1" s="5" t="s">
        <v>18209</v>
      </c>
      <c r="UKL1" s="5" t="s">
        <v>18210</v>
      </c>
      <c r="UKM1" s="5" t="s">
        <v>18211</v>
      </c>
      <c r="UKN1" s="5" t="s">
        <v>18212</v>
      </c>
      <c r="UKO1" s="5" t="s">
        <v>18213</v>
      </c>
      <c r="UKP1" s="5" t="s">
        <v>18214</v>
      </c>
      <c r="UKQ1" s="5" t="s">
        <v>18215</v>
      </c>
      <c r="UKR1" s="5" t="s">
        <v>18216</v>
      </c>
      <c r="UKS1" s="5" t="s">
        <v>18217</v>
      </c>
      <c r="UKT1" s="5" t="s">
        <v>18218</v>
      </c>
      <c r="UKU1" s="5" t="s">
        <v>18219</v>
      </c>
      <c r="UKV1" s="5" t="s">
        <v>18220</v>
      </c>
      <c r="UKW1" s="5" t="s">
        <v>18221</v>
      </c>
      <c r="UKX1" s="5" t="s">
        <v>18222</v>
      </c>
      <c r="UKY1" s="5" t="s">
        <v>18223</v>
      </c>
      <c r="UKZ1" s="5" t="s">
        <v>18224</v>
      </c>
      <c r="ULA1" s="5" t="s">
        <v>18225</v>
      </c>
      <c r="ULB1" s="5" t="s">
        <v>18226</v>
      </c>
      <c r="ULC1" s="5" t="s">
        <v>18227</v>
      </c>
      <c r="ULD1" s="5" t="s">
        <v>18228</v>
      </c>
      <c r="ULE1" s="5" t="s">
        <v>18229</v>
      </c>
      <c r="ULF1" s="5" t="s">
        <v>18230</v>
      </c>
      <c r="ULG1" s="5" t="s">
        <v>18231</v>
      </c>
      <c r="ULH1" s="5" t="s">
        <v>18232</v>
      </c>
      <c r="ULI1" s="5" t="s">
        <v>18233</v>
      </c>
      <c r="ULJ1" s="5" t="s">
        <v>18234</v>
      </c>
      <c r="ULK1" s="5" t="s">
        <v>18235</v>
      </c>
      <c r="ULL1" s="5" t="s">
        <v>18236</v>
      </c>
      <c r="ULM1" s="5" t="s">
        <v>18237</v>
      </c>
      <c r="ULN1" s="5" t="s">
        <v>18238</v>
      </c>
      <c r="ULO1" s="5" t="s">
        <v>18239</v>
      </c>
      <c r="ULP1" s="5" t="s">
        <v>18240</v>
      </c>
      <c r="ULQ1" s="5" t="s">
        <v>18241</v>
      </c>
      <c r="ULR1" s="5" t="s">
        <v>18242</v>
      </c>
      <c r="ULS1" s="5" t="s">
        <v>18243</v>
      </c>
      <c r="ULT1" s="5" t="s">
        <v>18244</v>
      </c>
      <c r="ULU1" s="5" t="s">
        <v>18245</v>
      </c>
      <c r="ULV1" s="5" t="s">
        <v>18246</v>
      </c>
      <c r="ULW1" s="5" t="s">
        <v>18247</v>
      </c>
      <c r="ULX1" s="5" t="s">
        <v>18248</v>
      </c>
      <c r="ULY1" s="5" t="s">
        <v>18249</v>
      </c>
      <c r="ULZ1" s="5" t="s">
        <v>18250</v>
      </c>
      <c r="UMA1" s="5" t="s">
        <v>18251</v>
      </c>
      <c r="UMB1" s="5" t="s">
        <v>18252</v>
      </c>
      <c r="UMC1" s="5" t="s">
        <v>18253</v>
      </c>
      <c r="UMD1" s="5" t="s">
        <v>18254</v>
      </c>
      <c r="UME1" s="5" t="s">
        <v>18255</v>
      </c>
      <c r="UMF1" s="5" t="s">
        <v>18256</v>
      </c>
      <c r="UMG1" s="5" t="s">
        <v>18257</v>
      </c>
      <c r="UMH1" s="5" t="s">
        <v>18258</v>
      </c>
      <c r="UMI1" s="5" t="s">
        <v>18259</v>
      </c>
      <c r="UMJ1" s="5" t="s">
        <v>18260</v>
      </c>
      <c r="UMK1" s="5" t="s">
        <v>18261</v>
      </c>
      <c r="UML1" s="5" t="s">
        <v>18262</v>
      </c>
      <c r="UMM1" s="5" t="s">
        <v>18263</v>
      </c>
      <c r="UMN1" s="5" t="s">
        <v>18264</v>
      </c>
      <c r="UMO1" s="5" t="s">
        <v>18265</v>
      </c>
      <c r="UMP1" s="5" t="s">
        <v>18266</v>
      </c>
      <c r="UMQ1" s="5" t="s">
        <v>18267</v>
      </c>
      <c r="UMR1" s="5" t="s">
        <v>18268</v>
      </c>
      <c r="UMS1" s="5" t="s">
        <v>18269</v>
      </c>
      <c r="UMT1" s="5" t="s">
        <v>18270</v>
      </c>
      <c r="UMU1" s="5" t="s">
        <v>18271</v>
      </c>
      <c r="UMV1" s="5" t="s">
        <v>18272</v>
      </c>
      <c r="UMW1" s="5" t="s">
        <v>18273</v>
      </c>
      <c r="UMX1" s="5" t="s">
        <v>18274</v>
      </c>
      <c r="UMY1" s="5" t="s">
        <v>18275</v>
      </c>
      <c r="UMZ1" s="5" t="s">
        <v>18276</v>
      </c>
      <c r="UNA1" s="5" t="s">
        <v>18277</v>
      </c>
      <c r="UNB1" s="5" t="s">
        <v>18278</v>
      </c>
      <c r="UNC1" s="5" t="s">
        <v>18279</v>
      </c>
      <c r="UND1" s="5" t="s">
        <v>18280</v>
      </c>
      <c r="UNE1" s="5" t="s">
        <v>18281</v>
      </c>
      <c r="UNF1" s="5" t="s">
        <v>18282</v>
      </c>
      <c r="UNG1" s="5" t="s">
        <v>18283</v>
      </c>
      <c r="UNH1" s="5" t="s">
        <v>18284</v>
      </c>
      <c r="UNI1" s="5" t="s">
        <v>18285</v>
      </c>
      <c r="UNJ1" s="5" t="s">
        <v>18286</v>
      </c>
      <c r="UNK1" s="5" t="s">
        <v>18287</v>
      </c>
      <c r="UNL1" s="5" t="s">
        <v>18288</v>
      </c>
      <c r="UNM1" s="5" t="s">
        <v>18289</v>
      </c>
      <c r="UNN1" s="5" t="s">
        <v>18290</v>
      </c>
      <c r="UNO1" s="5" t="s">
        <v>18291</v>
      </c>
      <c r="UNP1" s="5" t="s">
        <v>18292</v>
      </c>
      <c r="UNQ1" s="5" t="s">
        <v>18293</v>
      </c>
      <c r="UNR1" s="5" t="s">
        <v>18294</v>
      </c>
      <c r="UNS1" s="5" t="s">
        <v>18295</v>
      </c>
      <c r="UNT1" s="5" t="s">
        <v>18296</v>
      </c>
      <c r="UNU1" s="5" t="s">
        <v>18297</v>
      </c>
      <c r="UNV1" s="5" t="s">
        <v>18298</v>
      </c>
      <c r="UNW1" s="5" t="s">
        <v>18299</v>
      </c>
      <c r="UNX1" s="5" t="s">
        <v>18300</v>
      </c>
      <c r="UNY1" s="5" t="s">
        <v>18301</v>
      </c>
      <c r="UNZ1" s="5" t="s">
        <v>18302</v>
      </c>
      <c r="UOA1" s="5" t="s">
        <v>18303</v>
      </c>
      <c r="UOB1" s="5" t="s">
        <v>18304</v>
      </c>
      <c r="UOC1" s="5" t="s">
        <v>18305</v>
      </c>
      <c r="UOD1" s="5" t="s">
        <v>18306</v>
      </c>
      <c r="UOE1" s="5" t="s">
        <v>18307</v>
      </c>
      <c r="UOF1" s="5" t="s">
        <v>18308</v>
      </c>
      <c r="UOG1" s="5" t="s">
        <v>18309</v>
      </c>
      <c r="UOH1" s="5" t="s">
        <v>18310</v>
      </c>
      <c r="UOI1" s="5" t="s">
        <v>18311</v>
      </c>
      <c r="UOJ1" s="5" t="s">
        <v>18312</v>
      </c>
      <c r="UOK1" s="5" t="s">
        <v>18313</v>
      </c>
      <c r="UOL1" s="5" t="s">
        <v>18314</v>
      </c>
      <c r="UOM1" s="5" t="s">
        <v>18315</v>
      </c>
      <c r="UON1" s="5" t="s">
        <v>18316</v>
      </c>
      <c r="UOO1" s="5" t="s">
        <v>18317</v>
      </c>
      <c r="UOP1" s="5" t="s">
        <v>18318</v>
      </c>
      <c r="UOQ1" s="5" t="s">
        <v>18319</v>
      </c>
      <c r="UOR1" s="5" t="s">
        <v>18320</v>
      </c>
      <c r="UOS1" s="5" t="s">
        <v>18321</v>
      </c>
      <c r="UOT1" s="5" t="s">
        <v>18322</v>
      </c>
      <c r="UOU1" s="5" t="s">
        <v>18323</v>
      </c>
      <c r="UOV1" s="5" t="s">
        <v>18324</v>
      </c>
      <c r="UOW1" s="5" t="s">
        <v>18325</v>
      </c>
      <c r="UOX1" s="5" t="s">
        <v>18326</v>
      </c>
      <c r="UOY1" s="5" t="s">
        <v>18327</v>
      </c>
      <c r="UOZ1" s="5" t="s">
        <v>18328</v>
      </c>
      <c r="UPA1" s="5" t="s">
        <v>18329</v>
      </c>
      <c r="UPB1" s="5" t="s">
        <v>18330</v>
      </c>
      <c r="UPC1" s="5" t="s">
        <v>18331</v>
      </c>
      <c r="UPD1" s="5" t="s">
        <v>18332</v>
      </c>
      <c r="UPE1" s="5" t="s">
        <v>18333</v>
      </c>
      <c r="UPF1" s="5" t="s">
        <v>18334</v>
      </c>
      <c r="UPG1" s="5" t="s">
        <v>18335</v>
      </c>
      <c r="UPH1" s="5" t="s">
        <v>18336</v>
      </c>
      <c r="UPI1" s="5" t="s">
        <v>18337</v>
      </c>
      <c r="UPJ1" s="5" t="s">
        <v>18338</v>
      </c>
      <c r="UPK1" s="5" t="s">
        <v>18339</v>
      </c>
      <c r="UPL1" s="5" t="s">
        <v>18340</v>
      </c>
      <c r="UPM1" s="5" t="s">
        <v>18341</v>
      </c>
      <c r="UPN1" s="5" t="s">
        <v>18342</v>
      </c>
      <c r="UPO1" s="5" t="s">
        <v>18343</v>
      </c>
      <c r="UPP1" s="5" t="s">
        <v>18344</v>
      </c>
      <c r="UPQ1" s="5" t="s">
        <v>18345</v>
      </c>
      <c r="UPR1" s="5" t="s">
        <v>18346</v>
      </c>
      <c r="UPS1" s="5" t="s">
        <v>18347</v>
      </c>
      <c r="UPT1" s="5" t="s">
        <v>18348</v>
      </c>
      <c r="UPU1" s="5" t="s">
        <v>18349</v>
      </c>
      <c r="UPV1" s="5" t="s">
        <v>18350</v>
      </c>
      <c r="UPW1" s="5" t="s">
        <v>18351</v>
      </c>
      <c r="UPX1" s="5" t="s">
        <v>18352</v>
      </c>
      <c r="UPY1" s="5" t="s">
        <v>18353</v>
      </c>
      <c r="UPZ1" s="5" t="s">
        <v>18354</v>
      </c>
      <c r="UQA1" s="5" t="s">
        <v>18355</v>
      </c>
      <c r="UQB1" s="5" t="s">
        <v>18356</v>
      </c>
      <c r="UQC1" s="5" t="s">
        <v>18357</v>
      </c>
      <c r="UQD1" s="5" t="s">
        <v>18358</v>
      </c>
      <c r="UQE1" s="5" t="s">
        <v>18359</v>
      </c>
      <c r="UQF1" s="5" t="s">
        <v>18360</v>
      </c>
      <c r="UQG1" s="5" t="s">
        <v>18361</v>
      </c>
      <c r="UQH1" s="5" t="s">
        <v>18362</v>
      </c>
      <c r="UQI1" s="5" t="s">
        <v>18363</v>
      </c>
      <c r="UQJ1" s="5" t="s">
        <v>18364</v>
      </c>
      <c r="UQK1" s="5" t="s">
        <v>18365</v>
      </c>
      <c r="UQL1" s="5" t="s">
        <v>18366</v>
      </c>
      <c r="UQM1" s="5" t="s">
        <v>18367</v>
      </c>
      <c r="UQN1" s="5" t="s">
        <v>18368</v>
      </c>
      <c r="UQO1" s="5" t="s">
        <v>18369</v>
      </c>
      <c r="UQP1" s="5" t="s">
        <v>18370</v>
      </c>
      <c r="UQQ1" s="5" t="s">
        <v>18371</v>
      </c>
      <c r="UQR1" s="5" t="s">
        <v>18372</v>
      </c>
      <c r="UQS1" s="5" t="s">
        <v>18373</v>
      </c>
      <c r="UQT1" s="5" t="s">
        <v>18374</v>
      </c>
      <c r="UQU1" s="5" t="s">
        <v>18375</v>
      </c>
      <c r="UQV1" s="5" t="s">
        <v>18376</v>
      </c>
      <c r="UQW1" s="5" t="s">
        <v>18377</v>
      </c>
      <c r="UQX1" s="5" t="s">
        <v>18378</v>
      </c>
      <c r="UQY1" s="5" t="s">
        <v>18379</v>
      </c>
      <c r="UQZ1" s="5" t="s">
        <v>18380</v>
      </c>
      <c r="URA1" s="5" t="s">
        <v>18381</v>
      </c>
      <c r="URB1" s="5" t="s">
        <v>18382</v>
      </c>
      <c r="URC1" s="5" t="s">
        <v>18383</v>
      </c>
      <c r="URD1" s="5" t="s">
        <v>18384</v>
      </c>
      <c r="URE1" s="5" t="s">
        <v>18385</v>
      </c>
      <c r="URF1" s="5" t="s">
        <v>18386</v>
      </c>
      <c r="URG1" s="5" t="s">
        <v>18387</v>
      </c>
      <c r="URH1" s="5" t="s">
        <v>18388</v>
      </c>
      <c r="URI1" s="5" t="s">
        <v>18389</v>
      </c>
      <c r="URJ1" s="5" t="s">
        <v>18390</v>
      </c>
      <c r="URK1" s="5" t="s">
        <v>18391</v>
      </c>
      <c r="URL1" s="5" t="s">
        <v>18392</v>
      </c>
      <c r="URM1" s="5" t="s">
        <v>18393</v>
      </c>
      <c r="URN1" s="5" t="s">
        <v>18394</v>
      </c>
      <c r="URO1" s="5" t="s">
        <v>18395</v>
      </c>
      <c r="URP1" s="5" t="s">
        <v>18396</v>
      </c>
      <c r="URQ1" s="5" t="s">
        <v>18397</v>
      </c>
      <c r="URR1" s="5" t="s">
        <v>18398</v>
      </c>
      <c r="URS1" s="5" t="s">
        <v>18399</v>
      </c>
      <c r="URT1" s="5" t="s">
        <v>18400</v>
      </c>
      <c r="URU1" s="5" t="s">
        <v>18401</v>
      </c>
      <c r="URV1" s="5" t="s">
        <v>18402</v>
      </c>
      <c r="URW1" s="5" t="s">
        <v>18403</v>
      </c>
      <c r="URX1" s="5" t="s">
        <v>18404</v>
      </c>
      <c r="URY1" s="5" t="s">
        <v>18405</v>
      </c>
      <c r="URZ1" s="5" t="s">
        <v>18406</v>
      </c>
      <c r="USA1" s="5" t="s">
        <v>18407</v>
      </c>
      <c r="USB1" s="5" t="s">
        <v>18408</v>
      </c>
      <c r="USC1" s="5" t="s">
        <v>18409</v>
      </c>
      <c r="USD1" s="5" t="s">
        <v>18410</v>
      </c>
      <c r="USE1" s="5" t="s">
        <v>18411</v>
      </c>
      <c r="USF1" s="5" t="s">
        <v>18412</v>
      </c>
      <c r="USG1" s="5" t="s">
        <v>18413</v>
      </c>
      <c r="USH1" s="5" t="s">
        <v>18414</v>
      </c>
      <c r="USI1" s="5" t="s">
        <v>18415</v>
      </c>
      <c r="USJ1" s="5" t="s">
        <v>18416</v>
      </c>
      <c r="USK1" s="5" t="s">
        <v>18417</v>
      </c>
      <c r="USL1" s="5" t="s">
        <v>18418</v>
      </c>
      <c r="USM1" s="5" t="s">
        <v>18419</v>
      </c>
      <c r="USN1" s="5" t="s">
        <v>18420</v>
      </c>
      <c r="USO1" s="5" t="s">
        <v>18421</v>
      </c>
      <c r="USP1" s="5" t="s">
        <v>18422</v>
      </c>
      <c r="USQ1" s="5" t="s">
        <v>18423</v>
      </c>
      <c r="USR1" s="5" t="s">
        <v>18424</v>
      </c>
      <c r="USS1" s="5" t="s">
        <v>18425</v>
      </c>
      <c r="UST1" s="5" t="s">
        <v>18426</v>
      </c>
      <c r="USU1" s="5" t="s">
        <v>18427</v>
      </c>
      <c r="USV1" s="5" t="s">
        <v>18428</v>
      </c>
      <c r="USW1" s="5" t="s">
        <v>18429</v>
      </c>
      <c r="USX1" s="5" t="s">
        <v>18430</v>
      </c>
      <c r="USY1" s="5" t="s">
        <v>18431</v>
      </c>
      <c r="USZ1" s="5" t="s">
        <v>18432</v>
      </c>
      <c r="UTA1" s="5" t="s">
        <v>18433</v>
      </c>
      <c r="UTB1" s="5" t="s">
        <v>18434</v>
      </c>
      <c r="UTC1" s="5" t="s">
        <v>18435</v>
      </c>
      <c r="UTD1" s="5" t="s">
        <v>18436</v>
      </c>
      <c r="UTE1" s="5" t="s">
        <v>18437</v>
      </c>
      <c r="UTF1" s="5" t="s">
        <v>18438</v>
      </c>
      <c r="UTG1" s="5" t="s">
        <v>18439</v>
      </c>
      <c r="UTH1" s="5" t="s">
        <v>18440</v>
      </c>
      <c r="UTI1" s="5" t="s">
        <v>18441</v>
      </c>
      <c r="UTJ1" s="5" t="s">
        <v>18442</v>
      </c>
      <c r="UTK1" s="5" t="s">
        <v>18443</v>
      </c>
      <c r="UTL1" s="5" t="s">
        <v>18444</v>
      </c>
      <c r="UTM1" s="5" t="s">
        <v>18445</v>
      </c>
      <c r="UTN1" s="5" t="s">
        <v>18446</v>
      </c>
      <c r="UTO1" s="5" t="s">
        <v>18447</v>
      </c>
      <c r="UTP1" s="5" t="s">
        <v>18448</v>
      </c>
      <c r="UTQ1" s="5" t="s">
        <v>18449</v>
      </c>
      <c r="UTR1" s="5" t="s">
        <v>18450</v>
      </c>
      <c r="UTS1" s="5" t="s">
        <v>18451</v>
      </c>
      <c r="UTT1" s="5" t="s">
        <v>18452</v>
      </c>
      <c r="UTU1" s="5" t="s">
        <v>18453</v>
      </c>
      <c r="UTV1" s="5" t="s">
        <v>18454</v>
      </c>
      <c r="UTW1" s="5" t="s">
        <v>18455</v>
      </c>
      <c r="UTX1" s="5" t="s">
        <v>18456</v>
      </c>
      <c r="UTY1" s="5" t="s">
        <v>18457</v>
      </c>
      <c r="UTZ1" s="5" t="s">
        <v>18458</v>
      </c>
      <c r="UUA1" s="5" t="s">
        <v>18459</v>
      </c>
      <c r="UUB1" s="5" t="s">
        <v>18460</v>
      </c>
      <c r="UUC1" s="5" t="s">
        <v>18461</v>
      </c>
      <c r="UUD1" s="5" t="s">
        <v>18462</v>
      </c>
      <c r="UUE1" s="5" t="s">
        <v>18463</v>
      </c>
      <c r="UUF1" s="5" t="s">
        <v>18464</v>
      </c>
      <c r="UUG1" s="5" t="s">
        <v>18465</v>
      </c>
      <c r="UUH1" s="5" t="s">
        <v>18466</v>
      </c>
      <c r="UUI1" s="5" t="s">
        <v>18467</v>
      </c>
      <c r="UUJ1" s="5" t="s">
        <v>18468</v>
      </c>
      <c r="UUK1" s="5" t="s">
        <v>18469</v>
      </c>
      <c r="UUL1" s="5" t="s">
        <v>18470</v>
      </c>
      <c r="UUM1" s="5" t="s">
        <v>18471</v>
      </c>
      <c r="UUN1" s="5" t="s">
        <v>18472</v>
      </c>
      <c r="UUO1" s="5" t="s">
        <v>18473</v>
      </c>
      <c r="UUP1" s="5" t="s">
        <v>18474</v>
      </c>
      <c r="UUQ1" s="5" t="s">
        <v>18475</v>
      </c>
      <c r="UUR1" s="5" t="s">
        <v>18476</v>
      </c>
      <c r="UUS1" s="5" t="s">
        <v>18477</v>
      </c>
      <c r="UUT1" s="5" t="s">
        <v>18478</v>
      </c>
      <c r="UUU1" s="5" t="s">
        <v>18479</v>
      </c>
      <c r="UUV1" s="5" t="s">
        <v>18480</v>
      </c>
      <c r="UUW1" s="5" t="s">
        <v>18481</v>
      </c>
      <c r="UUX1" s="5" t="s">
        <v>18482</v>
      </c>
      <c r="UUY1" s="5" t="s">
        <v>18483</v>
      </c>
      <c r="UUZ1" s="5" t="s">
        <v>18484</v>
      </c>
      <c r="UVA1" s="5" t="s">
        <v>18485</v>
      </c>
      <c r="UVB1" s="5" t="s">
        <v>18486</v>
      </c>
      <c r="UVC1" s="5" t="s">
        <v>18487</v>
      </c>
      <c r="UVD1" s="5" t="s">
        <v>18488</v>
      </c>
      <c r="UVE1" s="5" t="s">
        <v>18489</v>
      </c>
      <c r="UVF1" s="5" t="s">
        <v>18490</v>
      </c>
      <c r="UVG1" s="5" t="s">
        <v>18491</v>
      </c>
      <c r="UVH1" s="5" t="s">
        <v>18492</v>
      </c>
      <c r="UVI1" s="5" t="s">
        <v>18493</v>
      </c>
      <c r="UVJ1" s="5" t="s">
        <v>18494</v>
      </c>
      <c r="UVK1" s="5" t="s">
        <v>18495</v>
      </c>
      <c r="UVL1" s="5" t="s">
        <v>18496</v>
      </c>
      <c r="UVM1" s="5" t="s">
        <v>18497</v>
      </c>
      <c r="UVN1" s="5" t="s">
        <v>18498</v>
      </c>
      <c r="UVO1" s="5" t="s">
        <v>18499</v>
      </c>
      <c r="UVP1" s="5" t="s">
        <v>18500</v>
      </c>
      <c r="UVQ1" s="5" t="s">
        <v>18501</v>
      </c>
      <c r="UVR1" s="5" t="s">
        <v>18502</v>
      </c>
      <c r="UVS1" s="5" t="s">
        <v>18503</v>
      </c>
      <c r="UVT1" s="5" t="s">
        <v>18504</v>
      </c>
      <c r="UVU1" s="5" t="s">
        <v>18505</v>
      </c>
      <c r="UVV1" s="5" t="s">
        <v>18506</v>
      </c>
      <c r="UVW1" s="5" t="s">
        <v>18507</v>
      </c>
      <c r="UVX1" s="5" t="s">
        <v>18508</v>
      </c>
      <c r="UVY1" s="5" t="s">
        <v>18509</v>
      </c>
      <c r="UVZ1" s="5" t="s">
        <v>18510</v>
      </c>
      <c r="UWA1" s="5" t="s">
        <v>18511</v>
      </c>
      <c r="UWB1" s="5" t="s">
        <v>18512</v>
      </c>
      <c r="UWC1" s="5" t="s">
        <v>18513</v>
      </c>
      <c r="UWD1" s="5" t="s">
        <v>18514</v>
      </c>
      <c r="UWE1" s="5" t="s">
        <v>18515</v>
      </c>
      <c r="UWF1" s="5" t="s">
        <v>18516</v>
      </c>
      <c r="UWG1" s="5" t="s">
        <v>18517</v>
      </c>
      <c r="UWH1" s="5" t="s">
        <v>18518</v>
      </c>
      <c r="UWI1" s="5" t="s">
        <v>18519</v>
      </c>
      <c r="UWJ1" s="5" t="s">
        <v>18520</v>
      </c>
      <c r="UWK1" s="5" t="s">
        <v>18521</v>
      </c>
      <c r="UWL1" s="5" t="s">
        <v>18522</v>
      </c>
      <c r="UWM1" s="5" t="s">
        <v>18523</v>
      </c>
      <c r="UWN1" s="5" t="s">
        <v>18524</v>
      </c>
      <c r="UWO1" s="5" t="s">
        <v>18525</v>
      </c>
      <c r="UWP1" s="5" t="s">
        <v>18526</v>
      </c>
      <c r="UWQ1" s="5" t="s">
        <v>18527</v>
      </c>
      <c r="UWR1" s="5" t="s">
        <v>18528</v>
      </c>
      <c r="UWS1" s="5" t="s">
        <v>18529</v>
      </c>
      <c r="UWT1" s="5" t="s">
        <v>18530</v>
      </c>
      <c r="UWU1" s="5" t="s">
        <v>18531</v>
      </c>
      <c r="UWV1" s="5" t="s">
        <v>18532</v>
      </c>
      <c r="UWW1" s="5" t="s">
        <v>18533</v>
      </c>
      <c r="UWX1" s="5" t="s">
        <v>18534</v>
      </c>
      <c r="UWY1" s="5" t="s">
        <v>18535</v>
      </c>
      <c r="UWZ1" s="5" t="s">
        <v>18536</v>
      </c>
      <c r="UXA1" s="5" t="s">
        <v>18537</v>
      </c>
      <c r="UXB1" s="5" t="s">
        <v>18538</v>
      </c>
      <c r="UXC1" s="5" t="s">
        <v>18539</v>
      </c>
      <c r="UXD1" s="5" t="s">
        <v>18540</v>
      </c>
      <c r="UXE1" s="5" t="s">
        <v>18541</v>
      </c>
      <c r="UXF1" s="5" t="s">
        <v>18542</v>
      </c>
      <c r="UXG1" s="5" t="s">
        <v>18543</v>
      </c>
      <c r="UXH1" s="5" t="s">
        <v>18544</v>
      </c>
      <c r="UXI1" s="5" t="s">
        <v>18545</v>
      </c>
      <c r="UXJ1" s="5" t="s">
        <v>18546</v>
      </c>
      <c r="UXK1" s="5" t="s">
        <v>18547</v>
      </c>
      <c r="UXL1" s="5" t="s">
        <v>18548</v>
      </c>
      <c r="UXM1" s="5" t="s">
        <v>18549</v>
      </c>
      <c r="UXN1" s="5" t="s">
        <v>18550</v>
      </c>
      <c r="UXO1" s="5" t="s">
        <v>18551</v>
      </c>
      <c r="UXP1" s="5" t="s">
        <v>18552</v>
      </c>
      <c r="UXQ1" s="5" t="s">
        <v>18553</v>
      </c>
      <c r="UXR1" s="5" t="s">
        <v>18554</v>
      </c>
      <c r="UXS1" s="5" t="s">
        <v>18555</v>
      </c>
      <c r="UXT1" s="5" t="s">
        <v>18556</v>
      </c>
      <c r="UXU1" s="5" t="s">
        <v>18557</v>
      </c>
      <c r="UXV1" s="5" t="s">
        <v>18558</v>
      </c>
      <c r="UXW1" s="5" t="s">
        <v>18559</v>
      </c>
      <c r="UXX1" s="5" t="s">
        <v>18560</v>
      </c>
      <c r="UXY1" s="5" t="s">
        <v>18561</v>
      </c>
      <c r="UXZ1" s="5" t="s">
        <v>18562</v>
      </c>
      <c r="UYA1" s="5" t="s">
        <v>18563</v>
      </c>
      <c r="UYB1" s="5" t="s">
        <v>18564</v>
      </c>
      <c r="UYC1" s="5" t="s">
        <v>18565</v>
      </c>
      <c r="UYD1" s="5" t="s">
        <v>18566</v>
      </c>
      <c r="UYE1" s="5" t="s">
        <v>18567</v>
      </c>
      <c r="UYF1" s="5" t="s">
        <v>18568</v>
      </c>
      <c r="UYG1" s="5" t="s">
        <v>18569</v>
      </c>
      <c r="UYH1" s="5" t="s">
        <v>18570</v>
      </c>
      <c r="UYI1" s="5" t="s">
        <v>18571</v>
      </c>
      <c r="UYJ1" s="5" t="s">
        <v>18572</v>
      </c>
      <c r="UYK1" s="5" t="s">
        <v>18573</v>
      </c>
      <c r="UYL1" s="5" t="s">
        <v>18574</v>
      </c>
      <c r="UYM1" s="5" t="s">
        <v>18575</v>
      </c>
      <c r="UYN1" s="5" t="s">
        <v>18576</v>
      </c>
      <c r="UYO1" s="5" t="s">
        <v>18577</v>
      </c>
      <c r="UYP1" s="5" t="s">
        <v>18578</v>
      </c>
      <c r="UYQ1" s="5" t="s">
        <v>18579</v>
      </c>
      <c r="UYR1" s="5" t="s">
        <v>18580</v>
      </c>
      <c r="UYS1" s="5" t="s">
        <v>18581</v>
      </c>
      <c r="UYT1" s="5" t="s">
        <v>18582</v>
      </c>
      <c r="UYU1" s="5" t="s">
        <v>18583</v>
      </c>
      <c r="UYV1" s="5" t="s">
        <v>18584</v>
      </c>
      <c r="UYW1" s="5" t="s">
        <v>18585</v>
      </c>
      <c r="UYX1" s="5" t="s">
        <v>18586</v>
      </c>
      <c r="UYY1" s="5" t="s">
        <v>18587</v>
      </c>
      <c r="UYZ1" s="5" t="s">
        <v>18588</v>
      </c>
      <c r="UZA1" s="5" t="s">
        <v>18589</v>
      </c>
      <c r="UZB1" s="5" t="s">
        <v>18590</v>
      </c>
      <c r="UZC1" s="5" t="s">
        <v>18591</v>
      </c>
      <c r="UZD1" s="5" t="s">
        <v>18592</v>
      </c>
      <c r="UZE1" s="5" t="s">
        <v>18593</v>
      </c>
      <c r="UZF1" s="5" t="s">
        <v>18594</v>
      </c>
      <c r="UZG1" s="5" t="s">
        <v>18595</v>
      </c>
      <c r="UZH1" s="5" t="s">
        <v>18596</v>
      </c>
      <c r="UZI1" s="5" t="s">
        <v>18597</v>
      </c>
      <c r="UZJ1" s="5" t="s">
        <v>18598</v>
      </c>
      <c r="UZK1" s="5" t="s">
        <v>18599</v>
      </c>
      <c r="UZL1" s="5" t="s">
        <v>18600</v>
      </c>
      <c r="UZM1" s="5" t="s">
        <v>18601</v>
      </c>
      <c r="UZN1" s="5" t="s">
        <v>18602</v>
      </c>
      <c r="UZO1" s="5" t="s">
        <v>18603</v>
      </c>
      <c r="UZP1" s="5" t="s">
        <v>18604</v>
      </c>
      <c r="UZQ1" s="5" t="s">
        <v>18605</v>
      </c>
      <c r="UZR1" s="5" t="s">
        <v>18606</v>
      </c>
      <c r="UZS1" s="5" t="s">
        <v>18607</v>
      </c>
      <c r="UZT1" s="5" t="s">
        <v>18608</v>
      </c>
      <c r="UZU1" s="5" t="s">
        <v>18609</v>
      </c>
      <c r="UZV1" s="5" t="s">
        <v>18610</v>
      </c>
      <c r="UZW1" s="5" t="s">
        <v>18611</v>
      </c>
      <c r="UZX1" s="5" t="s">
        <v>18612</v>
      </c>
      <c r="UZY1" s="5" t="s">
        <v>18613</v>
      </c>
      <c r="UZZ1" s="5" t="s">
        <v>18614</v>
      </c>
      <c r="VAA1" s="5" t="s">
        <v>18615</v>
      </c>
      <c r="VAB1" s="5" t="s">
        <v>18616</v>
      </c>
      <c r="VAC1" s="5" t="s">
        <v>18617</v>
      </c>
      <c r="VAD1" s="5" t="s">
        <v>18618</v>
      </c>
      <c r="VAE1" s="5" t="s">
        <v>18619</v>
      </c>
      <c r="VAF1" s="5" t="s">
        <v>18620</v>
      </c>
      <c r="VAG1" s="5" t="s">
        <v>18621</v>
      </c>
      <c r="VAH1" s="5" t="s">
        <v>18622</v>
      </c>
      <c r="VAI1" s="5" t="s">
        <v>18623</v>
      </c>
      <c r="VAJ1" s="5" t="s">
        <v>18624</v>
      </c>
      <c r="VAK1" s="5" t="s">
        <v>18625</v>
      </c>
      <c r="VAL1" s="5" t="s">
        <v>18626</v>
      </c>
      <c r="VAM1" s="5" t="s">
        <v>18627</v>
      </c>
      <c r="VAN1" s="5" t="s">
        <v>18628</v>
      </c>
      <c r="VAO1" s="5" t="s">
        <v>18629</v>
      </c>
      <c r="VAP1" s="5" t="s">
        <v>18630</v>
      </c>
      <c r="VAQ1" s="5" t="s">
        <v>18631</v>
      </c>
      <c r="VAR1" s="5" t="s">
        <v>18632</v>
      </c>
      <c r="VAS1" s="5" t="s">
        <v>18633</v>
      </c>
      <c r="VAT1" s="5" t="s">
        <v>18634</v>
      </c>
      <c r="VAU1" s="5" t="s">
        <v>18635</v>
      </c>
      <c r="VAV1" s="5" t="s">
        <v>18636</v>
      </c>
      <c r="VAW1" s="5" t="s">
        <v>18637</v>
      </c>
      <c r="VAX1" s="5" t="s">
        <v>18638</v>
      </c>
      <c r="VAY1" s="5" t="s">
        <v>18639</v>
      </c>
      <c r="VAZ1" s="5" t="s">
        <v>18640</v>
      </c>
      <c r="VBA1" s="5" t="s">
        <v>18641</v>
      </c>
      <c r="VBB1" s="5" t="s">
        <v>18642</v>
      </c>
      <c r="VBC1" s="5" t="s">
        <v>18643</v>
      </c>
      <c r="VBD1" s="5" t="s">
        <v>18644</v>
      </c>
      <c r="VBE1" s="5" t="s">
        <v>18645</v>
      </c>
      <c r="VBF1" s="5" t="s">
        <v>18646</v>
      </c>
      <c r="VBG1" s="5" t="s">
        <v>18647</v>
      </c>
      <c r="VBH1" s="5" t="s">
        <v>18648</v>
      </c>
      <c r="VBI1" s="5" t="s">
        <v>18649</v>
      </c>
      <c r="VBJ1" s="5" t="s">
        <v>18650</v>
      </c>
      <c r="VBK1" s="5" t="s">
        <v>18651</v>
      </c>
      <c r="VBL1" s="5" t="s">
        <v>18652</v>
      </c>
      <c r="VBM1" s="5" t="s">
        <v>18653</v>
      </c>
      <c r="VBN1" s="5" t="s">
        <v>18654</v>
      </c>
      <c r="VBO1" s="5" t="s">
        <v>18655</v>
      </c>
      <c r="VBP1" s="5" t="s">
        <v>18656</v>
      </c>
      <c r="VBQ1" s="5" t="s">
        <v>18657</v>
      </c>
      <c r="VBR1" s="5" t="s">
        <v>18658</v>
      </c>
      <c r="VBS1" s="5" t="s">
        <v>18659</v>
      </c>
      <c r="VBT1" s="5" t="s">
        <v>18660</v>
      </c>
      <c r="VBU1" s="5" t="s">
        <v>18661</v>
      </c>
      <c r="VBV1" s="5" t="s">
        <v>18662</v>
      </c>
      <c r="VBW1" s="5" t="s">
        <v>18663</v>
      </c>
      <c r="VBX1" s="5" t="s">
        <v>18664</v>
      </c>
      <c r="VBY1" s="5" t="s">
        <v>18665</v>
      </c>
      <c r="VBZ1" s="5" t="s">
        <v>18666</v>
      </c>
      <c r="VCA1" s="5" t="s">
        <v>18667</v>
      </c>
      <c r="VCB1" s="5" t="s">
        <v>18668</v>
      </c>
      <c r="VCC1" s="5" t="s">
        <v>18669</v>
      </c>
      <c r="VCD1" s="5" t="s">
        <v>18670</v>
      </c>
      <c r="VCE1" s="5" t="s">
        <v>18671</v>
      </c>
      <c r="VCF1" s="5" t="s">
        <v>18672</v>
      </c>
      <c r="VCG1" s="5" t="s">
        <v>18673</v>
      </c>
      <c r="VCH1" s="5" t="s">
        <v>18674</v>
      </c>
      <c r="VCI1" s="5" t="s">
        <v>18675</v>
      </c>
      <c r="VCJ1" s="5" t="s">
        <v>18676</v>
      </c>
      <c r="VCK1" s="5" t="s">
        <v>18677</v>
      </c>
      <c r="VCL1" s="5" t="s">
        <v>18678</v>
      </c>
      <c r="VCM1" s="5" t="s">
        <v>18679</v>
      </c>
      <c r="VCN1" s="5" t="s">
        <v>18680</v>
      </c>
      <c r="VCO1" s="5" t="s">
        <v>18681</v>
      </c>
      <c r="VCP1" s="5" t="s">
        <v>18682</v>
      </c>
      <c r="VCQ1" s="5" t="s">
        <v>18683</v>
      </c>
      <c r="VCR1" s="5" t="s">
        <v>18684</v>
      </c>
      <c r="VCS1" s="5" t="s">
        <v>18685</v>
      </c>
      <c r="VCT1" s="5" t="s">
        <v>18686</v>
      </c>
      <c r="VCU1" s="5" t="s">
        <v>18687</v>
      </c>
      <c r="VCV1" s="5" t="s">
        <v>18688</v>
      </c>
      <c r="VCW1" s="5" t="s">
        <v>18689</v>
      </c>
      <c r="VCX1" s="5" t="s">
        <v>18690</v>
      </c>
      <c r="VCY1" s="5" t="s">
        <v>18691</v>
      </c>
      <c r="VCZ1" s="5" t="s">
        <v>18692</v>
      </c>
      <c r="VDA1" s="5" t="s">
        <v>18693</v>
      </c>
      <c r="VDB1" s="5" t="s">
        <v>18694</v>
      </c>
      <c r="VDC1" s="5" t="s">
        <v>18695</v>
      </c>
      <c r="VDD1" s="5" t="s">
        <v>18696</v>
      </c>
      <c r="VDE1" s="5" t="s">
        <v>18697</v>
      </c>
      <c r="VDF1" s="5" t="s">
        <v>18698</v>
      </c>
      <c r="VDG1" s="5" t="s">
        <v>18699</v>
      </c>
      <c r="VDH1" s="5" t="s">
        <v>18700</v>
      </c>
      <c r="VDI1" s="5" t="s">
        <v>18701</v>
      </c>
      <c r="VDJ1" s="5" t="s">
        <v>18702</v>
      </c>
      <c r="VDK1" s="5" t="s">
        <v>18703</v>
      </c>
      <c r="VDL1" s="5" t="s">
        <v>18704</v>
      </c>
      <c r="VDM1" s="5" t="s">
        <v>18705</v>
      </c>
      <c r="VDN1" s="5" t="s">
        <v>18706</v>
      </c>
      <c r="VDO1" s="5" t="s">
        <v>18707</v>
      </c>
      <c r="VDP1" s="5" t="s">
        <v>18708</v>
      </c>
      <c r="VDQ1" s="5" t="s">
        <v>18709</v>
      </c>
      <c r="VDR1" s="5" t="s">
        <v>18710</v>
      </c>
      <c r="VDS1" s="5" t="s">
        <v>18711</v>
      </c>
      <c r="VDT1" s="5" t="s">
        <v>18712</v>
      </c>
      <c r="VDU1" s="5" t="s">
        <v>18713</v>
      </c>
      <c r="VDV1" s="5" t="s">
        <v>18714</v>
      </c>
      <c r="VDW1" s="5" t="s">
        <v>18715</v>
      </c>
      <c r="VDX1" s="5" t="s">
        <v>18716</v>
      </c>
      <c r="VDY1" s="5" t="s">
        <v>18717</v>
      </c>
      <c r="VDZ1" s="5" t="s">
        <v>18718</v>
      </c>
      <c r="VEA1" s="5" t="s">
        <v>18719</v>
      </c>
      <c r="VEB1" s="5" t="s">
        <v>18720</v>
      </c>
      <c r="VEC1" s="5" t="s">
        <v>18721</v>
      </c>
      <c r="VED1" s="5" t="s">
        <v>18722</v>
      </c>
      <c r="VEE1" s="5" t="s">
        <v>18723</v>
      </c>
      <c r="VEF1" s="5" t="s">
        <v>18724</v>
      </c>
      <c r="VEG1" s="5" t="s">
        <v>18725</v>
      </c>
      <c r="VEH1" s="5" t="s">
        <v>18726</v>
      </c>
      <c r="VEI1" s="5" t="s">
        <v>18727</v>
      </c>
      <c r="VEJ1" s="5" t="s">
        <v>18728</v>
      </c>
      <c r="VEK1" s="5" t="s">
        <v>18729</v>
      </c>
      <c r="VEL1" s="5" t="s">
        <v>18730</v>
      </c>
      <c r="VEM1" s="5" t="s">
        <v>18731</v>
      </c>
      <c r="VEN1" s="5" t="s">
        <v>18732</v>
      </c>
      <c r="VEO1" s="5" t="s">
        <v>18733</v>
      </c>
      <c r="VEP1" s="5" t="s">
        <v>18734</v>
      </c>
      <c r="VEQ1" s="5" t="s">
        <v>18735</v>
      </c>
      <c r="VER1" s="5" t="s">
        <v>18736</v>
      </c>
      <c r="VES1" s="5" t="s">
        <v>18737</v>
      </c>
      <c r="VET1" s="5" t="s">
        <v>18738</v>
      </c>
      <c r="VEU1" s="5" t="s">
        <v>18739</v>
      </c>
      <c r="VEV1" s="5" t="s">
        <v>18740</v>
      </c>
      <c r="VEW1" s="5" t="s">
        <v>18741</v>
      </c>
      <c r="VEX1" s="5" t="s">
        <v>18742</v>
      </c>
      <c r="VEY1" s="5" t="s">
        <v>18743</v>
      </c>
      <c r="VEZ1" s="5" t="s">
        <v>18744</v>
      </c>
      <c r="VFA1" s="5" t="s">
        <v>18745</v>
      </c>
      <c r="VFB1" s="5" t="s">
        <v>18746</v>
      </c>
      <c r="VFC1" s="5" t="s">
        <v>18747</v>
      </c>
      <c r="VFD1" s="5" t="s">
        <v>18748</v>
      </c>
      <c r="VFE1" s="5" t="s">
        <v>18749</v>
      </c>
      <c r="VFF1" s="5" t="s">
        <v>18750</v>
      </c>
      <c r="VFG1" s="5" t="s">
        <v>18751</v>
      </c>
      <c r="VFH1" s="5" t="s">
        <v>18752</v>
      </c>
      <c r="VFI1" s="5" t="s">
        <v>18753</v>
      </c>
      <c r="VFJ1" s="5" t="s">
        <v>18754</v>
      </c>
      <c r="VFK1" s="5" t="s">
        <v>18755</v>
      </c>
      <c r="VFL1" s="5" t="s">
        <v>18756</v>
      </c>
      <c r="VFM1" s="5" t="s">
        <v>18757</v>
      </c>
      <c r="VFN1" s="5" t="s">
        <v>18758</v>
      </c>
      <c r="VFO1" s="5" t="s">
        <v>18759</v>
      </c>
      <c r="VFP1" s="5" t="s">
        <v>18760</v>
      </c>
      <c r="VFQ1" s="5" t="s">
        <v>18761</v>
      </c>
      <c r="VFR1" s="5" t="s">
        <v>18762</v>
      </c>
      <c r="VFS1" s="5" t="s">
        <v>18763</v>
      </c>
      <c r="VFT1" s="5" t="s">
        <v>18764</v>
      </c>
      <c r="VFU1" s="5" t="s">
        <v>18765</v>
      </c>
      <c r="VFV1" s="5" t="s">
        <v>18766</v>
      </c>
      <c r="VFW1" s="5" t="s">
        <v>18767</v>
      </c>
      <c r="VFX1" s="5" t="s">
        <v>18768</v>
      </c>
      <c r="VFY1" s="5" t="s">
        <v>18769</v>
      </c>
      <c r="VFZ1" s="5" t="s">
        <v>18770</v>
      </c>
      <c r="VGA1" s="5" t="s">
        <v>18771</v>
      </c>
      <c r="VGB1" s="5" t="s">
        <v>18772</v>
      </c>
      <c r="VGC1" s="5" t="s">
        <v>18773</v>
      </c>
      <c r="VGD1" s="5" t="s">
        <v>18774</v>
      </c>
      <c r="VGE1" s="5" t="s">
        <v>18775</v>
      </c>
      <c r="VGF1" s="5" t="s">
        <v>18776</v>
      </c>
      <c r="VGG1" s="5" t="s">
        <v>18777</v>
      </c>
      <c r="VGH1" s="5" t="s">
        <v>18778</v>
      </c>
      <c r="VGI1" s="5" t="s">
        <v>18779</v>
      </c>
      <c r="VGJ1" s="5" t="s">
        <v>18780</v>
      </c>
      <c r="VGK1" s="5" t="s">
        <v>18781</v>
      </c>
      <c r="VGL1" s="5" t="s">
        <v>18782</v>
      </c>
      <c r="VGM1" s="5" t="s">
        <v>18783</v>
      </c>
      <c r="VGN1" s="5" t="s">
        <v>18784</v>
      </c>
      <c r="VGO1" s="5" t="s">
        <v>18785</v>
      </c>
      <c r="VGP1" s="5" t="s">
        <v>18786</v>
      </c>
      <c r="VGQ1" s="5" t="s">
        <v>18787</v>
      </c>
      <c r="VGR1" s="5" t="s">
        <v>18788</v>
      </c>
      <c r="VGS1" s="5" t="s">
        <v>18789</v>
      </c>
      <c r="VGT1" s="5" t="s">
        <v>18790</v>
      </c>
      <c r="VGU1" s="5" t="s">
        <v>18791</v>
      </c>
      <c r="VGV1" s="5" t="s">
        <v>18792</v>
      </c>
      <c r="VGW1" s="5" t="s">
        <v>18793</v>
      </c>
      <c r="VGX1" s="5" t="s">
        <v>18794</v>
      </c>
      <c r="VGY1" s="5" t="s">
        <v>18795</v>
      </c>
      <c r="VGZ1" s="5" t="s">
        <v>18796</v>
      </c>
      <c r="VHA1" s="5" t="s">
        <v>18797</v>
      </c>
      <c r="VHB1" s="5" t="s">
        <v>18798</v>
      </c>
      <c r="VHC1" s="5" t="s">
        <v>18799</v>
      </c>
      <c r="VHD1" s="5" t="s">
        <v>18800</v>
      </c>
      <c r="VHE1" s="5" t="s">
        <v>18801</v>
      </c>
      <c r="VHF1" s="5" t="s">
        <v>18802</v>
      </c>
      <c r="VHG1" s="5" t="s">
        <v>18803</v>
      </c>
      <c r="VHH1" s="5" t="s">
        <v>18804</v>
      </c>
      <c r="VHI1" s="5" t="s">
        <v>18805</v>
      </c>
      <c r="VHJ1" s="5" t="s">
        <v>18806</v>
      </c>
      <c r="VHK1" s="5" t="s">
        <v>18807</v>
      </c>
      <c r="VHL1" s="5" t="s">
        <v>18808</v>
      </c>
      <c r="VHM1" s="5" t="s">
        <v>18809</v>
      </c>
      <c r="VHN1" s="5" t="s">
        <v>18810</v>
      </c>
      <c r="VHO1" s="5" t="s">
        <v>18811</v>
      </c>
      <c r="VHP1" s="5" t="s">
        <v>18812</v>
      </c>
      <c r="VHQ1" s="5" t="s">
        <v>18813</v>
      </c>
      <c r="VHR1" s="5" t="s">
        <v>18814</v>
      </c>
      <c r="VHS1" s="5" t="s">
        <v>18815</v>
      </c>
      <c r="VHT1" s="5" t="s">
        <v>18816</v>
      </c>
      <c r="VHU1" s="5" t="s">
        <v>18817</v>
      </c>
      <c r="VHV1" s="5" t="s">
        <v>18818</v>
      </c>
      <c r="VHW1" s="5" t="s">
        <v>18819</v>
      </c>
      <c r="VHX1" s="5" t="s">
        <v>18820</v>
      </c>
      <c r="VHY1" s="5" t="s">
        <v>18821</v>
      </c>
      <c r="VHZ1" s="5" t="s">
        <v>18822</v>
      </c>
      <c r="VIA1" s="5" t="s">
        <v>18823</v>
      </c>
      <c r="VIB1" s="5" t="s">
        <v>18824</v>
      </c>
      <c r="VIC1" s="5" t="s">
        <v>18825</v>
      </c>
      <c r="VID1" s="5" t="s">
        <v>18826</v>
      </c>
      <c r="VIE1" s="5" t="s">
        <v>18827</v>
      </c>
      <c r="VIF1" s="5" t="s">
        <v>18828</v>
      </c>
      <c r="VIG1" s="5" t="s">
        <v>18829</v>
      </c>
      <c r="VIH1" s="5" t="s">
        <v>18830</v>
      </c>
      <c r="VII1" s="5" t="s">
        <v>18831</v>
      </c>
      <c r="VIJ1" s="5" t="s">
        <v>18832</v>
      </c>
      <c r="VIK1" s="5" t="s">
        <v>18833</v>
      </c>
      <c r="VIL1" s="5" t="s">
        <v>18834</v>
      </c>
      <c r="VIM1" s="5" t="s">
        <v>18835</v>
      </c>
      <c r="VIN1" s="5" t="s">
        <v>18836</v>
      </c>
      <c r="VIO1" s="5" t="s">
        <v>18837</v>
      </c>
      <c r="VIP1" s="5" t="s">
        <v>18838</v>
      </c>
      <c r="VIQ1" s="5" t="s">
        <v>18839</v>
      </c>
      <c r="VIR1" s="5" t="s">
        <v>18840</v>
      </c>
      <c r="VIS1" s="5" t="s">
        <v>18841</v>
      </c>
      <c r="VIT1" s="5" t="s">
        <v>18842</v>
      </c>
      <c r="VIU1" s="5" t="s">
        <v>18843</v>
      </c>
      <c r="VIV1" s="5" t="s">
        <v>18844</v>
      </c>
      <c r="VIW1" s="5" t="s">
        <v>18845</v>
      </c>
      <c r="VIX1" s="5" t="s">
        <v>18846</v>
      </c>
      <c r="VIY1" s="5" t="s">
        <v>18847</v>
      </c>
      <c r="VIZ1" s="5" t="s">
        <v>18848</v>
      </c>
      <c r="VJA1" s="5" t="s">
        <v>18849</v>
      </c>
      <c r="VJB1" s="5" t="s">
        <v>18850</v>
      </c>
      <c r="VJC1" s="5" t="s">
        <v>18851</v>
      </c>
      <c r="VJD1" s="5" t="s">
        <v>18852</v>
      </c>
      <c r="VJE1" s="5" t="s">
        <v>18853</v>
      </c>
      <c r="VJF1" s="5" t="s">
        <v>18854</v>
      </c>
      <c r="VJG1" s="5" t="s">
        <v>18855</v>
      </c>
      <c r="VJH1" s="5" t="s">
        <v>18856</v>
      </c>
      <c r="VJI1" s="5" t="s">
        <v>18857</v>
      </c>
      <c r="VJJ1" s="5" t="s">
        <v>18858</v>
      </c>
      <c r="VJK1" s="5" t="s">
        <v>18859</v>
      </c>
      <c r="VJL1" s="5" t="s">
        <v>18860</v>
      </c>
      <c r="VJM1" s="5" t="s">
        <v>18861</v>
      </c>
      <c r="VJN1" s="5" t="s">
        <v>18862</v>
      </c>
      <c r="VJO1" s="5" t="s">
        <v>18863</v>
      </c>
      <c r="VJP1" s="5" t="s">
        <v>18864</v>
      </c>
      <c r="VJQ1" s="5" t="s">
        <v>18865</v>
      </c>
      <c r="VJR1" s="5" t="s">
        <v>18866</v>
      </c>
      <c r="VJS1" s="5" t="s">
        <v>18867</v>
      </c>
      <c r="VJT1" s="5" t="s">
        <v>18868</v>
      </c>
      <c r="VJU1" s="5" t="s">
        <v>18869</v>
      </c>
      <c r="VJV1" s="5" t="s">
        <v>18870</v>
      </c>
      <c r="VJW1" s="5" t="s">
        <v>18871</v>
      </c>
      <c r="VJX1" s="5" t="s">
        <v>18872</v>
      </c>
      <c r="VJY1" s="5" t="s">
        <v>18873</v>
      </c>
      <c r="VJZ1" s="5" t="s">
        <v>18874</v>
      </c>
      <c r="VKA1" s="5" t="s">
        <v>18875</v>
      </c>
      <c r="VKB1" s="5" t="s">
        <v>18876</v>
      </c>
      <c r="VKC1" s="5" t="s">
        <v>18877</v>
      </c>
      <c r="VKD1" s="5" t="s">
        <v>18878</v>
      </c>
      <c r="VKE1" s="5" t="s">
        <v>18879</v>
      </c>
      <c r="VKF1" s="5" t="s">
        <v>18880</v>
      </c>
      <c r="VKG1" s="5" t="s">
        <v>18881</v>
      </c>
      <c r="VKH1" s="5" t="s">
        <v>18882</v>
      </c>
      <c r="VKI1" s="5" t="s">
        <v>18883</v>
      </c>
      <c r="VKJ1" s="5" t="s">
        <v>18884</v>
      </c>
      <c r="VKK1" s="5" t="s">
        <v>18885</v>
      </c>
      <c r="VKL1" s="5" t="s">
        <v>18886</v>
      </c>
      <c r="VKM1" s="5" t="s">
        <v>18887</v>
      </c>
      <c r="VKN1" s="5" t="s">
        <v>18888</v>
      </c>
      <c r="VKO1" s="5" t="s">
        <v>18889</v>
      </c>
      <c r="VKP1" s="5" t="s">
        <v>18890</v>
      </c>
      <c r="VKQ1" s="5" t="s">
        <v>18891</v>
      </c>
      <c r="VKR1" s="5" t="s">
        <v>18892</v>
      </c>
      <c r="VKS1" s="5" t="s">
        <v>18893</v>
      </c>
      <c r="VKT1" s="5" t="s">
        <v>18894</v>
      </c>
      <c r="VKU1" s="5" t="s">
        <v>18895</v>
      </c>
      <c r="VKV1" s="5" t="s">
        <v>18896</v>
      </c>
      <c r="VKW1" s="5" t="s">
        <v>18897</v>
      </c>
      <c r="VKX1" s="5" t="s">
        <v>18898</v>
      </c>
      <c r="VKY1" s="5" t="s">
        <v>18899</v>
      </c>
      <c r="VKZ1" s="5" t="s">
        <v>18900</v>
      </c>
      <c r="VLA1" s="5" t="s">
        <v>18901</v>
      </c>
      <c r="VLB1" s="5" t="s">
        <v>18902</v>
      </c>
      <c r="VLC1" s="5" t="s">
        <v>18903</v>
      </c>
      <c r="VLD1" s="5" t="s">
        <v>18904</v>
      </c>
      <c r="VLE1" s="5" t="s">
        <v>18905</v>
      </c>
      <c r="VLF1" s="5" t="s">
        <v>18906</v>
      </c>
      <c r="VLG1" s="5" t="s">
        <v>18907</v>
      </c>
      <c r="VLH1" s="5" t="s">
        <v>18908</v>
      </c>
      <c r="VLI1" s="5" t="s">
        <v>18909</v>
      </c>
      <c r="VLJ1" s="5" t="s">
        <v>18910</v>
      </c>
      <c r="VLK1" s="5" t="s">
        <v>18911</v>
      </c>
      <c r="VLL1" s="5" t="s">
        <v>18912</v>
      </c>
      <c r="VLM1" s="5" t="s">
        <v>18913</v>
      </c>
      <c r="VLN1" s="5" t="s">
        <v>18914</v>
      </c>
      <c r="VLO1" s="5" t="s">
        <v>18915</v>
      </c>
      <c r="VLP1" s="5" t="s">
        <v>18916</v>
      </c>
      <c r="VLQ1" s="5" t="s">
        <v>18917</v>
      </c>
      <c r="VLR1" s="5" t="s">
        <v>18918</v>
      </c>
      <c r="VLS1" s="5" t="s">
        <v>18919</v>
      </c>
      <c r="VLT1" s="5" t="s">
        <v>18920</v>
      </c>
      <c r="VLU1" s="5" t="s">
        <v>18921</v>
      </c>
      <c r="VLV1" s="5" t="s">
        <v>18922</v>
      </c>
      <c r="VLW1" s="5" t="s">
        <v>18923</v>
      </c>
      <c r="VLX1" s="5" t="s">
        <v>18924</v>
      </c>
      <c r="VLY1" s="5" t="s">
        <v>18925</v>
      </c>
      <c r="VLZ1" s="5" t="s">
        <v>18926</v>
      </c>
      <c r="VMA1" s="5" t="s">
        <v>18927</v>
      </c>
      <c r="VMB1" s="5" t="s">
        <v>18928</v>
      </c>
      <c r="VMC1" s="5" t="s">
        <v>18929</v>
      </c>
      <c r="VMD1" s="5" t="s">
        <v>18930</v>
      </c>
      <c r="VME1" s="5" t="s">
        <v>18931</v>
      </c>
      <c r="VMF1" s="5" t="s">
        <v>18932</v>
      </c>
      <c r="VMG1" s="5" t="s">
        <v>18933</v>
      </c>
      <c r="VMH1" s="5" t="s">
        <v>18934</v>
      </c>
      <c r="VMI1" s="5" t="s">
        <v>18935</v>
      </c>
      <c r="VMJ1" s="5" t="s">
        <v>18936</v>
      </c>
      <c r="VMK1" s="5" t="s">
        <v>18937</v>
      </c>
      <c r="VML1" s="5" t="s">
        <v>18938</v>
      </c>
      <c r="VMM1" s="5" t="s">
        <v>18939</v>
      </c>
      <c r="VMN1" s="5" t="s">
        <v>18940</v>
      </c>
      <c r="VMO1" s="5" t="s">
        <v>18941</v>
      </c>
      <c r="VMP1" s="5" t="s">
        <v>18942</v>
      </c>
      <c r="VMQ1" s="5" t="s">
        <v>18943</v>
      </c>
      <c r="VMR1" s="5" t="s">
        <v>18944</v>
      </c>
      <c r="VMS1" s="5" t="s">
        <v>18945</v>
      </c>
      <c r="VMT1" s="5" t="s">
        <v>18946</v>
      </c>
      <c r="VMU1" s="5" t="s">
        <v>18947</v>
      </c>
      <c r="VMV1" s="5" t="s">
        <v>18948</v>
      </c>
      <c r="VMW1" s="5" t="s">
        <v>18949</v>
      </c>
      <c r="VMX1" s="5" t="s">
        <v>18950</v>
      </c>
      <c r="VMY1" s="5" t="s">
        <v>18951</v>
      </c>
      <c r="VMZ1" s="5" t="s">
        <v>18952</v>
      </c>
      <c r="VNA1" s="5" t="s">
        <v>18953</v>
      </c>
      <c r="VNB1" s="5" t="s">
        <v>18954</v>
      </c>
      <c r="VNC1" s="5" t="s">
        <v>18955</v>
      </c>
      <c r="VND1" s="5" t="s">
        <v>18956</v>
      </c>
      <c r="VNE1" s="5" t="s">
        <v>18957</v>
      </c>
      <c r="VNF1" s="5" t="s">
        <v>18958</v>
      </c>
      <c r="VNG1" s="5" t="s">
        <v>18959</v>
      </c>
      <c r="VNH1" s="5" t="s">
        <v>18960</v>
      </c>
      <c r="VNI1" s="5" t="s">
        <v>18961</v>
      </c>
      <c r="VNJ1" s="5" t="s">
        <v>18962</v>
      </c>
      <c r="VNK1" s="5" t="s">
        <v>18963</v>
      </c>
      <c r="VNL1" s="5" t="s">
        <v>18964</v>
      </c>
      <c r="VNM1" s="5" t="s">
        <v>18965</v>
      </c>
      <c r="VNN1" s="5" t="s">
        <v>18966</v>
      </c>
      <c r="VNO1" s="5" t="s">
        <v>18967</v>
      </c>
      <c r="VNP1" s="5" t="s">
        <v>18968</v>
      </c>
      <c r="VNQ1" s="5" t="s">
        <v>18969</v>
      </c>
      <c r="VNR1" s="5" t="s">
        <v>18970</v>
      </c>
      <c r="VNS1" s="5" t="s">
        <v>18971</v>
      </c>
      <c r="VNT1" s="5" t="s">
        <v>18972</v>
      </c>
      <c r="VNU1" s="5" t="s">
        <v>18973</v>
      </c>
      <c r="VNV1" s="5" t="s">
        <v>18974</v>
      </c>
      <c r="VNW1" s="5" t="s">
        <v>18975</v>
      </c>
      <c r="VNX1" s="5" t="s">
        <v>18976</v>
      </c>
      <c r="VNY1" s="5" t="s">
        <v>18977</v>
      </c>
      <c r="VNZ1" s="5" t="s">
        <v>18978</v>
      </c>
      <c r="VOA1" s="5" t="s">
        <v>18979</v>
      </c>
      <c r="VOB1" s="5" t="s">
        <v>18980</v>
      </c>
      <c r="VOC1" s="5" t="s">
        <v>18981</v>
      </c>
      <c r="VOD1" s="5" t="s">
        <v>18982</v>
      </c>
      <c r="VOE1" s="5" t="s">
        <v>18983</v>
      </c>
      <c r="VOF1" s="5" t="s">
        <v>18984</v>
      </c>
      <c r="VOG1" s="5" t="s">
        <v>18985</v>
      </c>
      <c r="VOH1" s="5" t="s">
        <v>18986</v>
      </c>
      <c r="VOI1" s="5" t="s">
        <v>18987</v>
      </c>
      <c r="VOJ1" s="5" t="s">
        <v>18988</v>
      </c>
      <c r="VOK1" s="5" t="s">
        <v>18989</v>
      </c>
      <c r="VOL1" s="5" t="s">
        <v>18990</v>
      </c>
      <c r="VOM1" s="5" t="s">
        <v>18991</v>
      </c>
      <c r="VON1" s="5" t="s">
        <v>18992</v>
      </c>
      <c r="VOO1" s="5" t="s">
        <v>18993</v>
      </c>
      <c r="VOP1" s="5" t="s">
        <v>18994</v>
      </c>
      <c r="VOQ1" s="5" t="s">
        <v>18995</v>
      </c>
      <c r="VOR1" s="5" t="s">
        <v>18996</v>
      </c>
      <c r="VOS1" s="5" t="s">
        <v>18997</v>
      </c>
      <c r="VOT1" s="5" t="s">
        <v>18998</v>
      </c>
      <c r="VOU1" s="5" t="s">
        <v>18999</v>
      </c>
      <c r="VOV1" s="5" t="s">
        <v>19000</v>
      </c>
      <c r="VOW1" s="5" t="s">
        <v>19001</v>
      </c>
      <c r="VOX1" s="5" t="s">
        <v>19002</v>
      </c>
      <c r="VOY1" s="5" t="s">
        <v>19003</v>
      </c>
      <c r="VOZ1" s="5" t="s">
        <v>19004</v>
      </c>
      <c r="VPA1" s="5" t="s">
        <v>19005</v>
      </c>
      <c r="VPB1" s="5" t="s">
        <v>19006</v>
      </c>
      <c r="VPC1" s="5" t="s">
        <v>19007</v>
      </c>
      <c r="VPD1" s="5" t="s">
        <v>19008</v>
      </c>
      <c r="VPE1" s="5" t="s">
        <v>19009</v>
      </c>
      <c r="VPF1" s="5" t="s">
        <v>19010</v>
      </c>
      <c r="VPG1" s="5" t="s">
        <v>19011</v>
      </c>
      <c r="VPH1" s="5" t="s">
        <v>19012</v>
      </c>
      <c r="VPI1" s="5" t="s">
        <v>19013</v>
      </c>
      <c r="VPJ1" s="5" t="s">
        <v>19014</v>
      </c>
      <c r="VPK1" s="5" t="s">
        <v>19015</v>
      </c>
      <c r="VPL1" s="5" t="s">
        <v>19016</v>
      </c>
      <c r="VPM1" s="5" t="s">
        <v>19017</v>
      </c>
      <c r="VPN1" s="5" t="s">
        <v>19018</v>
      </c>
      <c r="VPO1" s="5" t="s">
        <v>19019</v>
      </c>
      <c r="VPP1" s="5" t="s">
        <v>19020</v>
      </c>
      <c r="VPQ1" s="5" t="s">
        <v>19021</v>
      </c>
      <c r="VPR1" s="5" t="s">
        <v>19022</v>
      </c>
      <c r="VPS1" s="5" t="s">
        <v>19023</v>
      </c>
      <c r="VPT1" s="5" t="s">
        <v>19024</v>
      </c>
      <c r="VPU1" s="5" t="s">
        <v>19025</v>
      </c>
      <c r="VPV1" s="5" t="s">
        <v>19026</v>
      </c>
      <c r="VPW1" s="5" t="s">
        <v>19027</v>
      </c>
      <c r="VPX1" s="5" t="s">
        <v>19028</v>
      </c>
      <c r="VPY1" s="5" t="s">
        <v>19029</v>
      </c>
      <c r="VPZ1" s="5" t="s">
        <v>19030</v>
      </c>
      <c r="VQA1" s="5" t="s">
        <v>19031</v>
      </c>
      <c r="VQB1" s="5" t="s">
        <v>19032</v>
      </c>
      <c r="VQC1" s="5" t="s">
        <v>19033</v>
      </c>
      <c r="VQD1" s="5" t="s">
        <v>19034</v>
      </c>
      <c r="VQE1" s="5" t="s">
        <v>19035</v>
      </c>
      <c r="VQF1" s="5" t="s">
        <v>19036</v>
      </c>
      <c r="VQG1" s="5" t="s">
        <v>19037</v>
      </c>
      <c r="VQH1" s="5" t="s">
        <v>19038</v>
      </c>
      <c r="VQI1" s="5" t="s">
        <v>19039</v>
      </c>
      <c r="VQJ1" s="5" t="s">
        <v>19040</v>
      </c>
      <c r="VQK1" s="5" t="s">
        <v>19041</v>
      </c>
      <c r="VQL1" s="5" t="s">
        <v>19042</v>
      </c>
      <c r="VQM1" s="5" t="s">
        <v>19043</v>
      </c>
      <c r="VQN1" s="5" t="s">
        <v>19044</v>
      </c>
      <c r="VQO1" s="5" t="s">
        <v>19045</v>
      </c>
      <c r="VQP1" s="5" t="s">
        <v>19046</v>
      </c>
      <c r="VQQ1" s="5" t="s">
        <v>19047</v>
      </c>
      <c r="VQR1" s="5" t="s">
        <v>19048</v>
      </c>
      <c r="VQS1" s="5" t="s">
        <v>19049</v>
      </c>
      <c r="VQT1" s="5" t="s">
        <v>19050</v>
      </c>
      <c r="VQU1" s="5" t="s">
        <v>19051</v>
      </c>
      <c r="VQV1" s="5" t="s">
        <v>19052</v>
      </c>
      <c r="VQW1" s="5" t="s">
        <v>19053</v>
      </c>
      <c r="VQX1" s="5" t="s">
        <v>19054</v>
      </c>
      <c r="VQY1" s="5" t="s">
        <v>19055</v>
      </c>
      <c r="VQZ1" s="5" t="s">
        <v>19056</v>
      </c>
      <c r="VRA1" s="5" t="s">
        <v>19057</v>
      </c>
      <c r="VRB1" s="5" t="s">
        <v>19058</v>
      </c>
      <c r="VRC1" s="5" t="s">
        <v>19059</v>
      </c>
      <c r="VRD1" s="5" t="s">
        <v>19060</v>
      </c>
      <c r="VRE1" s="5" t="s">
        <v>19061</v>
      </c>
      <c r="VRF1" s="5" t="s">
        <v>19062</v>
      </c>
      <c r="VRG1" s="5" t="s">
        <v>19063</v>
      </c>
      <c r="VRH1" s="5" t="s">
        <v>19064</v>
      </c>
      <c r="VRI1" s="5" t="s">
        <v>19065</v>
      </c>
      <c r="VRJ1" s="5" t="s">
        <v>19066</v>
      </c>
      <c r="VRK1" s="5" t="s">
        <v>19067</v>
      </c>
      <c r="VRL1" s="5" t="s">
        <v>19068</v>
      </c>
      <c r="VRM1" s="5" t="s">
        <v>19069</v>
      </c>
      <c r="VRN1" s="5" t="s">
        <v>19070</v>
      </c>
      <c r="VRO1" s="5" t="s">
        <v>19071</v>
      </c>
      <c r="VRP1" s="5" t="s">
        <v>19072</v>
      </c>
      <c r="VRQ1" s="5" t="s">
        <v>19073</v>
      </c>
      <c r="VRR1" s="5" t="s">
        <v>19074</v>
      </c>
      <c r="VRS1" s="5" t="s">
        <v>19075</v>
      </c>
      <c r="VRT1" s="5" t="s">
        <v>19076</v>
      </c>
      <c r="VRU1" s="5" t="s">
        <v>19077</v>
      </c>
      <c r="VRV1" s="5" t="s">
        <v>19078</v>
      </c>
      <c r="VRW1" s="5" t="s">
        <v>19079</v>
      </c>
      <c r="VRX1" s="5" t="s">
        <v>19080</v>
      </c>
      <c r="VRY1" s="5" t="s">
        <v>19081</v>
      </c>
      <c r="VRZ1" s="5" t="s">
        <v>19082</v>
      </c>
      <c r="VSA1" s="5" t="s">
        <v>19083</v>
      </c>
      <c r="VSB1" s="5" t="s">
        <v>19084</v>
      </c>
      <c r="VSC1" s="5" t="s">
        <v>19085</v>
      </c>
      <c r="VSD1" s="5" t="s">
        <v>19086</v>
      </c>
      <c r="VSE1" s="5" t="s">
        <v>19087</v>
      </c>
      <c r="VSF1" s="5" t="s">
        <v>19088</v>
      </c>
      <c r="VSG1" s="5" t="s">
        <v>19089</v>
      </c>
      <c r="VSH1" s="5" t="s">
        <v>19090</v>
      </c>
      <c r="VSI1" s="5" t="s">
        <v>19091</v>
      </c>
      <c r="VSJ1" s="5" t="s">
        <v>19092</v>
      </c>
      <c r="VSK1" s="5" t="s">
        <v>19093</v>
      </c>
      <c r="VSL1" s="5" t="s">
        <v>19094</v>
      </c>
      <c r="VSM1" s="5" t="s">
        <v>19095</v>
      </c>
      <c r="VSN1" s="5" t="s">
        <v>19096</v>
      </c>
      <c r="VSO1" s="5" t="s">
        <v>19097</v>
      </c>
      <c r="VSP1" s="5" t="s">
        <v>19098</v>
      </c>
      <c r="VSQ1" s="5" t="s">
        <v>19099</v>
      </c>
      <c r="VSR1" s="5" t="s">
        <v>19100</v>
      </c>
      <c r="VSS1" s="5" t="s">
        <v>19101</v>
      </c>
      <c r="VST1" s="5" t="s">
        <v>19102</v>
      </c>
      <c r="VSU1" s="5" t="s">
        <v>19103</v>
      </c>
      <c r="VSV1" s="5" t="s">
        <v>19104</v>
      </c>
      <c r="VSW1" s="5" t="s">
        <v>19105</v>
      </c>
      <c r="VSX1" s="5" t="s">
        <v>19106</v>
      </c>
      <c r="VSY1" s="5" t="s">
        <v>19107</v>
      </c>
      <c r="VSZ1" s="5" t="s">
        <v>19108</v>
      </c>
      <c r="VTA1" s="5" t="s">
        <v>19109</v>
      </c>
      <c r="VTB1" s="5" t="s">
        <v>19110</v>
      </c>
      <c r="VTC1" s="5" t="s">
        <v>19111</v>
      </c>
      <c r="VTD1" s="5" t="s">
        <v>19112</v>
      </c>
      <c r="VTE1" s="5" t="s">
        <v>19113</v>
      </c>
      <c r="VTF1" s="5" t="s">
        <v>19114</v>
      </c>
      <c r="VTG1" s="5" t="s">
        <v>19115</v>
      </c>
      <c r="VTH1" s="5" t="s">
        <v>19116</v>
      </c>
      <c r="VTI1" s="5" t="s">
        <v>19117</v>
      </c>
      <c r="VTJ1" s="5" t="s">
        <v>19118</v>
      </c>
      <c r="VTK1" s="5" t="s">
        <v>19119</v>
      </c>
      <c r="VTL1" s="5" t="s">
        <v>19120</v>
      </c>
      <c r="VTM1" s="5" t="s">
        <v>19121</v>
      </c>
      <c r="VTN1" s="5" t="s">
        <v>19122</v>
      </c>
      <c r="VTO1" s="5" t="s">
        <v>19123</v>
      </c>
      <c r="VTP1" s="5" t="s">
        <v>19124</v>
      </c>
      <c r="VTQ1" s="5" t="s">
        <v>19125</v>
      </c>
      <c r="VTR1" s="5" t="s">
        <v>19126</v>
      </c>
      <c r="VTS1" s="5" t="s">
        <v>19127</v>
      </c>
      <c r="VTT1" s="5" t="s">
        <v>19128</v>
      </c>
      <c r="VTU1" s="5" t="s">
        <v>19129</v>
      </c>
      <c r="VTV1" s="5" t="s">
        <v>19130</v>
      </c>
      <c r="VTW1" s="5" t="s">
        <v>19131</v>
      </c>
      <c r="VTX1" s="5" t="s">
        <v>19132</v>
      </c>
      <c r="VTY1" s="5" t="s">
        <v>19133</v>
      </c>
      <c r="VTZ1" s="5" t="s">
        <v>19134</v>
      </c>
      <c r="VUA1" s="5" t="s">
        <v>19135</v>
      </c>
      <c r="VUB1" s="5" t="s">
        <v>19136</v>
      </c>
      <c r="VUC1" s="5" t="s">
        <v>19137</v>
      </c>
      <c r="VUD1" s="5" t="s">
        <v>19138</v>
      </c>
      <c r="VUE1" s="5" t="s">
        <v>19139</v>
      </c>
      <c r="VUF1" s="5" t="s">
        <v>19140</v>
      </c>
      <c r="VUG1" s="5" t="s">
        <v>19141</v>
      </c>
      <c r="VUH1" s="5" t="s">
        <v>19142</v>
      </c>
      <c r="VUI1" s="5" t="s">
        <v>19143</v>
      </c>
      <c r="VUJ1" s="5" t="s">
        <v>19144</v>
      </c>
      <c r="VUK1" s="5" t="s">
        <v>19145</v>
      </c>
      <c r="VUL1" s="5" t="s">
        <v>19146</v>
      </c>
      <c r="VUM1" s="5" t="s">
        <v>19147</v>
      </c>
      <c r="VUN1" s="5" t="s">
        <v>19148</v>
      </c>
      <c r="VUO1" s="5" t="s">
        <v>19149</v>
      </c>
      <c r="VUP1" s="5" t="s">
        <v>19150</v>
      </c>
      <c r="VUQ1" s="5" t="s">
        <v>19151</v>
      </c>
      <c r="VUR1" s="5" t="s">
        <v>19152</v>
      </c>
      <c r="VUS1" s="5" t="s">
        <v>19153</v>
      </c>
      <c r="VUT1" s="5" t="s">
        <v>19154</v>
      </c>
      <c r="VUU1" s="5" t="s">
        <v>19155</v>
      </c>
      <c r="VUV1" s="5" t="s">
        <v>19156</v>
      </c>
      <c r="VUW1" s="5" t="s">
        <v>19157</v>
      </c>
      <c r="VUX1" s="5" t="s">
        <v>19158</v>
      </c>
      <c r="VUY1" s="5" t="s">
        <v>19159</v>
      </c>
      <c r="VUZ1" s="5" t="s">
        <v>19160</v>
      </c>
      <c r="VVA1" s="5" t="s">
        <v>19161</v>
      </c>
      <c r="VVB1" s="5" t="s">
        <v>19162</v>
      </c>
      <c r="VVC1" s="5" t="s">
        <v>19163</v>
      </c>
      <c r="VVD1" s="5" t="s">
        <v>19164</v>
      </c>
      <c r="VVE1" s="5" t="s">
        <v>19165</v>
      </c>
      <c r="VVF1" s="5" t="s">
        <v>19166</v>
      </c>
      <c r="VVG1" s="5" t="s">
        <v>19167</v>
      </c>
      <c r="VVH1" s="5" t="s">
        <v>19168</v>
      </c>
      <c r="VVI1" s="5" t="s">
        <v>19169</v>
      </c>
      <c r="VVJ1" s="5" t="s">
        <v>19170</v>
      </c>
      <c r="VVK1" s="5" t="s">
        <v>19171</v>
      </c>
      <c r="VVL1" s="5" t="s">
        <v>19172</v>
      </c>
      <c r="VVM1" s="5" t="s">
        <v>19173</v>
      </c>
      <c r="VVN1" s="5" t="s">
        <v>19174</v>
      </c>
      <c r="VVO1" s="5" t="s">
        <v>19175</v>
      </c>
      <c r="VVP1" s="5" t="s">
        <v>19176</v>
      </c>
      <c r="VVQ1" s="5" t="s">
        <v>19177</v>
      </c>
      <c r="VVR1" s="5" t="s">
        <v>19178</v>
      </c>
      <c r="VVS1" s="5" t="s">
        <v>19179</v>
      </c>
      <c r="VVT1" s="5" t="s">
        <v>19180</v>
      </c>
      <c r="VVU1" s="5" t="s">
        <v>19181</v>
      </c>
      <c r="VVV1" s="5" t="s">
        <v>19182</v>
      </c>
      <c r="VVW1" s="5" t="s">
        <v>19183</v>
      </c>
      <c r="VVX1" s="5" t="s">
        <v>19184</v>
      </c>
      <c r="VVY1" s="5" t="s">
        <v>19185</v>
      </c>
      <c r="VVZ1" s="5" t="s">
        <v>19186</v>
      </c>
      <c r="VWA1" s="5" t="s">
        <v>19187</v>
      </c>
      <c r="VWB1" s="5" t="s">
        <v>19188</v>
      </c>
      <c r="VWC1" s="5" t="s">
        <v>19189</v>
      </c>
      <c r="VWD1" s="5" t="s">
        <v>19190</v>
      </c>
      <c r="VWE1" s="5" t="s">
        <v>19191</v>
      </c>
      <c r="VWF1" s="5" t="s">
        <v>19192</v>
      </c>
      <c r="VWG1" s="5" t="s">
        <v>19193</v>
      </c>
      <c r="VWH1" s="5" t="s">
        <v>19194</v>
      </c>
      <c r="VWI1" s="5" t="s">
        <v>19195</v>
      </c>
      <c r="VWJ1" s="5" t="s">
        <v>19196</v>
      </c>
      <c r="VWK1" s="5" t="s">
        <v>19197</v>
      </c>
      <c r="VWL1" s="5" t="s">
        <v>19198</v>
      </c>
      <c r="VWM1" s="5" t="s">
        <v>19199</v>
      </c>
      <c r="VWN1" s="5" t="s">
        <v>19200</v>
      </c>
      <c r="VWO1" s="5" t="s">
        <v>19201</v>
      </c>
      <c r="VWP1" s="5" t="s">
        <v>19202</v>
      </c>
      <c r="VWQ1" s="5" t="s">
        <v>19203</v>
      </c>
      <c r="VWR1" s="5" t="s">
        <v>19204</v>
      </c>
      <c r="VWS1" s="5" t="s">
        <v>19205</v>
      </c>
      <c r="VWT1" s="5" t="s">
        <v>19206</v>
      </c>
      <c r="VWU1" s="5" t="s">
        <v>19207</v>
      </c>
      <c r="VWV1" s="5" t="s">
        <v>19208</v>
      </c>
      <c r="VWW1" s="5" t="s">
        <v>19209</v>
      </c>
      <c r="VWX1" s="5" t="s">
        <v>19210</v>
      </c>
      <c r="VWY1" s="5" t="s">
        <v>19211</v>
      </c>
      <c r="VWZ1" s="5" t="s">
        <v>19212</v>
      </c>
      <c r="VXA1" s="5" t="s">
        <v>19213</v>
      </c>
      <c r="VXB1" s="5" t="s">
        <v>19214</v>
      </c>
      <c r="VXC1" s="5" t="s">
        <v>19215</v>
      </c>
      <c r="VXD1" s="5" t="s">
        <v>19216</v>
      </c>
      <c r="VXE1" s="5" t="s">
        <v>19217</v>
      </c>
      <c r="VXF1" s="5" t="s">
        <v>19218</v>
      </c>
      <c r="VXG1" s="5" t="s">
        <v>19219</v>
      </c>
      <c r="VXH1" s="5" t="s">
        <v>19220</v>
      </c>
      <c r="VXI1" s="5" t="s">
        <v>19221</v>
      </c>
      <c r="VXJ1" s="5" t="s">
        <v>19222</v>
      </c>
      <c r="VXK1" s="5" t="s">
        <v>19223</v>
      </c>
      <c r="VXL1" s="5" t="s">
        <v>19224</v>
      </c>
      <c r="VXM1" s="5" t="s">
        <v>19225</v>
      </c>
      <c r="VXN1" s="5" t="s">
        <v>19226</v>
      </c>
      <c r="VXO1" s="5" t="s">
        <v>19227</v>
      </c>
      <c r="VXP1" s="5" t="s">
        <v>19228</v>
      </c>
      <c r="VXQ1" s="5" t="s">
        <v>19229</v>
      </c>
      <c r="VXR1" s="5" t="s">
        <v>19230</v>
      </c>
      <c r="VXS1" s="5" t="s">
        <v>19231</v>
      </c>
      <c r="VXT1" s="5" t="s">
        <v>19232</v>
      </c>
      <c r="VXU1" s="5" t="s">
        <v>19233</v>
      </c>
      <c r="VXV1" s="5" t="s">
        <v>19234</v>
      </c>
      <c r="VXW1" s="5" t="s">
        <v>19235</v>
      </c>
      <c r="VXX1" s="5" t="s">
        <v>19236</v>
      </c>
      <c r="VXY1" s="5" t="s">
        <v>19237</v>
      </c>
      <c r="VXZ1" s="5" t="s">
        <v>19238</v>
      </c>
      <c r="VYA1" s="5" t="s">
        <v>19239</v>
      </c>
      <c r="VYB1" s="5" t="s">
        <v>19240</v>
      </c>
      <c r="VYC1" s="5" t="s">
        <v>19241</v>
      </c>
      <c r="VYD1" s="5" t="s">
        <v>19242</v>
      </c>
      <c r="VYE1" s="5" t="s">
        <v>19243</v>
      </c>
      <c r="VYF1" s="5" t="s">
        <v>19244</v>
      </c>
      <c r="VYG1" s="5" t="s">
        <v>19245</v>
      </c>
      <c r="VYH1" s="5" t="s">
        <v>19246</v>
      </c>
      <c r="VYI1" s="5" t="s">
        <v>19247</v>
      </c>
      <c r="VYJ1" s="5" t="s">
        <v>19248</v>
      </c>
      <c r="VYK1" s="5" t="s">
        <v>19249</v>
      </c>
      <c r="VYL1" s="5" t="s">
        <v>19250</v>
      </c>
      <c r="VYM1" s="5" t="s">
        <v>19251</v>
      </c>
      <c r="VYN1" s="5" t="s">
        <v>19252</v>
      </c>
      <c r="VYO1" s="5" t="s">
        <v>19253</v>
      </c>
      <c r="VYP1" s="5" t="s">
        <v>19254</v>
      </c>
      <c r="VYQ1" s="5" t="s">
        <v>19255</v>
      </c>
      <c r="VYR1" s="5" t="s">
        <v>19256</v>
      </c>
      <c r="VYS1" s="5" t="s">
        <v>19257</v>
      </c>
      <c r="VYT1" s="5" t="s">
        <v>19258</v>
      </c>
      <c r="VYU1" s="5" t="s">
        <v>19259</v>
      </c>
      <c r="VYV1" s="5" t="s">
        <v>19260</v>
      </c>
      <c r="VYW1" s="5" t="s">
        <v>19261</v>
      </c>
      <c r="VYX1" s="5" t="s">
        <v>19262</v>
      </c>
      <c r="VYY1" s="5" t="s">
        <v>19263</v>
      </c>
      <c r="VYZ1" s="5" t="s">
        <v>19264</v>
      </c>
      <c r="VZA1" s="5" t="s">
        <v>19265</v>
      </c>
      <c r="VZB1" s="5" t="s">
        <v>19266</v>
      </c>
      <c r="VZC1" s="5" t="s">
        <v>19267</v>
      </c>
      <c r="VZD1" s="5" t="s">
        <v>19268</v>
      </c>
      <c r="VZE1" s="5" t="s">
        <v>19269</v>
      </c>
      <c r="VZF1" s="5" t="s">
        <v>19270</v>
      </c>
      <c r="VZG1" s="5" t="s">
        <v>19271</v>
      </c>
      <c r="VZH1" s="5" t="s">
        <v>19272</v>
      </c>
      <c r="VZI1" s="5" t="s">
        <v>19273</v>
      </c>
      <c r="VZJ1" s="5" t="s">
        <v>19274</v>
      </c>
      <c r="VZK1" s="5" t="s">
        <v>19275</v>
      </c>
      <c r="VZL1" s="5" t="s">
        <v>19276</v>
      </c>
      <c r="VZM1" s="5" t="s">
        <v>19277</v>
      </c>
      <c r="VZN1" s="5" t="s">
        <v>19278</v>
      </c>
      <c r="VZO1" s="5" t="s">
        <v>19279</v>
      </c>
      <c r="VZP1" s="5" t="s">
        <v>19280</v>
      </c>
      <c r="VZQ1" s="5" t="s">
        <v>19281</v>
      </c>
      <c r="VZR1" s="5" t="s">
        <v>19282</v>
      </c>
      <c r="VZS1" s="5" t="s">
        <v>19283</v>
      </c>
      <c r="VZT1" s="5" t="s">
        <v>19284</v>
      </c>
      <c r="VZU1" s="5" t="s">
        <v>19285</v>
      </c>
      <c r="VZV1" s="5" t="s">
        <v>19286</v>
      </c>
      <c r="VZW1" s="5" t="s">
        <v>19287</v>
      </c>
      <c r="VZX1" s="5" t="s">
        <v>19288</v>
      </c>
      <c r="VZY1" s="5" t="s">
        <v>19289</v>
      </c>
      <c r="VZZ1" s="5" t="s">
        <v>19290</v>
      </c>
      <c r="WAA1" s="5" t="s">
        <v>19291</v>
      </c>
      <c r="WAB1" s="5" t="s">
        <v>19292</v>
      </c>
      <c r="WAC1" s="5" t="s">
        <v>19293</v>
      </c>
      <c r="WAD1" s="5" t="s">
        <v>19294</v>
      </c>
      <c r="WAE1" s="5" t="s">
        <v>19295</v>
      </c>
      <c r="WAF1" s="5" t="s">
        <v>19296</v>
      </c>
      <c r="WAG1" s="5" t="s">
        <v>19297</v>
      </c>
      <c r="WAH1" s="5" t="s">
        <v>19298</v>
      </c>
      <c r="WAI1" s="5" t="s">
        <v>19299</v>
      </c>
      <c r="WAJ1" s="5" t="s">
        <v>19300</v>
      </c>
      <c r="WAK1" s="5" t="s">
        <v>19301</v>
      </c>
      <c r="WAL1" s="5" t="s">
        <v>19302</v>
      </c>
      <c r="WAM1" s="5" t="s">
        <v>19303</v>
      </c>
      <c r="WAN1" s="5" t="s">
        <v>19304</v>
      </c>
      <c r="WAO1" s="5" t="s">
        <v>19305</v>
      </c>
      <c r="WAP1" s="5" t="s">
        <v>19306</v>
      </c>
      <c r="WAQ1" s="5" t="s">
        <v>19307</v>
      </c>
      <c r="WAR1" s="5" t="s">
        <v>19308</v>
      </c>
      <c r="WAS1" s="5" t="s">
        <v>19309</v>
      </c>
      <c r="WAT1" s="5" t="s">
        <v>19310</v>
      </c>
      <c r="WAU1" s="5" t="s">
        <v>19311</v>
      </c>
      <c r="WAV1" s="5" t="s">
        <v>19312</v>
      </c>
      <c r="WAW1" s="5" t="s">
        <v>19313</v>
      </c>
      <c r="WAX1" s="5" t="s">
        <v>19314</v>
      </c>
      <c r="WAY1" s="5" t="s">
        <v>19315</v>
      </c>
      <c r="WAZ1" s="5" t="s">
        <v>19316</v>
      </c>
      <c r="WBA1" s="5" t="s">
        <v>19317</v>
      </c>
      <c r="WBB1" s="5" t="s">
        <v>19318</v>
      </c>
      <c r="WBC1" s="5" t="s">
        <v>19319</v>
      </c>
      <c r="WBD1" s="5" t="s">
        <v>19320</v>
      </c>
      <c r="WBE1" s="5" t="s">
        <v>19321</v>
      </c>
      <c r="WBF1" s="5" t="s">
        <v>19322</v>
      </c>
      <c r="WBG1" s="5" t="s">
        <v>19323</v>
      </c>
      <c r="WBH1" s="5" t="s">
        <v>19324</v>
      </c>
      <c r="WBI1" s="5" t="s">
        <v>19325</v>
      </c>
      <c r="WBJ1" s="5" t="s">
        <v>19326</v>
      </c>
      <c r="WBK1" s="5" t="s">
        <v>19327</v>
      </c>
      <c r="WBL1" s="5" t="s">
        <v>19328</v>
      </c>
      <c r="WBM1" s="5" t="s">
        <v>19329</v>
      </c>
      <c r="WBN1" s="5" t="s">
        <v>19330</v>
      </c>
      <c r="WBO1" s="5" t="s">
        <v>19331</v>
      </c>
      <c r="WBP1" s="5" t="s">
        <v>19332</v>
      </c>
      <c r="WBQ1" s="5" t="s">
        <v>19333</v>
      </c>
      <c r="WBR1" s="5" t="s">
        <v>19334</v>
      </c>
      <c r="WBS1" s="5" t="s">
        <v>19335</v>
      </c>
      <c r="WBT1" s="5" t="s">
        <v>19336</v>
      </c>
      <c r="WBU1" s="5" t="s">
        <v>19337</v>
      </c>
      <c r="WBV1" s="5" t="s">
        <v>19338</v>
      </c>
      <c r="WBW1" s="5" t="s">
        <v>19339</v>
      </c>
      <c r="WBX1" s="5" t="s">
        <v>19340</v>
      </c>
      <c r="WBY1" s="5" t="s">
        <v>19341</v>
      </c>
      <c r="WBZ1" s="5" t="s">
        <v>19342</v>
      </c>
      <c r="WCA1" s="5" t="s">
        <v>19343</v>
      </c>
      <c r="WCB1" s="5" t="s">
        <v>19344</v>
      </c>
      <c r="WCC1" s="5" t="s">
        <v>19345</v>
      </c>
      <c r="WCD1" s="5" t="s">
        <v>19346</v>
      </c>
      <c r="WCE1" s="5" t="s">
        <v>19347</v>
      </c>
      <c r="WCF1" s="5" t="s">
        <v>19348</v>
      </c>
      <c r="WCG1" s="5" t="s">
        <v>19349</v>
      </c>
      <c r="WCH1" s="5" t="s">
        <v>19350</v>
      </c>
      <c r="WCI1" s="5" t="s">
        <v>19351</v>
      </c>
      <c r="WCJ1" s="5" t="s">
        <v>19352</v>
      </c>
      <c r="WCK1" s="5" t="s">
        <v>19353</v>
      </c>
      <c r="WCL1" s="5" t="s">
        <v>19354</v>
      </c>
      <c r="WCM1" s="5" t="s">
        <v>19355</v>
      </c>
      <c r="WCN1" s="5" t="s">
        <v>19356</v>
      </c>
      <c r="WCO1" s="5" t="s">
        <v>19357</v>
      </c>
      <c r="WCP1" s="5" t="s">
        <v>19358</v>
      </c>
      <c r="WCQ1" s="5" t="s">
        <v>19359</v>
      </c>
      <c r="WCR1" s="5" t="s">
        <v>19360</v>
      </c>
      <c r="WCS1" s="5" t="s">
        <v>19361</v>
      </c>
      <c r="WCT1" s="5" t="s">
        <v>19362</v>
      </c>
      <c r="WCU1" s="5" t="s">
        <v>19363</v>
      </c>
      <c r="WCV1" s="5" t="s">
        <v>19364</v>
      </c>
      <c r="WCW1" s="5" t="s">
        <v>19365</v>
      </c>
      <c r="WCX1" s="5" t="s">
        <v>19366</v>
      </c>
      <c r="WCY1" s="5" t="s">
        <v>19367</v>
      </c>
      <c r="WCZ1" s="5" t="s">
        <v>19368</v>
      </c>
      <c r="WDA1" s="5" t="s">
        <v>19369</v>
      </c>
      <c r="WDB1" s="5" t="s">
        <v>19370</v>
      </c>
      <c r="WDC1" s="5" t="s">
        <v>19371</v>
      </c>
      <c r="WDD1" s="5" t="s">
        <v>19372</v>
      </c>
      <c r="WDE1" s="5" t="s">
        <v>19373</v>
      </c>
      <c r="WDF1" s="5" t="s">
        <v>19374</v>
      </c>
      <c r="WDG1" s="5" t="s">
        <v>19375</v>
      </c>
      <c r="WDH1" s="5" t="s">
        <v>19376</v>
      </c>
      <c r="WDI1" s="5" t="s">
        <v>19377</v>
      </c>
      <c r="WDJ1" s="5" t="s">
        <v>19378</v>
      </c>
      <c r="WDK1" s="5" t="s">
        <v>19379</v>
      </c>
      <c r="WDL1" s="5" t="s">
        <v>19380</v>
      </c>
      <c r="WDM1" s="5" t="s">
        <v>19381</v>
      </c>
      <c r="WDN1" s="5" t="s">
        <v>19382</v>
      </c>
      <c r="WDO1" s="5" t="s">
        <v>19383</v>
      </c>
      <c r="WDP1" s="5" t="s">
        <v>19384</v>
      </c>
      <c r="WDQ1" s="5" t="s">
        <v>19385</v>
      </c>
      <c r="WDR1" s="5" t="s">
        <v>19386</v>
      </c>
      <c r="WDS1" s="5" t="s">
        <v>19387</v>
      </c>
      <c r="WDT1" s="5" t="s">
        <v>19388</v>
      </c>
      <c r="WDU1" s="5" t="s">
        <v>19389</v>
      </c>
      <c r="WDV1" s="5" t="s">
        <v>19390</v>
      </c>
      <c r="WDW1" s="5" t="s">
        <v>19391</v>
      </c>
      <c r="WDX1" s="5" t="s">
        <v>19392</v>
      </c>
      <c r="WDY1" s="5" t="s">
        <v>19393</v>
      </c>
      <c r="WDZ1" s="5" t="s">
        <v>19394</v>
      </c>
      <c r="WEA1" s="5" t="s">
        <v>19395</v>
      </c>
      <c r="WEB1" s="5" t="s">
        <v>19396</v>
      </c>
      <c r="WEC1" s="5" t="s">
        <v>19397</v>
      </c>
      <c r="WED1" s="5" t="s">
        <v>19398</v>
      </c>
      <c r="WEE1" s="5" t="s">
        <v>19399</v>
      </c>
      <c r="WEF1" s="5" t="s">
        <v>19400</v>
      </c>
      <c r="WEG1" s="5" t="s">
        <v>19401</v>
      </c>
      <c r="WEH1" s="5" t="s">
        <v>19402</v>
      </c>
      <c r="WEI1" s="5" t="s">
        <v>19403</v>
      </c>
      <c r="WEJ1" s="5" t="s">
        <v>19404</v>
      </c>
      <c r="WEK1" s="5" t="s">
        <v>19405</v>
      </c>
      <c r="WEL1" s="5" t="s">
        <v>19406</v>
      </c>
      <c r="WEM1" s="5" t="s">
        <v>19407</v>
      </c>
      <c r="WEN1" s="5" t="s">
        <v>19408</v>
      </c>
      <c r="WEO1" s="5" t="s">
        <v>19409</v>
      </c>
      <c r="WEP1" s="5" t="s">
        <v>19410</v>
      </c>
      <c r="WEQ1" s="5" t="s">
        <v>19411</v>
      </c>
      <c r="WER1" s="5" t="s">
        <v>19412</v>
      </c>
      <c r="WES1" s="5" t="s">
        <v>19413</v>
      </c>
      <c r="WET1" s="5" t="s">
        <v>19414</v>
      </c>
      <c r="WEU1" s="5" t="s">
        <v>19415</v>
      </c>
      <c r="WEV1" s="5" t="s">
        <v>19416</v>
      </c>
      <c r="WEW1" s="5" t="s">
        <v>19417</v>
      </c>
      <c r="WEX1" s="5" t="s">
        <v>19418</v>
      </c>
      <c r="WEY1" s="5" t="s">
        <v>19419</v>
      </c>
      <c r="WEZ1" s="5" t="s">
        <v>19420</v>
      </c>
      <c r="WFA1" s="5" t="s">
        <v>19421</v>
      </c>
      <c r="WFB1" s="5" t="s">
        <v>19422</v>
      </c>
      <c r="WFC1" s="5" t="s">
        <v>19423</v>
      </c>
      <c r="WFD1" s="5" t="s">
        <v>19424</v>
      </c>
      <c r="WFE1" s="5" t="s">
        <v>19425</v>
      </c>
      <c r="WFF1" s="5" t="s">
        <v>19426</v>
      </c>
      <c r="WFG1" s="5" t="s">
        <v>19427</v>
      </c>
      <c r="WFH1" s="5" t="s">
        <v>19428</v>
      </c>
      <c r="WFI1" s="5" t="s">
        <v>19429</v>
      </c>
      <c r="WFJ1" s="5" t="s">
        <v>19430</v>
      </c>
      <c r="WFK1" s="5" t="s">
        <v>19431</v>
      </c>
      <c r="WFL1" s="5" t="s">
        <v>19432</v>
      </c>
      <c r="WFM1" s="5" t="s">
        <v>19433</v>
      </c>
      <c r="WFN1" s="5" t="s">
        <v>19434</v>
      </c>
      <c r="WFO1" s="5" t="s">
        <v>19435</v>
      </c>
      <c r="WFP1" s="5" t="s">
        <v>19436</v>
      </c>
      <c r="WFQ1" s="5" t="s">
        <v>19437</v>
      </c>
      <c r="WFR1" s="5" t="s">
        <v>19438</v>
      </c>
      <c r="WFS1" s="5" t="s">
        <v>19439</v>
      </c>
      <c r="WFT1" s="5" t="s">
        <v>19440</v>
      </c>
      <c r="WFU1" s="5" t="s">
        <v>19441</v>
      </c>
      <c r="WFV1" s="5" t="s">
        <v>19442</v>
      </c>
      <c r="WFW1" s="5" t="s">
        <v>19443</v>
      </c>
      <c r="WFX1" s="5" t="s">
        <v>19444</v>
      </c>
      <c r="WFY1" s="5" t="s">
        <v>19445</v>
      </c>
      <c r="WFZ1" s="5" t="s">
        <v>19446</v>
      </c>
      <c r="WGA1" s="5" t="s">
        <v>19447</v>
      </c>
      <c r="WGB1" s="5" t="s">
        <v>19448</v>
      </c>
      <c r="WGC1" s="5" t="s">
        <v>19449</v>
      </c>
      <c r="WGD1" s="5" t="s">
        <v>19450</v>
      </c>
      <c r="WGE1" s="5" t="s">
        <v>19451</v>
      </c>
      <c r="WGF1" s="5" t="s">
        <v>19452</v>
      </c>
      <c r="WGG1" s="5" t="s">
        <v>19453</v>
      </c>
      <c r="WGH1" s="5" t="s">
        <v>19454</v>
      </c>
      <c r="WGI1" s="5" t="s">
        <v>19455</v>
      </c>
      <c r="WGJ1" s="5" t="s">
        <v>19456</v>
      </c>
      <c r="WGK1" s="5" t="s">
        <v>19457</v>
      </c>
      <c r="WGL1" s="5" t="s">
        <v>19458</v>
      </c>
      <c r="WGM1" s="5" t="s">
        <v>19459</v>
      </c>
      <c r="WGN1" s="5" t="s">
        <v>19460</v>
      </c>
      <c r="WGO1" s="5" t="s">
        <v>19461</v>
      </c>
      <c r="WGP1" s="5" t="s">
        <v>19462</v>
      </c>
      <c r="WGQ1" s="5" t="s">
        <v>19463</v>
      </c>
      <c r="WGR1" s="5" t="s">
        <v>19464</v>
      </c>
      <c r="WGS1" s="5" t="s">
        <v>19465</v>
      </c>
      <c r="WGT1" s="5" t="s">
        <v>19466</v>
      </c>
      <c r="WGU1" s="5" t="s">
        <v>19467</v>
      </c>
      <c r="WGV1" s="5" t="s">
        <v>19468</v>
      </c>
      <c r="WGW1" s="5" t="s">
        <v>19469</v>
      </c>
      <c r="WGX1" s="5" t="s">
        <v>19470</v>
      </c>
      <c r="WGY1" s="5" t="s">
        <v>19471</v>
      </c>
      <c r="WGZ1" s="5" t="s">
        <v>19472</v>
      </c>
      <c r="WHA1" s="5" t="s">
        <v>19473</v>
      </c>
      <c r="WHB1" s="5" t="s">
        <v>19474</v>
      </c>
      <c r="WHC1" s="5" t="s">
        <v>19475</v>
      </c>
      <c r="WHD1" s="5" t="s">
        <v>19476</v>
      </c>
      <c r="WHE1" s="5" t="s">
        <v>19477</v>
      </c>
      <c r="WHF1" s="5" t="s">
        <v>19478</v>
      </c>
      <c r="WHG1" s="5" t="s">
        <v>19479</v>
      </c>
      <c r="WHH1" s="5" t="s">
        <v>19480</v>
      </c>
      <c r="WHI1" s="5" t="s">
        <v>19481</v>
      </c>
      <c r="WHJ1" s="5" t="s">
        <v>19482</v>
      </c>
      <c r="WHK1" s="5" t="s">
        <v>19483</v>
      </c>
      <c r="WHL1" s="5" t="s">
        <v>19484</v>
      </c>
      <c r="WHM1" s="5" t="s">
        <v>19485</v>
      </c>
      <c r="WHN1" s="5" t="s">
        <v>19486</v>
      </c>
      <c r="WHO1" s="5" t="s">
        <v>19487</v>
      </c>
      <c r="WHP1" s="5" t="s">
        <v>19488</v>
      </c>
      <c r="WHQ1" s="5" t="s">
        <v>19489</v>
      </c>
      <c r="WHR1" s="5" t="s">
        <v>19490</v>
      </c>
      <c r="WHS1" s="5" t="s">
        <v>19491</v>
      </c>
      <c r="WHT1" s="5" t="s">
        <v>19492</v>
      </c>
      <c r="WHU1" s="5" t="s">
        <v>19493</v>
      </c>
      <c r="WHV1" s="5" t="s">
        <v>19494</v>
      </c>
      <c r="WHW1" s="5" t="s">
        <v>19495</v>
      </c>
      <c r="WHX1" s="5" t="s">
        <v>19496</v>
      </c>
      <c r="WHY1" s="5" t="s">
        <v>19497</v>
      </c>
      <c r="WHZ1" s="5" t="s">
        <v>19498</v>
      </c>
      <c r="WIA1" s="5" t="s">
        <v>19499</v>
      </c>
      <c r="WIB1" s="5" t="s">
        <v>19500</v>
      </c>
      <c r="WIC1" s="5" t="s">
        <v>19501</v>
      </c>
      <c r="WID1" s="5" t="s">
        <v>19502</v>
      </c>
      <c r="WIE1" s="5" t="s">
        <v>19503</v>
      </c>
      <c r="WIF1" s="5" t="s">
        <v>19504</v>
      </c>
      <c r="WIG1" s="5" t="s">
        <v>19505</v>
      </c>
      <c r="WIH1" s="5" t="s">
        <v>19506</v>
      </c>
      <c r="WII1" s="5" t="s">
        <v>19507</v>
      </c>
      <c r="WIJ1" s="5" t="s">
        <v>19508</v>
      </c>
      <c r="WIK1" s="5" t="s">
        <v>19509</v>
      </c>
      <c r="WIL1" s="5" t="s">
        <v>19510</v>
      </c>
      <c r="WIM1" s="5" t="s">
        <v>19511</v>
      </c>
      <c r="WIN1" s="5" t="s">
        <v>19512</v>
      </c>
      <c r="WIO1" s="5" t="s">
        <v>19513</v>
      </c>
      <c r="WIP1" s="5" t="s">
        <v>19514</v>
      </c>
      <c r="WIQ1" s="5" t="s">
        <v>19515</v>
      </c>
      <c r="WIR1" s="5" t="s">
        <v>19516</v>
      </c>
      <c r="WIS1" s="5" t="s">
        <v>19517</v>
      </c>
      <c r="WIT1" s="5" t="s">
        <v>19518</v>
      </c>
      <c r="WIU1" s="5" t="s">
        <v>19519</v>
      </c>
      <c r="WIV1" s="5" t="s">
        <v>19520</v>
      </c>
      <c r="WIW1" s="5" t="s">
        <v>19521</v>
      </c>
      <c r="WIX1" s="5" t="s">
        <v>19522</v>
      </c>
      <c r="WIY1" s="5" t="s">
        <v>19523</v>
      </c>
      <c r="WIZ1" s="5" t="s">
        <v>19524</v>
      </c>
      <c r="WJA1" s="5" t="s">
        <v>19525</v>
      </c>
      <c r="WJB1" s="5" t="s">
        <v>19526</v>
      </c>
      <c r="WJC1" s="5" t="s">
        <v>19527</v>
      </c>
      <c r="WJD1" s="5" t="s">
        <v>19528</v>
      </c>
      <c r="WJE1" s="5" t="s">
        <v>19529</v>
      </c>
      <c r="WJF1" s="5" t="s">
        <v>19530</v>
      </c>
      <c r="WJG1" s="5" t="s">
        <v>19531</v>
      </c>
      <c r="WJH1" s="5" t="s">
        <v>19532</v>
      </c>
      <c r="WJI1" s="5" t="s">
        <v>19533</v>
      </c>
      <c r="WJJ1" s="5" t="s">
        <v>19534</v>
      </c>
      <c r="WJK1" s="5" t="s">
        <v>19535</v>
      </c>
      <c r="WJL1" s="5" t="s">
        <v>19536</v>
      </c>
      <c r="WJM1" s="5" t="s">
        <v>19537</v>
      </c>
      <c r="WJN1" s="5" t="s">
        <v>19538</v>
      </c>
      <c r="WJO1" s="5" t="s">
        <v>19539</v>
      </c>
      <c r="WJP1" s="5" t="s">
        <v>19540</v>
      </c>
      <c r="WJQ1" s="5" t="s">
        <v>19541</v>
      </c>
      <c r="WJR1" s="5" t="s">
        <v>19542</v>
      </c>
      <c r="WJS1" s="5" t="s">
        <v>19543</v>
      </c>
      <c r="WJT1" s="5" t="s">
        <v>19544</v>
      </c>
      <c r="WJU1" s="5" t="s">
        <v>19545</v>
      </c>
      <c r="WJV1" s="5" t="s">
        <v>19546</v>
      </c>
      <c r="WJW1" s="5" t="s">
        <v>19547</v>
      </c>
      <c r="WJX1" s="5" t="s">
        <v>19548</v>
      </c>
      <c r="WJY1" s="5" t="s">
        <v>19549</v>
      </c>
      <c r="WJZ1" s="5" t="s">
        <v>19550</v>
      </c>
      <c r="WKA1" s="5" t="s">
        <v>19551</v>
      </c>
      <c r="WKB1" s="5" t="s">
        <v>19552</v>
      </c>
      <c r="WKC1" s="5" t="s">
        <v>19553</v>
      </c>
      <c r="WKD1" s="5" t="s">
        <v>19554</v>
      </c>
      <c r="WKE1" s="5" t="s">
        <v>19555</v>
      </c>
      <c r="WKF1" s="5" t="s">
        <v>19556</v>
      </c>
      <c r="WKG1" s="5" t="s">
        <v>19557</v>
      </c>
      <c r="WKH1" s="5" t="s">
        <v>19558</v>
      </c>
      <c r="WKI1" s="5" t="s">
        <v>19559</v>
      </c>
      <c r="WKJ1" s="5" t="s">
        <v>19560</v>
      </c>
      <c r="WKK1" s="5" t="s">
        <v>19561</v>
      </c>
      <c r="WKL1" s="5" t="s">
        <v>19562</v>
      </c>
      <c r="WKM1" s="5" t="s">
        <v>19563</v>
      </c>
      <c r="WKN1" s="5" t="s">
        <v>19564</v>
      </c>
      <c r="WKO1" s="5" t="s">
        <v>19565</v>
      </c>
      <c r="WKP1" s="5" t="s">
        <v>19566</v>
      </c>
      <c r="WKQ1" s="5" t="s">
        <v>19567</v>
      </c>
      <c r="WKR1" s="5" t="s">
        <v>19568</v>
      </c>
      <c r="WKS1" s="5" t="s">
        <v>19569</v>
      </c>
      <c r="WKT1" s="5" t="s">
        <v>19570</v>
      </c>
      <c r="WKU1" s="5" t="s">
        <v>19571</v>
      </c>
      <c r="WKV1" s="5" t="s">
        <v>19572</v>
      </c>
      <c r="WKW1" s="5" t="s">
        <v>19573</v>
      </c>
      <c r="WKX1" s="5" t="s">
        <v>19574</v>
      </c>
      <c r="WKY1" s="5" t="s">
        <v>19575</v>
      </c>
      <c r="WKZ1" s="5" t="s">
        <v>19576</v>
      </c>
      <c r="WLA1" s="5" t="s">
        <v>19577</v>
      </c>
      <c r="WLB1" s="5" t="s">
        <v>19578</v>
      </c>
      <c r="WLC1" s="5" t="s">
        <v>19579</v>
      </c>
      <c r="WLD1" s="5" t="s">
        <v>19580</v>
      </c>
      <c r="WLE1" s="5" t="s">
        <v>19581</v>
      </c>
      <c r="WLF1" s="5" t="s">
        <v>19582</v>
      </c>
      <c r="WLG1" s="5" t="s">
        <v>19583</v>
      </c>
      <c r="WLH1" s="5" t="s">
        <v>19584</v>
      </c>
      <c r="WLI1" s="5" t="s">
        <v>19585</v>
      </c>
      <c r="WLJ1" s="5" t="s">
        <v>19586</v>
      </c>
      <c r="WLK1" s="5" t="s">
        <v>19587</v>
      </c>
      <c r="WLL1" s="5" t="s">
        <v>19588</v>
      </c>
      <c r="WLM1" s="5" t="s">
        <v>19589</v>
      </c>
      <c r="WLN1" s="5" t="s">
        <v>19590</v>
      </c>
      <c r="WLO1" s="5" t="s">
        <v>19591</v>
      </c>
      <c r="WLP1" s="5" t="s">
        <v>19592</v>
      </c>
      <c r="WLQ1" s="5" t="s">
        <v>19593</v>
      </c>
      <c r="WLR1" s="5" t="s">
        <v>19594</v>
      </c>
      <c r="WLS1" s="5" t="s">
        <v>19595</v>
      </c>
      <c r="WLT1" s="5" t="s">
        <v>19596</v>
      </c>
      <c r="WLU1" s="5" t="s">
        <v>19597</v>
      </c>
      <c r="WLV1" s="5" t="s">
        <v>19598</v>
      </c>
      <c r="WLW1" s="5" t="s">
        <v>19599</v>
      </c>
      <c r="WLX1" s="5" t="s">
        <v>19600</v>
      </c>
      <c r="WLY1" s="5" t="s">
        <v>19601</v>
      </c>
      <c r="WLZ1" s="5" t="s">
        <v>19602</v>
      </c>
      <c r="WMA1" s="5" t="s">
        <v>19603</v>
      </c>
      <c r="WMB1" s="5" t="s">
        <v>19604</v>
      </c>
      <c r="WMC1" s="5" t="s">
        <v>19605</v>
      </c>
      <c r="WMD1" s="5" t="s">
        <v>19606</v>
      </c>
      <c r="WME1" s="5" t="s">
        <v>19607</v>
      </c>
      <c r="WMF1" s="5" t="s">
        <v>19608</v>
      </c>
      <c r="WMG1" s="5" t="s">
        <v>19609</v>
      </c>
      <c r="WMH1" s="5" t="s">
        <v>19610</v>
      </c>
      <c r="WMI1" s="5" t="s">
        <v>19611</v>
      </c>
      <c r="WMJ1" s="5" t="s">
        <v>19612</v>
      </c>
      <c r="WMK1" s="5" t="s">
        <v>19613</v>
      </c>
      <c r="WML1" s="5" t="s">
        <v>19614</v>
      </c>
      <c r="WMM1" s="5" t="s">
        <v>19615</v>
      </c>
      <c r="WMN1" s="5" t="s">
        <v>19616</v>
      </c>
      <c r="WMO1" s="5" t="s">
        <v>19617</v>
      </c>
      <c r="WMP1" s="5" t="s">
        <v>19618</v>
      </c>
      <c r="WMQ1" s="5" t="s">
        <v>19619</v>
      </c>
      <c r="WMR1" s="5" t="s">
        <v>19620</v>
      </c>
      <c r="WMS1" s="5" t="s">
        <v>19621</v>
      </c>
      <c r="WMT1" s="5" t="s">
        <v>19622</v>
      </c>
      <c r="WMU1" s="5" t="s">
        <v>19623</v>
      </c>
      <c r="WMV1" s="5" t="s">
        <v>19624</v>
      </c>
      <c r="WMW1" s="5" t="s">
        <v>19625</v>
      </c>
      <c r="WMX1" s="5" t="s">
        <v>19626</v>
      </c>
      <c r="WMY1" s="5" t="s">
        <v>19627</v>
      </c>
      <c r="WMZ1" s="5" t="s">
        <v>19628</v>
      </c>
      <c r="WNA1" s="5" t="s">
        <v>19629</v>
      </c>
      <c r="WNB1" s="5" t="s">
        <v>19630</v>
      </c>
      <c r="WNC1" s="5" t="s">
        <v>19631</v>
      </c>
      <c r="WND1" s="5" t="s">
        <v>19632</v>
      </c>
      <c r="WNE1" s="5" t="s">
        <v>19633</v>
      </c>
      <c r="WNF1" s="5" t="s">
        <v>19634</v>
      </c>
      <c r="WNG1" s="5" t="s">
        <v>19635</v>
      </c>
      <c r="WNH1" s="5" t="s">
        <v>19636</v>
      </c>
      <c r="WNI1" s="5" t="s">
        <v>19637</v>
      </c>
      <c r="WNJ1" s="5" t="s">
        <v>19638</v>
      </c>
      <c r="WNK1" s="5" t="s">
        <v>19639</v>
      </c>
      <c r="WNL1" s="5" t="s">
        <v>19640</v>
      </c>
      <c r="WNM1" s="5" t="s">
        <v>19641</v>
      </c>
      <c r="WNN1" s="5" t="s">
        <v>19642</v>
      </c>
      <c r="WNO1" s="5" t="s">
        <v>19643</v>
      </c>
      <c r="WNP1" s="5" t="s">
        <v>19644</v>
      </c>
      <c r="WNQ1" s="5" t="s">
        <v>19645</v>
      </c>
      <c r="WNR1" s="5" t="s">
        <v>19646</v>
      </c>
      <c r="WNS1" s="5" t="s">
        <v>19647</v>
      </c>
      <c r="WNT1" s="5" t="s">
        <v>19648</v>
      </c>
      <c r="WNU1" s="5" t="s">
        <v>19649</v>
      </c>
      <c r="WNV1" s="5" t="s">
        <v>19650</v>
      </c>
      <c r="WNW1" s="5" t="s">
        <v>19651</v>
      </c>
      <c r="WNX1" s="5" t="s">
        <v>19652</v>
      </c>
      <c r="WNY1" s="5" t="s">
        <v>19653</v>
      </c>
      <c r="WNZ1" s="5" t="s">
        <v>19654</v>
      </c>
      <c r="WOA1" s="5" t="s">
        <v>19655</v>
      </c>
      <c r="WOB1" s="5" t="s">
        <v>19656</v>
      </c>
      <c r="WOC1" s="5" t="s">
        <v>19657</v>
      </c>
      <c r="WOD1" s="5" t="s">
        <v>19658</v>
      </c>
      <c r="WOE1" s="5" t="s">
        <v>19659</v>
      </c>
      <c r="WOF1" s="5" t="s">
        <v>19660</v>
      </c>
      <c r="WOG1" s="5" t="s">
        <v>19661</v>
      </c>
      <c r="WOH1" s="5" t="s">
        <v>19662</v>
      </c>
      <c r="WOI1" s="5" t="s">
        <v>19663</v>
      </c>
      <c r="WOJ1" s="5" t="s">
        <v>19664</v>
      </c>
      <c r="WOK1" s="5" t="s">
        <v>19665</v>
      </c>
      <c r="WOL1" s="5" t="s">
        <v>19666</v>
      </c>
      <c r="WOM1" s="5" t="s">
        <v>19667</v>
      </c>
      <c r="WON1" s="5" t="s">
        <v>19668</v>
      </c>
      <c r="WOO1" s="5" t="s">
        <v>19669</v>
      </c>
      <c r="WOP1" s="5" t="s">
        <v>19670</v>
      </c>
      <c r="WOQ1" s="5" t="s">
        <v>19671</v>
      </c>
      <c r="WOR1" s="5" t="s">
        <v>19672</v>
      </c>
      <c r="WOS1" s="5" t="s">
        <v>19673</v>
      </c>
      <c r="WOT1" s="5" t="s">
        <v>19674</v>
      </c>
      <c r="WOU1" s="5" t="s">
        <v>19675</v>
      </c>
      <c r="WOV1" s="5" t="s">
        <v>19676</v>
      </c>
      <c r="WOW1" s="5" t="s">
        <v>19677</v>
      </c>
      <c r="WOX1" s="5" t="s">
        <v>19678</v>
      </c>
      <c r="WOY1" s="5" t="s">
        <v>19679</v>
      </c>
      <c r="WOZ1" s="5" t="s">
        <v>19680</v>
      </c>
      <c r="WPA1" s="5" t="s">
        <v>19681</v>
      </c>
      <c r="WPB1" s="5" t="s">
        <v>19682</v>
      </c>
      <c r="WPC1" s="5" t="s">
        <v>19683</v>
      </c>
      <c r="WPD1" s="5" t="s">
        <v>19684</v>
      </c>
      <c r="WPE1" s="5" t="s">
        <v>19685</v>
      </c>
      <c r="WPF1" s="5" t="s">
        <v>19686</v>
      </c>
      <c r="WPG1" s="5" t="s">
        <v>19687</v>
      </c>
      <c r="WPH1" s="5" t="s">
        <v>19688</v>
      </c>
      <c r="WPI1" s="5" t="s">
        <v>19689</v>
      </c>
      <c r="WPJ1" s="5" t="s">
        <v>19690</v>
      </c>
      <c r="WPK1" s="5" t="s">
        <v>19691</v>
      </c>
      <c r="WPL1" s="5" t="s">
        <v>19692</v>
      </c>
      <c r="WPM1" s="5" t="s">
        <v>19693</v>
      </c>
      <c r="WPN1" s="5" t="s">
        <v>19694</v>
      </c>
      <c r="WPO1" s="5" t="s">
        <v>19695</v>
      </c>
      <c r="WPP1" s="5" t="s">
        <v>19696</v>
      </c>
      <c r="WPQ1" s="5" t="s">
        <v>19697</v>
      </c>
      <c r="WPR1" s="5" t="s">
        <v>19698</v>
      </c>
      <c r="WPS1" s="5" t="s">
        <v>19699</v>
      </c>
      <c r="WPT1" s="5" t="s">
        <v>19700</v>
      </c>
      <c r="WPU1" s="5" t="s">
        <v>19701</v>
      </c>
      <c r="WPV1" s="5" t="s">
        <v>19702</v>
      </c>
      <c r="WPW1" s="5" t="s">
        <v>19703</v>
      </c>
      <c r="WPX1" s="5" t="s">
        <v>19704</v>
      </c>
      <c r="WPY1" s="5" t="s">
        <v>19705</v>
      </c>
      <c r="WPZ1" s="5" t="s">
        <v>19706</v>
      </c>
      <c r="WQA1" s="5" t="s">
        <v>19707</v>
      </c>
      <c r="WQB1" s="5" t="s">
        <v>19708</v>
      </c>
      <c r="WQC1" s="5" t="s">
        <v>19709</v>
      </c>
      <c r="WQD1" s="5" t="s">
        <v>19710</v>
      </c>
      <c r="WQE1" s="5" t="s">
        <v>19711</v>
      </c>
      <c r="WQF1" s="5" t="s">
        <v>19712</v>
      </c>
      <c r="WQG1" s="5" t="s">
        <v>19713</v>
      </c>
      <c r="WQH1" s="5" t="s">
        <v>19714</v>
      </c>
      <c r="WQI1" s="5" t="s">
        <v>19715</v>
      </c>
      <c r="WQJ1" s="5" t="s">
        <v>19716</v>
      </c>
      <c r="WQK1" s="5" t="s">
        <v>19717</v>
      </c>
      <c r="WQL1" s="5" t="s">
        <v>19718</v>
      </c>
      <c r="WQM1" s="5" t="s">
        <v>19719</v>
      </c>
      <c r="WQN1" s="5" t="s">
        <v>19720</v>
      </c>
      <c r="WQO1" s="5" t="s">
        <v>19721</v>
      </c>
      <c r="WQP1" s="5" t="s">
        <v>19722</v>
      </c>
      <c r="WQQ1" s="5" t="s">
        <v>19723</v>
      </c>
      <c r="WQR1" s="5" t="s">
        <v>19724</v>
      </c>
      <c r="WQS1" s="5" t="s">
        <v>19725</v>
      </c>
      <c r="WQT1" s="5" t="s">
        <v>19726</v>
      </c>
      <c r="WQU1" s="5" t="s">
        <v>19727</v>
      </c>
      <c r="WQV1" s="5" t="s">
        <v>19728</v>
      </c>
      <c r="WQW1" s="5" t="s">
        <v>19729</v>
      </c>
      <c r="WQX1" s="5" t="s">
        <v>19730</v>
      </c>
      <c r="WQY1" s="5" t="s">
        <v>19731</v>
      </c>
      <c r="WQZ1" s="5" t="s">
        <v>19732</v>
      </c>
      <c r="WRA1" s="5" t="s">
        <v>19733</v>
      </c>
      <c r="WRB1" s="5" t="s">
        <v>19734</v>
      </c>
      <c r="WRC1" s="5" t="s">
        <v>19735</v>
      </c>
      <c r="WRD1" s="5" t="s">
        <v>19736</v>
      </c>
      <c r="WRE1" s="5" t="s">
        <v>19737</v>
      </c>
      <c r="WRF1" s="5" t="s">
        <v>19738</v>
      </c>
      <c r="WRG1" s="5" t="s">
        <v>19739</v>
      </c>
      <c r="WRH1" s="5" t="s">
        <v>19740</v>
      </c>
      <c r="WRI1" s="5" t="s">
        <v>19741</v>
      </c>
      <c r="WRJ1" s="5" t="s">
        <v>19742</v>
      </c>
      <c r="WRK1" s="5" t="s">
        <v>19743</v>
      </c>
      <c r="WRL1" s="5" t="s">
        <v>19744</v>
      </c>
      <c r="WRM1" s="5" t="s">
        <v>19745</v>
      </c>
      <c r="WRN1" s="5" t="s">
        <v>19746</v>
      </c>
      <c r="WRO1" s="5" t="s">
        <v>19747</v>
      </c>
      <c r="WRP1" s="5" t="s">
        <v>19748</v>
      </c>
      <c r="WRQ1" s="5" t="s">
        <v>19749</v>
      </c>
      <c r="WRR1" s="5" t="s">
        <v>19750</v>
      </c>
      <c r="WRS1" s="5" t="s">
        <v>19751</v>
      </c>
      <c r="WRT1" s="5" t="s">
        <v>19752</v>
      </c>
      <c r="WRU1" s="5" t="s">
        <v>19753</v>
      </c>
      <c r="WRV1" s="5" t="s">
        <v>19754</v>
      </c>
      <c r="WRW1" s="5" t="s">
        <v>19755</v>
      </c>
      <c r="WRX1" s="5" t="s">
        <v>19756</v>
      </c>
      <c r="WRY1" s="5" t="s">
        <v>19757</v>
      </c>
      <c r="WRZ1" s="5" t="s">
        <v>19758</v>
      </c>
      <c r="WSA1" s="5" t="s">
        <v>19759</v>
      </c>
      <c r="WSB1" s="5" t="s">
        <v>19760</v>
      </c>
      <c r="WSC1" s="5" t="s">
        <v>19761</v>
      </c>
      <c r="WSD1" s="5" t="s">
        <v>19762</v>
      </c>
      <c r="WSE1" s="5" t="s">
        <v>19763</v>
      </c>
      <c r="WSF1" s="5" t="s">
        <v>19764</v>
      </c>
      <c r="WSG1" s="5" t="s">
        <v>19765</v>
      </c>
      <c r="WSH1" s="5" t="s">
        <v>19766</v>
      </c>
      <c r="WSI1" s="5" t="s">
        <v>19767</v>
      </c>
      <c r="WSJ1" s="5" t="s">
        <v>19768</v>
      </c>
      <c r="WSK1" s="5" t="s">
        <v>19769</v>
      </c>
      <c r="WSL1" s="5" t="s">
        <v>19770</v>
      </c>
      <c r="WSM1" s="5" t="s">
        <v>19771</v>
      </c>
      <c r="WSN1" s="5" t="s">
        <v>19772</v>
      </c>
      <c r="WSO1" s="5" t="s">
        <v>19773</v>
      </c>
      <c r="WSP1" s="5" t="s">
        <v>19774</v>
      </c>
      <c r="WSQ1" s="5" t="s">
        <v>19775</v>
      </c>
      <c r="WSR1" s="5" t="s">
        <v>19776</v>
      </c>
      <c r="WSS1" s="5" t="s">
        <v>19777</v>
      </c>
      <c r="WST1" s="5" t="s">
        <v>19778</v>
      </c>
      <c r="WSU1" s="5" t="s">
        <v>19779</v>
      </c>
      <c r="WSV1" s="5" t="s">
        <v>19780</v>
      </c>
      <c r="WSW1" s="5" t="s">
        <v>19781</v>
      </c>
      <c r="WSX1" s="5" t="s">
        <v>19782</v>
      </c>
      <c r="WSY1" s="5" t="s">
        <v>19783</v>
      </c>
      <c r="WSZ1" s="5" t="s">
        <v>19784</v>
      </c>
      <c r="WTA1" s="5" t="s">
        <v>19785</v>
      </c>
      <c r="WTB1" s="5" t="s">
        <v>19786</v>
      </c>
      <c r="WTC1" s="5" t="s">
        <v>19787</v>
      </c>
      <c r="WTD1" s="5" t="s">
        <v>19788</v>
      </c>
      <c r="WTE1" s="5" t="s">
        <v>19789</v>
      </c>
      <c r="WTF1" s="5" t="s">
        <v>19790</v>
      </c>
      <c r="WTG1" s="5" t="s">
        <v>19791</v>
      </c>
      <c r="WTH1" s="5" t="s">
        <v>19792</v>
      </c>
      <c r="WTI1" s="5" t="s">
        <v>19793</v>
      </c>
      <c r="WTJ1" s="5" t="s">
        <v>19794</v>
      </c>
      <c r="WTK1" s="5" t="s">
        <v>19795</v>
      </c>
      <c r="WTL1" s="5" t="s">
        <v>19796</v>
      </c>
      <c r="WTM1" s="5" t="s">
        <v>19797</v>
      </c>
      <c r="WTN1" s="5" t="s">
        <v>19798</v>
      </c>
      <c r="WTO1" s="5" t="s">
        <v>19799</v>
      </c>
      <c r="WTP1" s="5" t="s">
        <v>19800</v>
      </c>
      <c r="WTQ1" s="5" t="s">
        <v>19801</v>
      </c>
      <c r="WTR1" s="5" t="s">
        <v>19802</v>
      </c>
      <c r="WTS1" s="5" t="s">
        <v>19803</v>
      </c>
      <c r="WTT1" s="5" t="s">
        <v>19804</v>
      </c>
      <c r="WTU1" s="5" t="s">
        <v>19805</v>
      </c>
      <c r="WTV1" s="5" t="s">
        <v>19806</v>
      </c>
      <c r="WTW1" s="5" t="s">
        <v>19807</v>
      </c>
      <c r="WTX1" s="5" t="s">
        <v>19808</v>
      </c>
      <c r="WTY1" s="5" t="s">
        <v>19809</v>
      </c>
      <c r="WTZ1" s="5" t="s">
        <v>19810</v>
      </c>
      <c r="WUA1" s="5" t="s">
        <v>19811</v>
      </c>
      <c r="WUB1" s="5" t="s">
        <v>19812</v>
      </c>
      <c r="WUC1" s="5" t="s">
        <v>19813</v>
      </c>
      <c r="WUD1" s="5" t="s">
        <v>19814</v>
      </c>
      <c r="WUE1" s="5" t="s">
        <v>19815</v>
      </c>
      <c r="WUF1" s="5" t="s">
        <v>19816</v>
      </c>
      <c r="WUG1" s="5" t="s">
        <v>19817</v>
      </c>
      <c r="WUH1" s="5" t="s">
        <v>19818</v>
      </c>
      <c r="WUI1" s="5" t="s">
        <v>19819</v>
      </c>
      <c r="WUJ1" s="5" t="s">
        <v>19820</v>
      </c>
      <c r="WUK1" s="5" t="s">
        <v>19821</v>
      </c>
      <c r="WUL1" s="5" t="s">
        <v>19822</v>
      </c>
      <c r="WUM1" s="5" t="s">
        <v>19823</v>
      </c>
      <c r="WUN1" s="5" t="s">
        <v>19824</v>
      </c>
      <c r="WUO1" s="5" t="s">
        <v>19825</v>
      </c>
      <c r="WUP1" s="5" t="s">
        <v>19826</v>
      </c>
      <c r="WUQ1" s="5" t="s">
        <v>19827</v>
      </c>
      <c r="WUR1" s="5" t="s">
        <v>19828</v>
      </c>
      <c r="WUS1" s="5" t="s">
        <v>19829</v>
      </c>
      <c r="WUT1" s="5" t="s">
        <v>19830</v>
      </c>
      <c r="WUU1" s="5" t="s">
        <v>19831</v>
      </c>
      <c r="WUV1" s="5" t="s">
        <v>19832</v>
      </c>
      <c r="WUW1" s="5" t="s">
        <v>19833</v>
      </c>
      <c r="WUX1" s="5" t="s">
        <v>19834</v>
      </c>
      <c r="WUY1" s="5" t="s">
        <v>19835</v>
      </c>
      <c r="WUZ1" s="5" t="s">
        <v>19836</v>
      </c>
      <c r="WVA1" s="5" t="s">
        <v>19837</v>
      </c>
      <c r="WVB1" s="5" t="s">
        <v>19838</v>
      </c>
      <c r="WVC1" s="5" t="s">
        <v>19839</v>
      </c>
      <c r="WVD1" s="5" t="s">
        <v>19840</v>
      </c>
      <c r="WVE1" s="5" t="s">
        <v>19841</v>
      </c>
      <c r="WVF1" s="5" t="s">
        <v>19842</v>
      </c>
      <c r="WVG1" s="5" t="s">
        <v>19843</v>
      </c>
      <c r="WVH1" s="5" t="s">
        <v>19844</v>
      </c>
      <c r="WVI1" s="5" t="s">
        <v>19845</v>
      </c>
      <c r="WVJ1" s="5" t="s">
        <v>19846</v>
      </c>
      <c r="WVK1" s="5" t="s">
        <v>19847</v>
      </c>
      <c r="WVL1" s="5" t="s">
        <v>19848</v>
      </c>
      <c r="WVM1" s="5" t="s">
        <v>19849</v>
      </c>
      <c r="WVN1" s="5" t="s">
        <v>19850</v>
      </c>
      <c r="WVO1" s="5" t="s">
        <v>19851</v>
      </c>
      <c r="WVP1" s="5" t="s">
        <v>19852</v>
      </c>
      <c r="WVQ1" s="5" t="s">
        <v>19853</v>
      </c>
      <c r="WVR1" s="5" t="s">
        <v>19854</v>
      </c>
      <c r="WVS1" s="5" t="s">
        <v>19855</v>
      </c>
      <c r="WVT1" s="5" t="s">
        <v>19856</v>
      </c>
      <c r="WVU1" s="5" t="s">
        <v>19857</v>
      </c>
      <c r="WVV1" s="5" t="s">
        <v>19858</v>
      </c>
      <c r="WVW1" s="5" t="s">
        <v>19859</v>
      </c>
      <c r="WVX1" s="5" t="s">
        <v>19860</v>
      </c>
      <c r="WVY1" s="5" t="s">
        <v>19861</v>
      </c>
      <c r="WVZ1" s="5" t="s">
        <v>19862</v>
      </c>
      <c r="WWA1" s="5" t="s">
        <v>19863</v>
      </c>
      <c r="WWB1" s="5" t="s">
        <v>19864</v>
      </c>
      <c r="WWC1" s="5" t="s">
        <v>19865</v>
      </c>
      <c r="WWD1" s="5" t="s">
        <v>19866</v>
      </c>
      <c r="WWE1" s="5" t="s">
        <v>19867</v>
      </c>
      <c r="WWF1" s="5" t="s">
        <v>19868</v>
      </c>
      <c r="WWG1" s="5" t="s">
        <v>19869</v>
      </c>
      <c r="WWH1" s="5" t="s">
        <v>19870</v>
      </c>
      <c r="WWI1" s="5" t="s">
        <v>19871</v>
      </c>
      <c r="WWJ1" s="5" t="s">
        <v>19872</v>
      </c>
      <c r="WWK1" s="5" t="s">
        <v>19873</v>
      </c>
      <c r="WWL1" s="5" t="s">
        <v>19874</v>
      </c>
      <c r="WWM1" s="5" t="s">
        <v>19875</v>
      </c>
      <c r="WWN1" s="5" t="s">
        <v>19876</v>
      </c>
      <c r="WWO1" s="5" t="s">
        <v>19877</v>
      </c>
      <c r="WWP1" s="5" t="s">
        <v>19878</v>
      </c>
      <c r="WWQ1" s="5" t="s">
        <v>19879</v>
      </c>
      <c r="WWR1" s="5" t="s">
        <v>19880</v>
      </c>
      <c r="WWS1" s="5" t="s">
        <v>19881</v>
      </c>
      <c r="WWT1" s="5" t="s">
        <v>19882</v>
      </c>
      <c r="WWU1" s="5" t="s">
        <v>19883</v>
      </c>
      <c r="WWV1" s="5" t="s">
        <v>19884</v>
      </c>
      <c r="WWW1" s="5" t="s">
        <v>19885</v>
      </c>
      <c r="WWX1" s="5" t="s">
        <v>19886</v>
      </c>
      <c r="WWY1" s="5" t="s">
        <v>19887</v>
      </c>
      <c r="WWZ1" s="5" t="s">
        <v>19888</v>
      </c>
      <c r="WXA1" s="5" t="s">
        <v>19889</v>
      </c>
      <c r="WXB1" s="5" t="s">
        <v>19890</v>
      </c>
      <c r="WXC1" s="5" t="s">
        <v>19891</v>
      </c>
      <c r="WXD1" s="5" t="s">
        <v>19892</v>
      </c>
      <c r="WXE1" s="5" t="s">
        <v>19893</v>
      </c>
      <c r="WXF1" s="5" t="s">
        <v>19894</v>
      </c>
      <c r="WXG1" s="5" t="s">
        <v>19895</v>
      </c>
      <c r="WXH1" s="5" t="s">
        <v>19896</v>
      </c>
      <c r="WXI1" s="5" t="s">
        <v>19897</v>
      </c>
      <c r="WXJ1" s="5" t="s">
        <v>19898</v>
      </c>
      <c r="WXK1" s="5" t="s">
        <v>19899</v>
      </c>
      <c r="WXL1" s="5" t="s">
        <v>19900</v>
      </c>
      <c r="WXM1" s="5" t="s">
        <v>19901</v>
      </c>
      <c r="WXN1" s="5" t="s">
        <v>19902</v>
      </c>
      <c r="WXO1" s="5" t="s">
        <v>19903</v>
      </c>
      <c r="WXP1" s="5" t="s">
        <v>19904</v>
      </c>
      <c r="WXQ1" s="5" t="s">
        <v>19905</v>
      </c>
      <c r="WXR1" s="5" t="s">
        <v>19906</v>
      </c>
      <c r="WXS1" s="5" t="s">
        <v>19907</v>
      </c>
      <c r="WXT1" s="5" t="s">
        <v>19908</v>
      </c>
      <c r="WXU1" s="5" t="s">
        <v>19909</v>
      </c>
      <c r="WXV1" s="5" t="s">
        <v>19910</v>
      </c>
      <c r="WXW1" s="5" t="s">
        <v>19911</v>
      </c>
      <c r="WXX1" s="5" t="s">
        <v>19912</v>
      </c>
      <c r="WXY1" s="5" t="s">
        <v>19913</v>
      </c>
      <c r="WXZ1" s="5" t="s">
        <v>19914</v>
      </c>
      <c r="WYA1" s="5" t="s">
        <v>19915</v>
      </c>
      <c r="WYB1" s="5" t="s">
        <v>19916</v>
      </c>
      <c r="WYC1" s="5" t="s">
        <v>19917</v>
      </c>
      <c r="WYD1" s="5" t="s">
        <v>19918</v>
      </c>
      <c r="WYE1" s="5" t="s">
        <v>19919</v>
      </c>
      <c r="WYF1" s="5" t="s">
        <v>19920</v>
      </c>
      <c r="WYG1" s="5" t="s">
        <v>19921</v>
      </c>
      <c r="WYH1" s="5" t="s">
        <v>19922</v>
      </c>
      <c r="WYI1" s="5" t="s">
        <v>19923</v>
      </c>
      <c r="WYJ1" s="5" t="s">
        <v>19924</v>
      </c>
      <c r="WYK1" s="5" t="s">
        <v>19925</v>
      </c>
      <c r="WYL1" s="5" t="s">
        <v>19926</v>
      </c>
      <c r="WYM1" s="5" t="s">
        <v>19927</v>
      </c>
      <c r="WYN1" s="5" t="s">
        <v>19928</v>
      </c>
      <c r="WYO1" s="5" t="s">
        <v>19929</v>
      </c>
      <c r="WYP1" s="5" t="s">
        <v>19930</v>
      </c>
      <c r="WYQ1" s="5" t="s">
        <v>19931</v>
      </c>
      <c r="WYR1" s="5" t="s">
        <v>19932</v>
      </c>
      <c r="WYS1" s="5" t="s">
        <v>19933</v>
      </c>
      <c r="WYT1" s="5" t="s">
        <v>19934</v>
      </c>
      <c r="WYU1" s="5" t="s">
        <v>19935</v>
      </c>
      <c r="WYV1" s="5" t="s">
        <v>19936</v>
      </c>
      <c r="WYW1" s="5" t="s">
        <v>19937</v>
      </c>
      <c r="WYX1" s="5" t="s">
        <v>19938</v>
      </c>
      <c r="WYY1" s="5" t="s">
        <v>19939</v>
      </c>
      <c r="WYZ1" s="5" t="s">
        <v>19940</v>
      </c>
      <c r="WZA1" s="5" t="s">
        <v>19941</v>
      </c>
      <c r="WZB1" s="5" t="s">
        <v>19942</v>
      </c>
      <c r="WZC1" s="5" t="s">
        <v>19943</v>
      </c>
      <c r="WZD1" s="5" t="s">
        <v>19944</v>
      </c>
      <c r="WZE1" s="5" t="s">
        <v>19945</v>
      </c>
      <c r="WZF1" s="5" t="s">
        <v>19946</v>
      </c>
      <c r="WZG1" s="5" t="s">
        <v>19947</v>
      </c>
      <c r="WZH1" s="5" t="s">
        <v>19948</v>
      </c>
      <c r="WZI1" s="5" t="s">
        <v>19949</v>
      </c>
      <c r="WZJ1" s="5" t="s">
        <v>19950</v>
      </c>
      <c r="WZK1" s="5" t="s">
        <v>19951</v>
      </c>
      <c r="WZL1" s="5" t="s">
        <v>19952</v>
      </c>
      <c r="WZM1" s="5" t="s">
        <v>19953</v>
      </c>
      <c r="WZN1" s="5" t="s">
        <v>19954</v>
      </c>
      <c r="WZO1" s="5" t="s">
        <v>19955</v>
      </c>
      <c r="WZP1" s="5" t="s">
        <v>19956</v>
      </c>
      <c r="WZQ1" s="5" t="s">
        <v>19957</v>
      </c>
      <c r="WZR1" s="5" t="s">
        <v>19958</v>
      </c>
      <c r="WZS1" s="5" t="s">
        <v>19959</v>
      </c>
      <c r="WZT1" s="5" t="s">
        <v>19960</v>
      </c>
      <c r="WZU1" s="5" t="s">
        <v>19961</v>
      </c>
      <c r="WZV1" s="5" t="s">
        <v>19962</v>
      </c>
      <c r="WZW1" s="5" t="s">
        <v>19963</v>
      </c>
      <c r="WZX1" s="5" t="s">
        <v>19964</v>
      </c>
      <c r="WZY1" s="5" t="s">
        <v>19965</v>
      </c>
      <c r="WZZ1" s="5" t="s">
        <v>19966</v>
      </c>
      <c r="XAA1" s="5" t="s">
        <v>19967</v>
      </c>
      <c r="XAB1" s="5" t="s">
        <v>19968</v>
      </c>
      <c r="XAC1" s="5" t="s">
        <v>19969</v>
      </c>
      <c r="XAD1" s="5" t="s">
        <v>19970</v>
      </c>
      <c r="XAE1" s="5" t="s">
        <v>19971</v>
      </c>
      <c r="XAF1" s="5" t="s">
        <v>19972</v>
      </c>
      <c r="XAG1" s="5" t="s">
        <v>19973</v>
      </c>
      <c r="XAH1" s="5" t="s">
        <v>19974</v>
      </c>
      <c r="XAI1" s="5" t="s">
        <v>19975</v>
      </c>
      <c r="XAJ1" s="5" t="s">
        <v>19976</v>
      </c>
      <c r="XAK1" s="5" t="s">
        <v>19977</v>
      </c>
      <c r="XAL1" s="5" t="s">
        <v>19978</v>
      </c>
      <c r="XAM1" s="5" t="s">
        <v>19979</v>
      </c>
      <c r="XAN1" s="5" t="s">
        <v>19980</v>
      </c>
      <c r="XAO1" s="5" t="s">
        <v>19981</v>
      </c>
      <c r="XAP1" s="5" t="s">
        <v>19982</v>
      </c>
      <c r="XAQ1" s="5" t="s">
        <v>19983</v>
      </c>
      <c r="XAR1" s="5" t="s">
        <v>19984</v>
      </c>
      <c r="XAS1" s="5" t="s">
        <v>19985</v>
      </c>
      <c r="XAT1" s="5" t="s">
        <v>19986</v>
      </c>
      <c r="XAU1" s="5" t="s">
        <v>19987</v>
      </c>
      <c r="XAV1" s="5" t="s">
        <v>19988</v>
      </c>
      <c r="XAW1" s="5" t="s">
        <v>19989</v>
      </c>
      <c r="XAX1" s="5" t="s">
        <v>19990</v>
      </c>
      <c r="XAY1" s="5" t="s">
        <v>19991</v>
      </c>
      <c r="XAZ1" s="5" t="s">
        <v>19992</v>
      </c>
      <c r="XBA1" s="5" t="s">
        <v>19993</v>
      </c>
      <c r="XBB1" s="5" t="s">
        <v>19994</v>
      </c>
      <c r="XBC1" s="5" t="s">
        <v>19995</v>
      </c>
      <c r="XBD1" s="5" t="s">
        <v>19996</v>
      </c>
      <c r="XBE1" s="5" t="s">
        <v>19997</v>
      </c>
      <c r="XBF1" s="5" t="s">
        <v>19998</v>
      </c>
      <c r="XBG1" s="5" t="s">
        <v>19999</v>
      </c>
      <c r="XBH1" s="5" t="s">
        <v>20000</v>
      </c>
      <c r="XBI1" s="5" t="s">
        <v>20001</v>
      </c>
      <c r="XBJ1" s="5" t="s">
        <v>20002</v>
      </c>
      <c r="XBK1" s="5" t="s">
        <v>20003</v>
      </c>
      <c r="XBL1" s="5" t="s">
        <v>20004</v>
      </c>
      <c r="XBM1" s="5" t="s">
        <v>20005</v>
      </c>
      <c r="XBN1" s="5" t="s">
        <v>20006</v>
      </c>
      <c r="XBO1" s="5" t="s">
        <v>20007</v>
      </c>
      <c r="XBP1" s="5" t="s">
        <v>20008</v>
      </c>
      <c r="XBQ1" s="5" t="s">
        <v>20009</v>
      </c>
      <c r="XBR1" s="5" t="s">
        <v>20010</v>
      </c>
      <c r="XBS1" s="5" t="s">
        <v>20011</v>
      </c>
      <c r="XBT1" s="5" t="s">
        <v>20012</v>
      </c>
      <c r="XBU1" s="5" t="s">
        <v>20013</v>
      </c>
      <c r="XBV1" s="5" t="s">
        <v>20014</v>
      </c>
      <c r="XBW1" s="5" t="s">
        <v>20015</v>
      </c>
      <c r="XBX1" s="5" t="s">
        <v>20016</v>
      </c>
      <c r="XBY1" s="5" t="s">
        <v>20017</v>
      </c>
      <c r="XBZ1" s="5" t="s">
        <v>20018</v>
      </c>
      <c r="XCA1" s="5" t="s">
        <v>20019</v>
      </c>
      <c r="XCB1" s="5" t="s">
        <v>20020</v>
      </c>
      <c r="XCC1" s="5" t="s">
        <v>20021</v>
      </c>
      <c r="XCD1" s="5" t="s">
        <v>20022</v>
      </c>
      <c r="XCE1" s="5" t="s">
        <v>20023</v>
      </c>
      <c r="XCF1" s="5" t="s">
        <v>20024</v>
      </c>
      <c r="XCG1" s="5" t="s">
        <v>20025</v>
      </c>
      <c r="XCH1" s="5" t="s">
        <v>20026</v>
      </c>
      <c r="XCI1" s="5" t="s">
        <v>20027</v>
      </c>
      <c r="XCJ1" s="5" t="s">
        <v>20028</v>
      </c>
      <c r="XCK1" s="5" t="s">
        <v>20029</v>
      </c>
      <c r="XCL1" s="5" t="s">
        <v>20030</v>
      </c>
      <c r="XCM1" s="5" t="s">
        <v>20031</v>
      </c>
      <c r="XCN1" s="5" t="s">
        <v>20032</v>
      </c>
      <c r="XCO1" s="5" t="s">
        <v>20033</v>
      </c>
      <c r="XCP1" s="5" t="s">
        <v>20034</v>
      </c>
      <c r="XCQ1" s="5" t="s">
        <v>20035</v>
      </c>
      <c r="XCR1" s="5" t="s">
        <v>20036</v>
      </c>
      <c r="XCS1" s="5" t="s">
        <v>20037</v>
      </c>
      <c r="XCT1" s="5" t="s">
        <v>20038</v>
      </c>
      <c r="XCU1" s="5" t="s">
        <v>20039</v>
      </c>
      <c r="XCV1" s="5" t="s">
        <v>20040</v>
      </c>
      <c r="XCW1" s="5" t="s">
        <v>20041</v>
      </c>
      <c r="XCX1" s="5" t="s">
        <v>20042</v>
      </c>
      <c r="XCY1" s="5" t="s">
        <v>20043</v>
      </c>
      <c r="XCZ1" s="5" t="s">
        <v>20044</v>
      </c>
      <c r="XDA1" s="5" t="s">
        <v>20045</v>
      </c>
      <c r="XDB1" s="5" t="s">
        <v>20046</v>
      </c>
      <c r="XDC1" s="5" t="s">
        <v>20047</v>
      </c>
      <c r="XDD1" s="5" t="s">
        <v>20048</v>
      </c>
      <c r="XDE1" s="5" t="s">
        <v>20049</v>
      </c>
      <c r="XDF1" s="5" t="s">
        <v>20050</v>
      </c>
      <c r="XDG1" s="5" t="s">
        <v>20051</v>
      </c>
      <c r="XDH1" s="5" t="s">
        <v>20052</v>
      </c>
      <c r="XDI1" s="5" t="s">
        <v>20053</v>
      </c>
      <c r="XDJ1" s="5" t="s">
        <v>20054</v>
      </c>
      <c r="XDK1" s="5" t="s">
        <v>20055</v>
      </c>
      <c r="XDL1" s="5" t="s">
        <v>20056</v>
      </c>
      <c r="XDM1" s="5" t="s">
        <v>20057</v>
      </c>
      <c r="XDN1" s="5" t="s">
        <v>20058</v>
      </c>
      <c r="XDO1" s="5" t="s">
        <v>20059</v>
      </c>
      <c r="XDP1" s="5" t="s">
        <v>20060</v>
      </c>
      <c r="XDQ1" s="5" t="s">
        <v>20061</v>
      </c>
      <c r="XDR1" s="5" t="s">
        <v>20062</v>
      </c>
      <c r="XDS1" s="5" t="s">
        <v>20063</v>
      </c>
      <c r="XDT1" s="5" t="s">
        <v>20064</v>
      </c>
      <c r="XDU1" s="5" t="s">
        <v>20065</v>
      </c>
      <c r="XDV1" s="5" t="s">
        <v>20066</v>
      </c>
      <c r="XDW1" s="5" t="s">
        <v>20067</v>
      </c>
      <c r="XDX1" s="5" t="s">
        <v>20068</v>
      </c>
      <c r="XDY1" s="5" t="s">
        <v>20069</v>
      </c>
      <c r="XDZ1" s="5" t="s">
        <v>20070</v>
      </c>
      <c r="XEA1" s="5" t="s">
        <v>20071</v>
      </c>
      <c r="XEB1" s="5" t="s">
        <v>20072</v>
      </c>
      <c r="XEC1" s="5" t="s">
        <v>20073</v>
      </c>
      <c r="XED1" s="5" t="s">
        <v>20074</v>
      </c>
      <c r="XEE1" s="5" t="s">
        <v>20075</v>
      </c>
      <c r="XEF1" s="5" t="s">
        <v>20076</v>
      </c>
      <c r="XEG1" s="5" t="s">
        <v>20077</v>
      </c>
      <c r="XEH1" s="5" t="s">
        <v>20078</v>
      </c>
      <c r="XEI1" s="5" t="s">
        <v>20079</v>
      </c>
      <c r="XEJ1" s="5" t="s">
        <v>20080</v>
      </c>
      <c r="XEK1" s="5" t="s">
        <v>20081</v>
      </c>
      <c r="XEL1" s="5" t="s">
        <v>20082</v>
      </c>
      <c r="XEM1" s="5" t="s">
        <v>20083</v>
      </c>
      <c r="XEN1" s="5" t="s">
        <v>20084</v>
      </c>
      <c r="XEO1" s="5" t="s">
        <v>20085</v>
      </c>
      <c r="XEP1" s="5" t="s">
        <v>20086</v>
      </c>
      <c r="XEQ1" s="5" t="s">
        <v>20087</v>
      </c>
      <c r="XER1" s="5" t="s">
        <v>20088</v>
      </c>
      <c r="XES1" s="5" t="s">
        <v>20089</v>
      </c>
      <c r="XET1" s="5" t="s">
        <v>20090</v>
      </c>
      <c r="XEU1" s="5" t="s">
        <v>20091</v>
      </c>
      <c r="XEV1" s="5" t="s">
        <v>20092</v>
      </c>
      <c r="XEW1" s="5" t="s">
        <v>20093</v>
      </c>
      <c r="XEX1" s="5" t="s">
        <v>20094</v>
      </c>
      <c r="XEY1" s="5" t="s">
        <v>20095</v>
      </c>
      <c r="XEZ1" s="5" t="s">
        <v>20096</v>
      </c>
      <c r="XFA1" s="5" t="s">
        <v>20097</v>
      </c>
      <c r="XFB1" s="5" t="s">
        <v>20098</v>
      </c>
      <c r="XFC1" s="5" t="s">
        <v>20099</v>
      </c>
      <c r="XFD1" s="5" t="s">
        <v>20100</v>
      </c>
    </row>
    <row r="2" spans="1:16384" s="5" customFormat="1" x14ac:dyDescent="0.25">
      <c r="A2" s="5" t="s">
        <v>3716</v>
      </c>
      <c r="B2" s="5" t="s">
        <v>3717</v>
      </c>
      <c r="C2" s="5" t="s">
        <v>3718</v>
      </c>
      <c r="D2" s="5" t="s">
        <v>3674</v>
      </c>
      <c r="E2" s="5" t="s">
        <v>3719</v>
      </c>
      <c r="F2" s="5" t="s">
        <v>3720</v>
      </c>
      <c r="G2" s="5" t="s">
        <v>3721</v>
      </c>
      <c r="H2" s="5" t="s">
        <v>3722</v>
      </c>
      <c r="I2" s="5" t="s">
        <v>3723</v>
      </c>
      <c r="J2" s="5" t="s">
        <v>3724</v>
      </c>
      <c r="K2" s="5" t="s">
        <v>3720</v>
      </c>
      <c r="L2" s="5" t="s">
        <v>3725</v>
      </c>
      <c r="M2" s="5" t="s">
        <v>3726</v>
      </c>
      <c r="N2" s="5" t="s">
        <v>3727</v>
      </c>
      <c r="O2" s="5" t="s">
        <v>3728</v>
      </c>
      <c r="P2" s="5" t="s">
        <v>3729</v>
      </c>
      <c r="Q2" s="5" t="s">
        <v>3730</v>
      </c>
      <c r="R2" s="5" t="s">
        <v>3720</v>
      </c>
      <c r="S2" s="5" t="s">
        <v>3720</v>
      </c>
      <c r="T2" s="5" t="s">
        <v>3720</v>
      </c>
      <c r="U2" s="5" t="s">
        <v>3720</v>
      </c>
      <c r="V2" s="5" t="s">
        <v>3720</v>
      </c>
      <c r="W2" s="5" t="s">
        <v>3720</v>
      </c>
      <c r="X2" s="5" t="s">
        <v>3720</v>
      </c>
      <c r="Y2" s="5" t="s">
        <v>3720</v>
      </c>
      <c r="Z2" s="5" t="s">
        <v>3720</v>
      </c>
      <c r="AA2" s="5" t="s">
        <v>3720</v>
      </c>
      <c r="AB2" s="5" t="s">
        <v>3720</v>
      </c>
      <c r="AC2" s="5" t="s">
        <v>3720</v>
      </c>
      <c r="AD2" s="5" t="s">
        <v>3731</v>
      </c>
      <c r="AE2" s="5" t="s">
        <v>3720</v>
      </c>
      <c r="AF2" s="5" t="s">
        <v>3720</v>
      </c>
      <c r="AG2" s="5" t="s">
        <v>3720</v>
      </c>
    </row>
    <row r="3" spans="1:16384" s="5" customFormat="1" x14ac:dyDescent="0.25">
      <c r="A3" s="5" t="s">
        <v>3732</v>
      </c>
      <c r="B3" s="5" t="s">
        <v>3733</v>
      </c>
      <c r="C3" s="5" t="s">
        <v>3718</v>
      </c>
      <c r="D3" s="5" t="s">
        <v>3675</v>
      </c>
      <c r="E3" s="5" t="s">
        <v>3719</v>
      </c>
      <c r="F3" s="5" t="s">
        <v>3720</v>
      </c>
      <c r="G3" s="5" t="s">
        <v>3721</v>
      </c>
      <c r="H3" s="5" t="s">
        <v>3734</v>
      </c>
      <c r="I3" s="5" t="s">
        <v>3723</v>
      </c>
      <c r="J3" s="5" t="s">
        <v>3724</v>
      </c>
      <c r="K3" s="5" t="s">
        <v>3720</v>
      </c>
      <c r="L3" s="5" t="s">
        <v>3725</v>
      </c>
      <c r="M3" s="5" t="s">
        <v>3720</v>
      </c>
      <c r="N3" s="5" t="s">
        <v>3727</v>
      </c>
      <c r="O3" s="5" t="s">
        <v>3728</v>
      </c>
      <c r="P3" s="5" t="s">
        <v>3729</v>
      </c>
      <c r="Q3" s="5" t="s">
        <v>3730</v>
      </c>
      <c r="R3" s="5" t="s">
        <v>3720</v>
      </c>
      <c r="S3" s="5" t="s">
        <v>3720</v>
      </c>
      <c r="T3" s="5" t="s">
        <v>3720</v>
      </c>
      <c r="U3" s="5" t="s">
        <v>3720</v>
      </c>
      <c r="V3" s="5" t="s">
        <v>3720</v>
      </c>
      <c r="W3" s="5" t="s">
        <v>3720</v>
      </c>
      <c r="X3" s="5" t="s">
        <v>3720</v>
      </c>
      <c r="Y3" s="5" t="s">
        <v>3720</v>
      </c>
      <c r="Z3" s="5" t="s">
        <v>3720</v>
      </c>
      <c r="AA3" s="5" t="s">
        <v>3720</v>
      </c>
      <c r="AB3" s="5" t="s">
        <v>3720</v>
      </c>
      <c r="AC3" s="5" t="s">
        <v>3720</v>
      </c>
      <c r="AD3" s="5" t="s">
        <v>3731</v>
      </c>
      <c r="AE3" s="5" t="s">
        <v>3720</v>
      </c>
      <c r="AF3" s="5" t="s">
        <v>3720</v>
      </c>
      <c r="AG3" s="5" t="s">
        <v>3720</v>
      </c>
    </row>
    <row r="4" spans="1:16384" s="5" customFormat="1" x14ac:dyDescent="0.25">
      <c r="A4" s="5" t="s">
        <v>3735</v>
      </c>
      <c r="B4" s="5" t="s">
        <v>3736</v>
      </c>
      <c r="C4" s="5" t="s">
        <v>3718</v>
      </c>
      <c r="D4" s="5" t="s">
        <v>3676</v>
      </c>
      <c r="E4" s="5" t="s">
        <v>3719</v>
      </c>
      <c r="F4" s="5" t="s">
        <v>3720</v>
      </c>
      <c r="G4" s="5" t="s">
        <v>3721</v>
      </c>
      <c r="H4" s="5" t="s">
        <v>3737</v>
      </c>
      <c r="I4" s="5" t="s">
        <v>3723</v>
      </c>
      <c r="J4" s="5" t="s">
        <v>3724</v>
      </c>
      <c r="K4" s="5" t="s">
        <v>3720</v>
      </c>
      <c r="L4" s="5" t="s">
        <v>3725</v>
      </c>
      <c r="M4" s="5" t="s">
        <v>3726</v>
      </c>
      <c r="N4" s="5" t="s">
        <v>3727</v>
      </c>
      <c r="O4" s="5" t="s">
        <v>3728</v>
      </c>
      <c r="P4" s="5" t="s">
        <v>3729</v>
      </c>
      <c r="Q4" s="5" t="s">
        <v>3730</v>
      </c>
      <c r="R4" s="5" t="s">
        <v>3720</v>
      </c>
      <c r="S4" s="5" t="s">
        <v>3720</v>
      </c>
      <c r="T4" s="5" t="s">
        <v>3720</v>
      </c>
      <c r="U4" s="5" t="s">
        <v>3720</v>
      </c>
      <c r="V4" s="5" t="s">
        <v>3720</v>
      </c>
      <c r="W4" s="5" t="s">
        <v>3720</v>
      </c>
      <c r="X4" s="5" t="s">
        <v>3720</v>
      </c>
      <c r="Y4" s="5" t="s">
        <v>3720</v>
      </c>
      <c r="Z4" s="5" t="s">
        <v>3720</v>
      </c>
      <c r="AA4" s="5" t="s">
        <v>3720</v>
      </c>
      <c r="AB4" s="5" t="s">
        <v>3720</v>
      </c>
      <c r="AC4" s="5" t="s">
        <v>3720</v>
      </c>
      <c r="AD4" s="5" t="s">
        <v>3731</v>
      </c>
      <c r="AE4" s="5" t="s">
        <v>3720</v>
      </c>
      <c r="AF4" s="5" t="s">
        <v>3720</v>
      </c>
      <c r="AG4" s="5" t="s">
        <v>3720</v>
      </c>
    </row>
    <row r="5" spans="1:16384" s="5" customFormat="1" x14ac:dyDescent="0.25">
      <c r="A5" s="5" t="s">
        <v>3738</v>
      </c>
      <c r="B5" s="5" t="s">
        <v>3739</v>
      </c>
      <c r="C5" s="5" t="s">
        <v>3718</v>
      </c>
      <c r="D5" s="5" t="s">
        <v>3740</v>
      </c>
      <c r="E5" s="5" t="s">
        <v>3719</v>
      </c>
      <c r="F5" s="5" t="s">
        <v>3720</v>
      </c>
      <c r="G5" s="5" t="s">
        <v>3721</v>
      </c>
      <c r="H5" s="5" t="s">
        <v>3741</v>
      </c>
      <c r="I5" s="5" t="s">
        <v>3723</v>
      </c>
      <c r="J5" s="5" t="s">
        <v>3724</v>
      </c>
      <c r="K5" s="5" t="s">
        <v>3720</v>
      </c>
      <c r="L5" s="5" t="s">
        <v>3742</v>
      </c>
      <c r="M5" s="5" t="s">
        <v>3743</v>
      </c>
      <c r="N5" s="5" t="s">
        <v>3744</v>
      </c>
      <c r="O5" s="5" t="s">
        <v>3728</v>
      </c>
      <c r="P5" s="5" t="s">
        <v>3745</v>
      </c>
      <c r="Q5" s="5" t="s">
        <v>3746</v>
      </c>
      <c r="R5" s="5" t="s">
        <v>3720</v>
      </c>
      <c r="S5" s="5" t="s">
        <v>3720</v>
      </c>
      <c r="T5" s="5" t="s">
        <v>3720</v>
      </c>
      <c r="U5" s="5" t="s">
        <v>3720</v>
      </c>
      <c r="V5" s="5" t="s">
        <v>3720</v>
      </c>
      <c r="W5" s="5" t="s">
        <v>3720</v>
      </c>
      <c r="X5" s="5" t="s">
        <v>3720</v>
      </c>
      <c r="Y5" s="5" t="s">
        <v>3720</v>
      </c>
      <c r="Z5" s="5" t="s">
        <v>3720</v>
      </c>
      <c r="AA5" s="5" t="s">
        <v>3720</v>
      </c>
      <c r="AB5" s="5" t="s">
        <v>3720</v>
      </c>
      <c r="AC5" s="5" t="s">
        <v>3720</v>
      </c>
      <c r="AD5" s="5" t="s">
        <v>3731</v>
      </c>
      <c r="AE5" s="5" t="s">
        <v>3720</v>
      </c>
      <c r="AF5" s="5" t="s">
        <v>3720</v>
      </c>
      <c r="AG5" s="5" t="s">
        <v>3720</v>
      </c>
    </row>
    <row r="6" spans="1:16384" s="5" customFormat="1" x14ac:dyDescent="0.25">
      <c r="A6" s="5" t="s">
        <v>3747</v>
      </c>
      <c r="B6" s="5" t="s">
        <v>3748</v>
      </c>
      <c r="C6" s="5" t="s">
        <v>3718</v>
      </c>
      <c r="D6" s="5" t="s">
        <v>3677</v>
      </c>
      <c r="E6" s="5" t="s">
        <v>3719</v>
      </c>
      <c r="F6" s="5" t="s">
        <v>3720</v>
      </c>
      <c r="G6" s="5" t="s">
        <v>3721</v>
      </c>
      <c r="H6" s="5" t="s">
        <v>3749</v>
      </c>
      <c r="I6" s="5" t="s">
        <v>3723</v>
      </c>
      <c r="J6" s="5" t="s">
        <v>3724</v>
      </c>
      <c r="K6" s="5" t="s">
        <v>3720</v>
      </c>
      <c r="L6" s="5" t="s">
        <v>3725</v>
      </c>
      <c r="M6" s="5" t="s">
        <v>3726</v>
      </c>
      <c r="N6" s="5" t="s">
        <v>3744</v>
      </c>
      <c r="O6" s="5" t="s">
        <v>3728</v>
      </c>
      <c r="P6" s="5" t="s">
        <v>3729</v>
      </c>
      <c r="Q6" s="5" t="s">
        <v>3730</v>
      </c>
      <c r="R6" s="5" t="s">
        <v>3720</v>
      </c>
      <c r="S6" s="5" t="s">
        <v>3720</v>
      </c>
      <c r="T6" s="5" t="s">
        <v>3720</v>
      </c>
      <c r="U6" s="5" t="s">
        <v>3720</v>
      </c>
      <c r="V6" s="5" t="s">
        <v>3720</v>
      </c>
      <c r="W6" s="5" t="s">
        <v>3720</v>
      </c>
      <c r="X6" s="5" t="s">
        <v>3720</v>
      </c>
      <c r="Y6" s="5" t="s">
        <v>3720</v>
      </c>
      <c r="Z6" s="5" t="s">
        <v>3720</v>
      </c>
      <c r="AA6" s="5" t="s">
        <v>3720</v>
      </c>
      <c r="AB6" s="5" t="s">
        <v>3720</v>
      </c>
      <c r="AC6" s="5" t="s">
        <v>3720</v>
      </c>
      <c r="AD6" s="5" t="s">
        <v>3731</v>
      </c>
      <c r="AE6" s="5" t="s">
        <v>3720</v>
      </c>
      <c r="AF6" s="5" t="s">
        <v>3720</v>
      </c>
      <c r="AG6" s="5" t="s">
        <v>3720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ITDirect</vt:lpstr>
      <vt:lpstr>ZUSTR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2013-07-23T16:46:51Z</dcterms:created>
  <dcterms:modified xsi:type="dcterms:W3CDTF">2013-07-23T16:52:13Z</dcterms:modified>
</cp:coreProperties>
</file>