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837633\Mobile Docs\My Documents\Documents\Reporting\"/>
    </mc:Choice>
  </mc:AlternateContent>
  <bookViews>
    <workbookView xWindow="0" yWindow="0" windowWidth="28800" windowHeight="11775"/>
  </bookViews>
  <sheets>
    <sheet name="Sheet1" sheetId="2" r:id="rId1"/>
    <sheet name="export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<sst xmlns="http://schemas.openxmlformats.org/spreadsheetml/2006/main" count="867" uniqueCount="303">
  <si>
    <t>Object ID</t>
  </si>
  <si>
    <t>Status (Description)</t>
  </si>
  <si>
    <t>Description</t>
  </si>
  <si>
    <t>Processor</t>
  </si>
  <si>
    <t>Affected User/Req.</t>
  </si>
  <si>
    <t>Due On/At</t>
  </si>
  <si>
    <t>Building code</t>
  </si>
  <si>
    <t>Category</t>
  </si>
  <si>
    <t>Category Description</t>
  </si>
  <si>
    <t>Org Unit (Service)</t>
  </si>
  <si>
    <t>Updated</t>
  </si>
  <si>
    <t>Start Date</t>
  </si>
  <si>
    <t>Room Number</t>
  </si>
  <si>
    <t>Reported by</t>
  </si>
  <si>
    <t>Assigned</t>
  </si>
  <si>
    <t>Stolen Hardware</t>
  </si>
  <si>
    <t>Mr. Christian Baese</t>
  </si>
  <si>
    <t>SFO03</t>
  </si>
  <si>
    <t>IMIS_PEQP_NOTEB</t>
  </si>
  <si>
    <t>Notebook</t>
  </si>
  <si>
    <t>CTF_WS</t>
  </si>
  <si>
    <t>DUMMY</t>
  </si>
  <si>
    <t>Contractor Domain ID to be enabled.</t>
  </si>
  <si>
    <t>Ms. Stephanie Wegman-Bendele</t>
  </si>
  <si>
    <t>IMIS_ACCSS_SSO</t>
  </si>
  <si>
    <t>Single Sign On - Incident</t>
  </si>
  <si>
    <t>External monitor and DVD playback</t>
  </si>
  <si>
    <t>Mr. Joel Mercado</t>
  </si>
  <si>
    <t>Teal Davidson</t>
  </si>
  <si>
    <t>In Process</t>
  </si>
  <si>
    <t>Need New (Globally Migrated) Laptop</t>
  </si>
  <si>
    <t>Mr. Armando Cordoba</t>
  </si>
  <si>
    <t>Mr. David Ruhfel</t>
  </si>
  <si>
    <t>SRIS_PEQP_ORDR</t>
  </si>
  <si>
    <t>New Hire Equipment</t>
  </si>
  <si>
    <t>Mr. Keith Seigel</t>
  </si>
  <si>
    <t>Author action required</t>
  </si>
  <si>
    <t>EQUIPMENT PICKUP/SHIPMENT-iPhone 5s Silv</t>
  </si>
  <si>
    <t>Mr. Mizraim Erazo</t>
  </si>
  <si>
    <t>Ms. Jade Koshiyama</t>
  </si>
  <si>
    <t>SFO60</t>
  </si>
  <si>
    <t>SRIS_COMCHL_ACCOUNT_MOBRT</t>
  </si>
  <si>
    <t>Mobile Rateplan</t>
  </si>
  <si>
    <t>CTF_MS</t>
  </si>
  <si>
    <t>Locked out of Mac Book</t>
  </si>
  <si>
    <t>Mr. Paul Tatum</t>
  </si>
  <si>
    <t>Mr. Joergen Larsen</t>
  </si>
  <si>
    <t>IMIS_PEQP_NOTEB_MAC</t>
  </si>
  <si>
    <t>MAC</t>
  </si>
  <si>
    <t>outlook issue</t>
  </si>
  <si>
    <t>Mr. Gregory Zanowski</t>
  </si>
  <si>
    <t>IMIS_COMCHL_MAIL_OUTL_10</t>
  </si>
  <si>
    <t>Outlook 2010 - Incident</t>
  </si>
  <si>
    <t>NONE</t>
  </si>
  <si>
    <t>MRP 2000200790 14.1 Privacy Screen</t>
  </si>
  <si>
    <t>Mr. Kenneth Warren</t>
  </si>
  <si>
    <t>Mr. Jonathan Cernok</t>
  </si>
  <si>
    <t>SRIS_PEQP_DLVR</t>
  </si>
  <si>
    <t>Deliver</t>
  </si>
  <si>
    <t>Need Power cord</t>
  </si>
  <si>
    <t>Tiffany Fung</t>
  </si>
  <si>
    <t>single sign on doesnt work with WTS</t>
  </si>
  <si>
    <t>Ms. Jennifer Yambao</t>
  </si>
  <si>
    <t>SRIS_ACCSS_SSO</t>
  </si>
  <si>
    <t>Single Sign On - Service Request</t>
  </si>
  <si>
    <t>Ms. Anja Wolf</t>
  </si>
  <si>
    <t>New Hire Request (08.18.14)</t>
  </si>
  <si>
    <t>Mr. Michael Woolsey</t>
  </si>
  <si>
    <t>Ms. Dorene Burns</t>
  </si>
  <si>
    <t>SRIS_ACCSS_RA_SECID_NCRD</t>
  </si>
  <si>
    <t>New card assignment</t>
  </si>
  <si>
    <t>Ms. Krizia Hanna Torres</t>
  </si>
  <si>
    <t>Probl. with installation from SW Corner</t>
  </si>
  <si>
    <t>Mr. Philip Young</t>
  </si>
  <si>
    <t>Alice Kowalski</t>
  </si>
  <si>
    <t>SRIS_OTHER_WIN_CTFWS</t>
  </si>
  <si>
    <t>CTF Workspace Walk In SR</t>
  </si>
  <si>
    <t>Request to set up Audio Conferencing</t>
  </si>
  <si>
    <t>Ms. Dori Liwanag</t>
  </si>
  <si>
    <t>SRIS_COMCHL_ACONF</t>
  </si>
  <si>
    <t>Audio Conference</t>
  </si>
  <si>
    <t>GNS_SUP_L1</t>
  </si>
  <si>
    <t>Request for New hired Contingent Worker</t>
  </si>
  <si>
    <t>SRIS_PEQP</t>
  </si>
  <si>
    <t>Personal Equi</t>
  </si>
  <si>
    <t>Request for Remote Access (VPN/IPASS/Dir</t>
  </si>
  <si>
    <t>SRIS_ACCSS_RA_IPASS</t>
  </si>
  <si>
    <t>IPASS</t>
  </si>
  <si>
    <t>12TH FLOOR</t>
  </si>
  <si>
    <t>Need LAPTOP/MONITOR/MOUSE/REPLICATOR</t>
  </si>
  <si>
    <t>New</t>
  </si>
  <si>
    <t>Request for a desk phone with a new line</t>
  </si>
  <si>
    <t>SRIS_PEQP_DPHON</t>
  </si>
  <si>
    <t>Deskphone</t>
  </si>
  <si>
    <t>GNS_V&amp;V</t>
  </si>
  <si>
    <t>SSO trigger email not coming</t>
  </si>
  <si>
    <t>Mr. Vlad Ilca</t>
  </si>
  <si>
    <t>Mr. Tenzin Rangdol</t>
  </si>
  <si>
    <t>IMIS_PEQP_MOBIL_IOS</t>
  </si>
  <si>
    <t>iOS</t>
  </si>
  <si>
    <t>Docking stations for laptop T530</t>
  </si>
  <si>
    <t>Mr. Feng Zuo</t>
  </si>
  <si>
    <t>needs help opening outlook</t>
  </si>
  <si>
    <t>Ms. Vidya Viswanath</t>
  </si>
  <si>
    <t>HL : Issue With WIFI</t>
  </si>
  <si>
    <t>Mr. Neeraj Karandikar</t>
  </si>
  <si>
    <t>IMIS_NW_CLNT_WIFI</t>
  </si>
  <si>
    <t>Wifi</t>
  </si>
  <si>
    <t>Need a charge cord for lenovo T440</t>
  </si>
  <si>
    <t>Arjita Sharma</t>
  </si>
  <si>
    <t>Docking Station for office desk</t>
  </si>
  <si>
    <t>Penny Andrews</t>
  </si>
  <si>
    <t>Intl Transfer Request (08.16.14)</t>
  </si>
  <si>
    <t>Mr. Paul Coffey</t>
  </si>
  <si>
    <t>VPN connection issue,</t>
  </si>
  <si>
    <t>Ms. Phoebe Glynn</t>
  </si>
  <si>
    <t>IMIS_ACCSS_RA_VPN_CLNT</t>
  </si>
  <si>
    <t>Client</t>
  </si>
  <si>
    <t>Cannot get conencted to VPN</t>
  </si>
  <si>
    <t>Mr. Alex Navarro</t>
  </si>
  <si>
    <t>SAP cloud HR app</t>
  </si>
  <si>
    <t>Katie Mevis</t>
  </si>
  <si>
    <t>SRIS_APPL_MAPP</t>
  </si>
  <si>
    <t>Mobile Apps</t>
  </si>
  <si>
    <t>Issue: Unable to save the file in xlsx</t>
  </si>
  <si>
    <t>Ms. Diane Ram</t>
  </si>
  <si>
    <t>IMIS_APPL_SAP_GUI</t>
  </si>
  <si>
    <t>GUI</t>
  </si>
  <si>
    <t>SFO02</t>
  </si>
  <si>
    <t>HL: Unable to schedule Migrate</t>
  </si>
  <si>
    <t>Mr. Scott Drewett</t>
  </si>
  <si>
    <t>IMIS_OTHER_MSDSMIG</t>
  </si>
  <si>
    <t>SAP_ALL Migration to Global - Incident</t>
  </si>
  <si>
    <t>CRP reporting</t>
  </si>
  <si>
    <t>Ms. Kristin McHugh</t>
  </si>
  <si>
    <t>SSF - Desktop connection to QA db issue.</t>
  </si>
  <si>
    <t>Ms. Ruby Yeung</t>
  </si>
  <si>
    <t>IMIS_NW_CLNT</t>
  </si>
  <si>
    <t>Client related network issues</t>
  </si>
  <si>
    <t>docking station at office doesn't work.</t>
  </si>
  <si>
    <t>Ms. Eva Woo</t>
  </si>
  <si>
    <t>Certificate error on MAC,</t>
  </si>
  <si>
    <t>Mr. Lukas Okoniewski</t>
  </si>
  <si>
    <t>IMIS_APPL_OS_MAC</t>
  </si>
  <si>
    <t>MacOS</t>
  </si>
  <si>
    <t>Unable to connect VPN in MAC OS</t>
  </si>
  <si>
    <t>Kelly Rider</t>
  </si>
  <si>
    <t>IMIS_APPL_MACSW</t>
  </si>
  <si>
    <t>Mac Software</t>
  </si>
  <si>
    <t>dell</t>
  </si>
  <si>
    <t>Mr. Danny Ortega</t>
  </si>
  <si>
    <t>Computer takes 8-12 min to unhibernate</t>
  </si>
  <si>
    <t>Paige Cherny</t>
  </si>
  <si>
    <t>IMIS_APPL_OS_WIN7</t>
  </si>
  <si>
    <t>Windows 7</t>
  </si>
  <si>
    <t>need to borrow a charger for today T4440</t>
  </si>
  <si>
    <t>Consuelo Flores</t>
  </si>
  <si>
    <t>SRIS_PEQP_NOTEB</t>
  </si>
  <si>
    <t>For Review</t>
  </si>
  <si>
    <t>Flaky Internet</t>
  </si>
  <si>
    <t>Mr. Alex Li</t>
  </si>
  <si>
    <t>Ms. Julie Thompson</t>
  </si>
  <si>
    <t>12th f</t>
  </si>
  <si>
    <t>Laptop mouse is dying out</t>
  </si>
  <si>
    <t>Ms. Nancy Thompson</t>
  </si>
  <si>
    <t>Laptop Return of Christian Krause</t>
  </si>
  <si>
    <t>Mr. Christian KRAUSE</t>
  </si>
  <si>
    <t>SRIS_PEQP_RETURN</t>
  </si>
  <si>
    <t>Return</t>
  </si>
  <si>
    <t>Ms. Susanne Grimmeisen</t>
  </si>
  <si>
    <t>SFSF_SOFTWARE_INSTALL</t>
  </si>
  <si>
    <t>Mr. Joseph Black</t>
  </si>
  <si>
    <t>Michelle Lamarca</t>
  </si>
  <si>
    <t>SRIS_APPL_INST_PCK</t>
  </si>
  <si>
    <t>Packaged</t>
  </si>
  <si>
    <t>mouse and system freezes with SeOD</t>
  </si>
  <si>
    <t>Victoria Mendoza</t>
  </si>
  <si>
    <t>IMIS_APPL_IE_8</t>
  </si>
  <si>
    <t>MS Internet Explorer 8</t>
  </si>
  <si>
    <t>HiR Term I832005: sr-mob</t>
  </si>
  <si>
    <t>Charles Prahl</t>
  </si>
  <si>
    <t>Archive Folder?</t>
  </si>
  <si>
    <t>Ms. Jenny Haugh</t>
  </si>
  <si>
    <t>Keyboard issue</t>
  </si>
  <si>
    <t>Ms. Rupalim Sarma</t>
  </si>
  <si>
    <t>IMIS_PRTSEC_ENCR_HDD</t>
  </si>
  <si>
    <t>Harddisk</t>
  </si>
  <si>
    <t>Unable to install SSO on iPad</t>
  </si>
  <si>
    <t>Mr. Brian Thompson</t>
  </si>
  <si>
    <t>Need new Windows image</t>
  </si>
  <si>
    <t>Joanne Connelly</t>
  </si>
  <si>
    <t>SRIS_APPL_OS_REIM</t>
  </si>
  <si>
    <t>Reimage</t>
  </si>
  <si>
    <t>2nd Monitor doesn't display</t>
  </si>
  <si>
    <t>Mr. Sargiz Betlazar</t>
  </si>
  <si>
    <t>IMIS_PEQP_MONIT</t>
  </si>
  <si>
    <t>Monitor</t>
  </si>
  <si>
    <t>Vpn</t>
  </si>
  <si>
    <t>Ms. Shelly Efrosinis</t>
  </si>
  <si>
    <t>issue with Migration</t>
  </si>
  <si>
    <t>Mr. Scott Silbaugh</t>
  </si>
  <si>
    <t>VPN connectivity issue</t>
  </si>
  <si>
    <t>Ms. Dayna Carnino</t>
  </si>
  <si>
    <t>WIFI issue on MAC book</t>
  </si>
  <si>
    <t>Mr. Mark Keavney</t>
  </si>
  <si>
    <t>Unable to access/update dashboard</t>
  </si>
  <si>
    <t>Ms. Candace Weber</t>
  </si>
  <si>
    <t>Desk phone request</t>
  </si>
  <si>
    <t>Mr. Raghu Konduru</t>
  </si>
  <si>
    <t>SRIS_PEQP_DPHON_PBXC</t>
  </si>
  <si>
    <t>Classic Deskphone - Service Request</t>
  </si>
  <si>
    <t>Loaner HP laptop charger</t>
  </si>
  <si>
    <t>Ms. Kristin Gaw</t>
  </si>
  <si>
    <t>Need docking station for Thinkpad T520</t>
  </si>
  <si>
    <t>Mr. Dave Barnes Siewe</t>
  </si>
  <si>
    <t>SRIS_PEQP_DESKT</t>
  </si>
  <si>
    <t>Desktop</t>
  </si>
  <si>
    <t>Pls move Phone Equipment</t>
  </si>
  <si>
    <t>Mr. Danny Loo</t>
  </si>
  <si>
    <t>Pls move two desk phones</t>
  </si>
  <si>
    <t>RSA wont allow log on</t>
  </si>
  <si>
    <t>Mr. Jasper Fai</t>
  </si>
  <si>
    <t>New Desktop</t>
  </si>
  <si>
    <t>Mr. Shanmugam Ranganathan</t>
  </si>
  <si>
    <t>not able to update latest password in ma</t>
  </si>
  <si>
    <t>Nazanin Sanii</t>
  </si>
  <si>
    <t>RE-IMAGE SUCCESSFACTORS LAPTOP TO SAP</t>
  </si>
  <si>
    <t>Ms. Penny Nodaros</t>
  </si>
  <si>
    <t>Bitlocker Recovery Key needed</t>
  </si>
  <si>
    <t>Mr. Landon Von Gogh</t>
  </si>
  <si>
    <t>Ms. Brandy Berger</t>
  </si>
  <si>
    <t>My monitor has a line going up and down</t>
  </si>
  <si>
    <t>Janet Hancock</t>
  </si>
  <si>
    <t>issue with yahoo toolbar</t>
  </si>
  <si>
    <t>Leslie Apony</t>
  </si>
  <si>
    <t>IMIS_APPL_IE_10</t>
  </si>
  <si>
    <t>MS Internet Explorer 10</t>
  </si>
  <si>
    <t>Ms. Leslie Apony</t>
  </si>
  <si>
    <t>Need to get Port replicator</t>
  </si>
  <si>
    <t>Mr. Scott McGhee</t>
  </si>
  <si>
    <t>SRIS_PEQP_EQUICLEAR</t>
  </si>
  <si>
    <t>Equipment Changes in Asset Management</t>
  </si>
  <si>
    <t>Cannot Connect to WiFi (Hotel)</t>
  </si>
  <si>
    <t>Mr. Bob Shiels</t>
  </si>
  <si>
    <t>laptop broken - fan error</t>
  </si>
  <si>
    <t>Mr. Chris Butler</t>
  </si>
  <si>
    <t>WIFI not working,</t>
  </si>
  <si>
    <t>Mr. Leslie MacKay</t>
  </si>
  <si>
    <t>Network Speed drops when connect to VPN</t>
  </si>
  <si>
    <t>Mr. Vinod Singhi</t>
  </si>
  <si>
    <t>Replace Iphone</t>
  </si>
  <si>
    <t>Mr. Luke Johnson</t>
  </si>
  <si>
    <t>Mr. Brian Christian</t>
  </si>
  <si>
    <t>SRIS_PEQP_MOBIL_IOS</t>
  </si>
  <si>
    <t>Need phone # ported to SAP iPhone</t>
  </si>
  <si>
    <t>Ms. Tina Robinson</t>
  </si>
  <si>
    <t>Need web/audio conference capability</t>
  </si>
  <si>
    <t>Heather Petty</t>
  </si>
  <si>
    <t>CTF_NS</t>
  </si>
  <si>
    <t>2 Monitor Set Up for Desk</t>
  </si>
  <si>
    <t>Mr. Kenneth Pearson</t>
  </si>
  <si>
    <t>Two Monitors, Docking Station and Mouse</t>
  </si>
  <si>
    <t>Mr. Larry Neaz</t>
  </si>
  <si>
    <t>To be approved</t>
  </si>
  <si>
    <t>SF: Camtasia License</t>
  </si>
  <si>
    <t>Ms. Kelli Cameron</t>
  </si>
  <si>
    <t>SRIS_APPL_INST_UNPCK</t>
  </si>
  <si>
    <t>Unpackaged</t>
  </si>
  <si>
    <t>Certificate issue</t>
  </si>
  <si>
    <t>Ms. Bethel Diehl</t>
  </si>
  <si>
    <t>Ms. Shana Schingeck</t>
  </si>
  <si>
    <t>New Laptop, Mouse and Dock</t>
  </si>
  <si>
    <t>Ms. Lauren Fernandez</t>
  </si>
  <si>
    <t>IMFIT_SF_ITPROCURE: Laptop not Charging</t>
  </si>
  <si>
    <t>Ms. Lizzy Ou</t>
  </si>
  <si>
    <t>Need Camtasia - Latest Version</t>
  </si>
  <si>
    <t>Mr. Jason Marra</t>
  </si>
  <si>
    <t>IMIS_APPL_OTHER_SWAPW_PK</t>
  </si>
  <si>
    <t>New Hire Request  - SALES IPAD (Aug 4th)</t>
  </si>
  <si>
    <t>Ms. Maria Amparo Boado</t>
  </si>
  <si>
    <t>Ms. Christine Mertz</t>
  </si>
  <si>
    <t>SRIS_APPL_OS_IOS</t>
  </si>
  <si>
    <t>Afaria Portal Log-in</t>
  </si>
  <si>
    <t>Mr. Kevin Burnett</t>
  </si>
  <si>
    <t>Mr. Bob Magee</t>
  </si>
  <si>
    <t>HL:Unable to connect to VPN</t>
  </si>
  <si>
    <t>Mr. Paul Meredith</t>
  </si>
  <si>
    <t>New Hire Request  6/17 - PHONE EXT</t>
  </si>
  <si>
    <t>IR:My I# with SAP password does not work</t>
  </si>
  <si>
    <t>Mr. Takashi Morifusa</t>
  </si>
  <si>
    <t>HL: not able to find any software in sof</t>
  </si>
  <si>
    <t>Amelia Hukoveh</t>
  </si>
  <si>
    <t>IMIS_CLNT_SCCM_CLNT</t>
  </si>
  <si>
    <t>Ms. Amelia Hukoveh</t>
  </si>
  <si>
    <t>New Hire Request  - 9/1 - PHONE EXT</t>
  </si>
  <si>
    <t>Ms. Christiane Ohlgart</t>
  </si>
  <si>
    <t>B2.239</t>
  </si>
  <si>
    <t>New Hire Request  - 9/1 - FAX</t>
  </si>
  <si>
    <t>Grand Total</t>
  </si>
  <si>
    <t>Column Labels</t>
  </si>
  <si>
    <t>Ticket Counts for SF</t>
  </si>
  <si>
    <t>Buildings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</si>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</sst>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-Joe Lopez" refreshedDate="41865.489376736114" createdVersion="5" refreshedVersion="5" minRefreshableVersion="3" recordCount="90">
  <cacheSource type="worksheet">
    <worksheetSource name="Table1"/>
  </cacheSource>
  <cacheFields count="14">
    <cacheField name="Object ID" numFmtId="0">
      <sharedItems containsSemiMixedTypes="0" containsString="0" containsNumber="1" containsInteger="1" minValue="7000237014" maxValue="8001430781" count="90">
        <n v="8001430781"/>
        <n v="8001429243"/>
        <n v="8001428919"/>
        <n v="7000867188"/>
        <n v="7000866901"/>
        <n v="8001425039"/>
        <n v="8001421759"/>
        <n v="7000863265"/>
        <n v="8001421301"/>
        <n v="7000862990"/>
        <n v="7000862837"/>
        <n v="7000857041"/>
        <n v="7000854515"/>
        <n v="7000854514"/>
        <n v="7000854476"/>
        <n v="7000854473"/>
        <n v="7000854413"/>
        <n v="8001408783"/>
        <n v="7000851335"/>
        <n v="8001408241"/>
        <n v="8001408177"/>
        <n v="7000850745"/>
        <n v="7000847942"/>
        <n v="7000847599"/>
        <n v="7000847598"/>
        <n v="8001403868"/>
        <n v="8001400032"/>
        <n v="7000844115"/>
        <n v="8001399622"/>
        <n v="8001394485"/>
        <n v="8001394366"/>
        <n v="8001394018"/>
        <n v="8001394052"/>
        <n v="8001393749"/>
        <n v="8001393779"/>
        <n v="8001393471"/>
        <n v="8001390510"/>
        <n v="7000838091"/>
        <n v="8001386982"/>
        <n v="8001386449"/>
        <n v="7000834743"/>
        <n v="7000833525"/>
        <n v="8001382855"/>
        <n v="7000830889"/>
        <n v="8001377742"/>
        <n v="8001374523"/>
        <n v="8001373727"/>
        <n v="7000827654"/>
        <n v="8001369308"/>
        <n v="8001368381"/>
        <n v="8001365458"/>
        <n v="8001361693"/>
        <n v="8001361551"/>
        <n v="8001361430"/>
        <n v="7000820172"/>
        <n v="7000818374"/>
        <n v="7000818181"/>
        <n v="7000815304"/>
        <n v="7000815303"/>
        <n v="8001352078"/>
        <n v="7000810295"/>
        <n v="8001345272"/>
        <n v="7000810078"/>
        <n v="8001344738"/>
        <n v="8001341261"/>
        <n v="8001341071"/>
        <n v="7000805160"/>
        <n v="8001336719"/>
        <n v="8001336741"/>
        <n v="8001336593"/>
        <n v="8001336446"/>
        <n v="7000804496"/>
        <n v="7000802097"/>
        <n v="7000799812"/>
        <n v="7000799743"/>
        <n v="7000799597"/>
        <n v="7000799397"/>
        <n v="8001316882"/>
        <n v="7000791887"/>
        <n v="7000787533"/>
        <n v="8001290264"/>
        <n v="7000768145"/>
        <n v="8001232541"/>
        <n v="8001224583"/>
        <n v="7000736371"/>
        <n v="7000736307"/>
        <n v="8001219926"/>
        <n v="8001204826"/>
        <n v="7000237015"/>
        <n v="7000237014"/>
      </sharedItems>
    </cacheField>
    <cacheField name="Status (Description)" numFmtId="0">
      <sharedItems count="6">
        <s v="Assigned"/>
        <s v="In Process"/>
        <s v="Author action required"/>
        <s v="New"/>
        <s v="For Review"/>
        <s v="To be approved"/>
      </sharedItems>
    </cacheField>
    <cacheField name="Description" numFmtId="0">
      <sharedItems/>
    </cacheField>
    <cacheField name="Processor" numFmtId="0">
      <sharedItems containsBlank="1" count="16">
        <m/>
        <s v="Mr. Joel Mercado"/>
        <s v="Mr. Armando Cordoba"/>
        <s v="Mr. Mizraim Erazo"/>
        <s v="Mr. Paul Tatum"/>
        <s v="Mr. Kenneth Warren"/>
        <s v="Mr. Michael Woolsey"/>
        <s v="Mr. Philip Young"/>
        <s v="Mr. Vlad Ilca"/>
        <s v="Mr. Alex Li"/>
        <s v="Mr. Joseph Black"/>
        <s v="Mr. Landon Von Gogh"/>
        <s v="Mr. Luke Johnson"/>
        <s v="Ms. Bethel Diehl"/>
        <s v="Ms. Maria Amparo Boado"/>
        <s v="Mr. Kevin Burnett"/>
      </sharedItems>
    </cacheField>
    <cacheField name="Affected User/Req." numFmtId="0">
      <sharedItems/>
    </cacheField>
    <cacheField name="Due On/At" numFmtId="0">
      <sharedItems containsNonDate="0" containsDate="1" containsString="0" containsBlank="1" minDate="2014-06-17T02:19:11" maxDate="2015-08-12T14:18:01"/>
    </cacheField>
    <cacheField name="Building code" numFmtId="0">
      <sharedItems count="2">
        <s v="SFO03"/>
        <s v="SFO60"/>
      </sharedItems>
    </cacheField>
    <cacheField name="Category" numFmtId="0">
      <sharedItems/>
    </cacheField>
    <cacheField name="Category Description" numFmtId="0">
      <sharedItems/>
    </cacheField>
    <cacheField name="Org Unit (Service)" numFmtId="0">
      <sharedItems/>
    </cacheField>
    <cacheField name="Updated" numFmtId="0">
      <sharedItems containsNonDate="0" containsString="0" containsBlank="1"/>
    </cacheField>
    <cacheField name="Start Date" numFmtId="22">
      <sharedItems containsSemiMixedTypes="0" containsNonDate="0" containsDate="1" containsString="0" minDate="2013-08-06T09:06:20" maxDate="2014-08-14T00:47:56"/>
    </cacheField>
    <cacheField name="Room Number" numFmtId="0">
      <sharedItems containsBlank="1" containsMixedTypes="1" containsNumber="1" containsInteger="1" minValue="10" maxValue="10"/>
    </cacheField>
    <cacheField name="Report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x v="0"/>
    <x v="0"/>
    <s v="Stolen Hardware"/>
    <x v="0"/>
    <s v="Mr. Christian Baese"/>
    <d v="2014-08-19T20:47:56"/>
    <x v="0"/>
    <s v="IMIS_PEQP_NOTEB"/>
    <s v="Notebook"/>
    <s v="CTF_WS"/>
    <m/>
    <d v="2014-08-14T00:47:56"/>
    <s v="DUMMY"/>
    <s v="Mr. Christian Baese"/>
  </r>
  <r>
    <x v="1"/>
    <x v="0"/>
    <s v="Contractor Domain ID to be enabled."/>
    <x v="0"/>
    <s v="Ms. Stephanie Wegman-Bendele"/>
    <d v="2014-08-19T06:09:36"/>
    <x v="0"/>
    <s v="IMIS_ACCSS_SSO"/>
    <s v="Single Sign On - Incident"/>
    <s v="CTF_WS"/>
    <m/>
    <d v="2014-08-13T10:09:36"/>
    <m/>
    <s v="Ms. Stephanie Wegman-Bendele"/>
  </r>
  <r>
    <x v="2"/>
    <x v="0"/>
    <s v="External monitor and DVD playback"/>
    <x v="1"/>
    <s v="Teal Davidson"/>
    <d v="2014-08-19T04:35:12"/>
    <x v="0"/>
    <s v="IMIS_PEQP_NOTEB"/>
    <s v="Notebook"/>
    <s v="CTF_WS"/>
    <m/>
    <d v="2014-08-13T08:13:12"/>
    <m/>
    <s v="Teal Davidson"/>
  </r>
  <r>
    <x v="3"/>
    <x v="1"/>
    <s v="Need New (Globally Migrated) Laptop"/>
    <x v="2"/>
    <s v="Mr. David Ruhfel"/>
    <d v="2015-08-12T14:18:01"/>
    <x v="0"/>
    <s v="SRIS_PEQP_ORDR"/>
    <s v="New Hire Equipment"/>
    <s v="CTF_WS"/>
    <m/>
    <d v="2014-08-12T14:22:50"/>
    <m/>
    <s v="Mr. Keith Seigel"/>
  </r>
  <r>
    <x v="4"/>
    <x v="2"/>
    <s v="EQUIPMENT PICKUP/SHIPMENT-iPhone 5s Silv"/>
    <x v="3"/>
    <s v="Ms. Jade Koshiyama"/>
    <d v="2015-08-12T12:05:43"/>
    <x v="1"/>
    <s v="SRIS_COMCHL_ACCOUNT_MOBRT"/>
    <s v="Mobile Rateplan"/>
    <s v="CTF_MS"/>
    <m/>
    <d v="2014-08-12T12:05:43"/>
    <m/>
    <s v="Mr. Mizraim Erazo"/>
  </r>
  <r>
    <x v="5"/>
    <x v="1"/>
    <s v="Locked out of Mac Book"/>
    <x v="4"/>
    <s v="Mr. Joergen Larsen"/>
    <d v="2014-08-15T06:08:07"/>
    <x v="0"/>
    <s v="IMIS_PEQP_NOTEB_MAC"/>
    <s v="MAC"/>
    <s v="CTF_WS"/>
    <m/>
    <d v="2014-08-12T08:08:07"/>
    <m/>
    <s v="Mr. Joergen Larsen"/>
  </r>
  <r>
    <x v="6"/>
    <x v="1"/>
    <s v="outlook issue"/>
    <x v="2"/>
    <s v="Mr. Gregory Zanowski"/>
    <d v="2014-08-17T10:59:55"/>
    <x v="0"/>
    <s v="IMIS_COMCHL_MAIL_OUTL_10"/>
    <s v="Outlook 2010 - Incident"/>
    <s v="CTF_WS"/>
    <m/>
    <d v="2014-08-11T14:59:55"/>
    <s v="NONE"/>
    <s v="Mr. Gregory Zanowski"/>
  </r>
  <r>
    <x v="7"/>
    <x v="2"/>
    <s v="MRP 2000200790 14.1 Privacy Screen"/>
    <x v="5"/>
    <s v="Mr. Jonathan Cernok"/>
    <d v="2015-08-11T11:17:11"/>
    <x v="0"/>
    <s v="SRIS_PEQP_DLVR"/>
    <s v="Deliver"/>
    <s v="CTF_WS"/>
    <m/>
    <d v="2014-08-11T11:17:11"/>
    <m/>
    <s v="Mr. Jonathan Cernok"/>
  </r>
  <r>
    <x v="8"/>
    <x v="1"/>
    <s v="Need Power cord"/>
    <x v="2"/>
    <s v="Tiffany Fung"/>
    <d v="2014-08-17T05:58:38"/>
    <x v="0"/>
    <s v="IMIS_PEQP_NOTEB"/>
    <s v="Notebook"/>
    <s v="CTF_WS"/>
    <m/>
    <d v="2014-08-11T09:58:38"/>
    <m/>
    <s v="Tiffany Fung"/>
  </r>
  <r>
    <x v="9"/>
    <x v="2"/>
    <s v="single sign on doesnt work with WTS"/>
    <x v="1"/>
    <s v="Ms. Jennifer Yambao"/>
    <d v="2015-08-11T09:20:18"/>
    <x v="1"/>
    <s v="SRIS_ACCSS_SSO"/>
    <s v="Single Sign On - Service Request"/>
    <s v="CTF_WS"/>
    <m/>
    <d v="2014-08-11T09:24:37"/>
    <m/>
    <s v="Ms. Anja Wolf"/>
  </r>
  <r>
    <x v="10"/>
    <x v="1"/>
    <s v="New Hire Request (08.18.14)"/>
    <x v="6"/>
    <s v="Ms. Dorene Burns"/>
    <d v="2015-08-11T08:16:21"/>
    <x v="0"/>
    <s v="SRIS_ACCSS_RA_SECID_NCRD"/>
    <s v="New card assignment"/>
    <s v="CTF_WS"/>
    <m/>
    <d v="2014-08-11T08:16:21"/>
    <s v="DUMMY"/>
    <s v="Ms. Krizia Hanna Torres"/>
  </r>
  <r>
    <x v="11"/>
    <x v="1"/>
    <s v="Probl. with installation from SW Corner"/>
    <x v="7"/>
    <s v="Alice Kowalski"/>
    <d v="2015-08-08T06:22:53"/>
    <x v="0"/>
    <s v="SRIS_OTHER_WIN_CTFWS"/>
    <s v="CTF Workspace Walk In SR"/>
    <s v="CTF_WS"/>
    <m/>
    <d v="2014-08-08T06:32:42"/>
    <m/>
    <s v="Alice Kowalski"/>
  </r>
  <r>
    <x v="12"/>
    <x v="0"/>
    <s v="Request to set up Audio Conferencing"/>
    <x v="0"/>
    <s v="Ms. Dori Liwanag"/>
    <d v="2015-08-07T13:40:09"/>
    <x v="0"/>
    <s v="SRIS_COMCHL_ACONF"/>
    <s v="Audio Conference"/>
    <s v="GNS_SUP_L1"/>
    <m/>
    <d v="2014-08-07T13:42:02"/>
    <m/>
    <s v="Ms. Dori Liwanag"/>
  </r>
  <r>
    <x v="13"/>
    <x v="1"/>
    <s v="Request for New hired Contingent Worker"/>
    <x v="7"/>
    <s v="Ms. Dori Liwanag"/>
    <d v="2015-08-07T13:35:46"/>
    <x v="0"/>
    <s v="SRIS_PEQP"/>
    <s v="Personal Equi"/>
    <s v="CTF_WS"/>
    <m/>
    <d v="2014-08-07T13:38:44"/>
    <m/>
    <s v="Ms. Dori Liwanag"/>
  </r>
  <r>
    <x v="14"/>
    <x v="1"/>
    <s v="Request for Remote Access (VPN/IPASS/Dir"/>
    <x v="2"/>
    <s v="Ms. Dori Liwanag"/>
    <d v="2015-08-07T13:12:32"/>
    <x v="0"/>
    <s v="SRIS_ACCSS_RA_IPASS"/>
    <s v="IPASS"/>
    <s v="CTF_WS"/>
    <m/>
    <d v="2014-08-07T13:18:56"/>
    <s v="12TH FLOOR"/>
    <s v="Ms. Dori Liwanag"/>
  </r>
  <r>
    <x v="15"/>
    <x v="2"/>
    <s v="Need LAPTOP/MONITOR/MOUSE/REPLICATOR"/>
    <x v="1"/>
    <s v="Ms. Dori Liwanag"/>
    <d v="2015-08-07T12:56:45"/>
    <x v="0"/>
    <s v="SRIS_PEQP"/>
    <s v="Personal Equi"/>
    <s v="CTF_WS"/>
    <m/>
    <d v="2014-08-07T13:10:26"/>
    <s v="12TH FLOOR"/>
    <s v="Ms. Dori Liwanag"/>
  </r>
  <r>
    <x v="16"/>
    <x v="3"/>
    <s v="Request for a desk phone with a new line"/>
    <x v="0"/>
    <s v="Ms. Dori Liwanag"/>
    <m/>
    <x v="0"/>
    <s v="SRIS_PEQP_DPHON"/>
    <s v="Deskphone"/>
    <s v="GNS_V&amp;V"/>
    <m/>
    <d v="2014-08-07T12:54:55"/>
    <s v="12TH FLOOR"/>
    <s v="Ms. Dori Liwanag"/>
  </r>
  <r>
    <x v="17"/>
    <x v="2"/>
    <s v="SSO trigger email not coming"/>
    <x v="8"/>
    <s v="Mr. Tenzin Rangdol"/>
    <d v="2014-08-12T12:52:46"/>
    <x v="1"/>
    <s v="IMIS_PEQP_MOBIL_IOS"/>
    <s v="iOS"/>
    <s v="CTF_MS"/>
    <m/>
    <d v="2014-08-06T16:52:46"/>
    <m/>
    <s v="Mr. Tenzin Rangdol"/>
  </r>
  <r>
    <x v="18"/>
    <x v="1"/>
    <s v="Docking stations for laptop T530"/>
    <x v="2"/>
    <s v="Mr. Feng Zuo"/>
    <d v="2015-08-06T16:28:12"/>
    <x v="0"/>
    <s v="SRIS_PEQP"/>
    <s v="Personal Equi"/>
    <s v="CTF_WS"/>
    <m/>
    <d v="2014-08-06T16:34:58"/>
    <m/>
    <s v="Mr. Feng Zuo"/>
  </r>
  <r>
    <x v="19"/>
    <x v="1"/>
    <s v="needs help opening outlook"/>
    <x v="2"/>
    <s v="Ms. Vidya Viswanath"/>
    <d v="2014-08-23T23:26:44"/>
    <x v="0"/>
    <s v="IMIS_COMCHL_MAIL_OUTL_10"/>
    <s v="Outlook 2010 - Incident"/>
    <s v="CTF_WS"/>
    <m/>
    <d v="2014-08-06T11:26:44"/>
    <m/>
    <s v="Ms. Vidya Viswanath"/>
  </r>
  <r>
    <x v="20"/>
    <x v="2"/>
    <s v="HL : Issue With WIFI"/>
    <x v="1"/>
    <s v="Mr. Neeraj Karandikar"/>
    <d v="2014-08-12T07:29:51"/>
    <x v="0"/>
    <s v="IMIS_NW_CLNT_WIFI"/>
    <s v="Wifi"/>
    <s v="CTF_WS"/>
    <m/>
    <d v="2014-08-06T11:29:51"/>
    <m/>
    <s v="Mr. Neeraj Karandikar"/>
  </r>
  <r>
    <x v="21"/>
    <x v="1"/>
    <s v="Need a charge cord for lenovo T440"/>
    <x v="7"/>
    <s v="Arjita Sharma"/>
    <d v="2015-08-06T09:51:26"/>
    <x v="0"/>
    <s v="SRIS_PEQP"/>
    <s v="Personal Equi"/>
    <s v="CTF_WS"/>
    <m/>
    <d v="2014-08-06T09:55:13"/>
    <m/>
    <s v="Arjita Sharma"/>
  </r>
  <r>
    <x v="22"/>
    <x v="1"/>
    <s v="Docking Station for office desk"/>
    <x v="2"/>
    <s v="Penny Andrews"/>
    <d v="2015-08-05T15:30:56"/>
    <x v="0"/>
    <s v="SRIS_PEQP"/>
    <s v="Personal Equi"/>
    <s v="CTF_WS"/>
    <m/>
    <d v="2014-08-05T15:48:56"/>
    <s v="DUMMY"/>
    <s v="Penny Andrews"/>
  </r>
  <r>
    <x v="23"/>
    <x v="1"/>
    <s v="Intl Transfer Request (08.16.14)"/>
    <x v="6"/>
    <s v="Mr. Paul Coffey"/>
    <d v="2015-08-05T12:19:06"/>
    <x v="1"/>
    <s v="SRIS_ACCSS_RA_SECID_NCRD"/>
    <s v="New card assignment"/>
    <s v="CTF_WS"/>
    <m/>
    <d v="2014-08-05T12:19:06"/>
    <m/>
    <s v="Mr. Paul Coffey"/>
  </r>
  <r>
    <x v="24"/>
    <x v="1"/>
    <s v="Intl Transfer Request (08.16.14)"/>
    <x v="6"/>
    <s v="Mr. Paul Coffey"/>
    <d v="2015-08-05T12:19:05"/>
    <x v="1"/>
    <s v="SRIS_PEQP_ORDR"/>
    <s v="New Hire Equipment"/>
    <s v="CTF_WS"/>
    <m/>
    <d v="2014-08-05T12:19:05"/>
    <m/>
    <s v="Mr. Paul Coffey"/>
  </r>
  <r>
    <x v="25"/>
    <x v="1"/>
    <s v="VPN connection issue,"/>
    <x v="7"/>
    <s v="Ms. Phoebe Glynn"/>
    <d v="2014-08-11T07:06:04"/>
    <x v="0"/>
    <s v="IMIS_ACCSS_RA_VPN_CLNT"/>
    <s v="Client"/>
    <s v="CTF_WS"/>
    <m/>
    <d v="2014-08-05T11:06:04"/>
    <m/>
    <s v="Ms. Phoebe Glynn"/>
  </r>
  <r>
    <x v="26"/>
    <x v="1"/>
    <s v="Cannot get conencted to VPN"/>
    <x v="2"/>
    <s v="Mr. Alex Navarro"/>
    <d v="2014-08-10T11:28:35"/>
    <x v="0"/>
    <s v="IMIS_ACCSS_RA_VPN_CLNT"/>
    <s v="Client"/>
    <s v="CTF_WS"/>
    <m/>
    <d v="2014-08-04T15:28:35"/>
    <m/>
    <s v="Mr. Alex Navarro"/>
  </r>
  <r>
    <x v="27"/>
    <x v="2"/>
    <s v="SAP cloud HR app"/>
    <x v="8"/>
    <s v="Katie Mevis"/>
    <d v="2014-08-08T15:28:59"/>
    <x v="0"/>
    <s v="SRIS_APPL_MAPP"/>
    <s v="Mobile Apps"/>
    <s v="CTF_MS"/>
    <m/>
    <d v="2014-08-04T11:28:59"/>
    <m/>
    <s v="Katie Mevis"/>
  </r>
  <r>
    <x v="28"/>
    <x v="0"/>
    <s v="Issue: Unable to save the file in xlsx"/>
    <x v="1"/>
    <s v="Ms. Diane Ram"/>
    <d v="2014-08-16T01:26:23"/>
    <x v="1"/>
    <s v="IMIS_APPL_SAP_GUI"/>
    <s v="GUI"/>
    <s v="CTF_WS"/>
    <m/>
    <d v="2014-08-04T11:08:23"/>
    <s v="SFO02"/>
    <s v="Ms. Diane Ram"/>
  </r>
  <r>
    <x v="29"/>
    <x v="1"/>
    <s v="HL: Unable to schedule Migrate"/>
    <x v="2"/>
    <s v="Mr. Scott Drewett"/>
    <d v="2014-08-07T10:04:51"/>
    <x v="0"/>
    <s v="IMIS_OTHER_MSDSMIG"/>
    <s v="SAP_ALL Migration to Global - Incident"/>
    <s v="CTF_WS"/>
    <m/>
    <d v="2014-08-01T14:04:51"/>
    <m/>
    <s v="Mr. Scott Drewett"/>
  </r>
  <r>
    <x v="30"/>
    <x v="0"/>
    <s v="CRP reporting"/>
    <x v="0"/>
    <s v="Ms. Kristin McHugh"/>
    <d v="2014-08-07T08:50:45"/>
    <x v="0"/>
    <s v="IMIS_APPL_SAP_GUI"/>
    <s v="GUI"/>
    <s v="CTF_WS"/>
    <m/>
    <d v="2014-08-01T12:57:54"/>
    <m/>
    <s v="Ms. Kristin McHugh"/>
  </r>
  <r>
    <x v="31"/>
    <x v="2"/>
    <s v="SSF - Desktop connection to QA db issue."/>
    <x v="7"/>
    <s v="Ms. Ruby Yeung"/>
    <d v="2014-08-07T05:43:44"/>
    <x v="0"/>
    <s v="IMIS_NW_CLNT"/>
    <s v="Client related network issues"/>
    <s v="CTF_WS"/>
    <m/>
    <d v="2014-08-01T09:47:32"/>
    <m/>
    <s v="Ms. Ruby Yeung"/>
  </r>
  <r>
    <x v="32"/>
    <x v="2"/>
    <s v="docking station at office doesn't work."/>
    <x v="1"/>
    <s v="Ms. Eva Woo"/>
    <d v="2014-08-07T05:31:02"/>
    <x v="0"/>
    <s v="IMIS_PEQP_NOTEB"/>
    <s v="Notebook"/>
    <s v="CTF_WS"/>
    <m/>
    <d v="2014-08-01T09:33:42"/>
    <m/>
    <s v="Ms. Eva Woo"/>
  </r>
  <r>
    <x v="33"/>
    <x v="2"/>
    <s v="Certificate error on MAC,"/>
    <x v="7"/>
    <s v="Mr. Lukas Okoniewski"/>
    <d v="2014-08-07T03:51:42"/>
    <x v="0"/>
    <s v="IMIS_APPL_OS_MAC"/>
    <s v="MacOS"/>
    <s v="CTF_WS"/>
    <m/>
    <d v="2014-08-01T07:51:42"/>
    <m/>
    <s v="Mr. Lukas Okoniewski"/>
  </r>
  <r>
    <x v="34"/>
    <x v="1"/>
    <s v="Unable to connect VPN in MAC OS"/>
    <x v="2"/>
    <s v="Kelly Rider"/>
    <d v="2014-08-07T03:43:37"/>
    <x v="0"/>
    <s v="IMIS_APPL_MACSW"/>
    <s v="Mac Software"/>
    <s v="CTF_WS"/>
    <m/>
    <d v="2014-08-01T07:43:37"/>
    <s v="NONE"/>
    <s v="Kelly Rider"/>
  </r>
  <r>
    <x v="35"/>
    <x v="2"/>
    <s v="dell"/>
    <x v="1"/>
    <s v="Mr. Danny Ortega"/>
    <d v="2014-08-07T01:50:59"/>
    <x v="1"/>
    <s v="IMIS_PEQP_NOTEB"/>
    <s v="Notebook"/>
    <s v="CTF_WS"/>
    <m/>
    <d v="2014-08-01T06:19:17"/>
    <s v="NONE"/>
    <s v="Mr. Danny Ortega"/>
  </r>
  <r>
    <x v="36"/>
    <x v="1"/>
    <s v="Computer takes 8-12 min to unhibernate"/>
    <x v="2"/>
    <s v="Paige Cherny"/>
    <d v="2014-08-17T23:27:14"/>
    <x v="0"/>
    <s v="IMIS_APPL_OS_WIN7"/>
    <s v="Windows 7"/>
    <s v="CTF_WS"/>
    <m/>
    <d v="2014-07-31T11:46:22"/>
    <m/>
    <s v="Paige Cherny"/>
  </r>
  <r>
    <x v="37"/>
    <x v="2"/>
    <s v="need to borrow a charger for today T4440"/>
    <x v="1"/>
    <s v="Consuelo Flores"/>
    <d v="2015-07-31T09:15:08"/>
    <x v="1"/>
    <s v="SRIS_PEQP_NOTEB"/>
    <s v="Notebook"/>
    <s v="CTF_WS"/>
    <m/>
    <d v="2014-07-31T09:18:32"/>
    <m/>
    <s v="Consuelo Flores"/>
  </r>
  <r>
    <x v="38"/>
    <x v="4"/>
    <s v="Flaky Internet"/>
    <x v="9"/>
    <s v="Ms. Julie Thompson"/>
    <d v="2014-08-05T12:56:04"/>
    <x v="1"/>
    <s v="IMIS_NW_CLNT"/>
    <s v="Client related network issues"/>
    <s v="CTF_WS"/>
    <m/>
    <d v="2014-07-30T17:01:05"/>
    <s v="12th f"/>
    <s v="Ms. Julie Thompson"/>
  </r>
  <r>
    <x v="39"/>
    <x v="0"/>
    <s v="Laptop mouse is dying out"/>
    <x v="7"/>
    <s v="Ms. Nancy Thompson"/>
    <d v="2014-08-05T07:07:21"/>
    <x v="0"/>
    <s v="IMIS_PEQP_NOTEB"/>
    <s v="Notebook"/>
    <s v="CTF_WS"/>
    <m/>
    <d v="2014-07-30T11:04:16"/>
    <m/>
    <s v="Ms. Nancy Thompson"/>
  </r>
  <r>
    <x v="40"/>
    <x v="0"/>
    <s v="Laptop Return of Christian Krause"/>
    <x v="1"/>
    <s v="Mr. Christian KRAUSE"/>
    <d v="2015-07-30T02:58:55"/>
    <x v="1"/>
    <s v="SRIS_PEQP_RETURN"/>
    <s v="Return"/>
    <s v="CTF_WS"/>
    <m/>
    <d v="2014-07-30T03:03:13"/>
    <m/>
    <s v="Ms. Susanne Grimmeisen"/>
  </r>
  <r>
    <x v="41"/>
    <x v="4"/>
    <s v="SFSF_SOFTWARE_INSTALL"/>
    <x v="10"/>
    <s v="Michelle Lamarca"/>
    <d v="2015-07-29T17:29:54"/>
    <x v="1"/>
    <s v="SRIS_APPL_INST_PCK"/>
    <s v="Packaged"/>
    <s v="CTF_WS"/>
    <m/>
    <d v="2014-07-29T17:32:13"/>
    <m/>
    <s v="Michelle Lamarca"/>
  </r>
  <r>
    <x v="42"/>
    <x v="0"/>
    <s v="mouse and system freezes with SeOD"/>
    <x v="2"/>
    <s v="Victoria Mendoza"/>
    <d v="2014-08-04T17:28:34"/>
    <x v="1"/>
    <s v="IMIS_APPL_IE_8"/>
    <s v="MS Internet Explorer 8"/>
    <s v="CTF_WS"/>
    <m/>
    <d v="2014-07-29T17:27:20"/>
    <m/>
    <s v="Victoria Mendoza"/>
  </r>
  <r>
    <x v="43"/>
    <x v="2"/>
    <s v="HiR Term I832005: sr-mob"/>
    <x v="1"/>
    <s v="Charles Prahl"/>
    <d v="2015-07-28T14:00:52"/>
    <x v="1"/>
    <s v="SRIS_COMCHL_ACCOUNT_MOBRT"/>
    <s v="Mobile Rateplan"/>
    <s v="CTF_MS"/>
    <m/>
    <d v="2014-07-28T14:00:52"/>
    <m/>
    <s v="Charles Prahl"/>
  </r>
  <r>
    <x v="44"/>
    <x v="2"/>
    <s v="Archive Folder?"/>
    <x v="2"/>
    <s v="Ms. Jenny Haugh"/>
    <d v="2014-08-03T04:00:34"/>
    <x v="0"/>
    <s v="IMIS_COMCHL_MAIL_OUTL_10"/>
    <s v="Outlook 2010 - Incident"/>
    <s v="CTF_WS"/>
    <m/>
    <d v="2014-07-28T08:02:32"/>
    <m/>
    <s v="Ms. Jenny Haugh"/>
  </r>
  <r>
    <x v="45"/>
    <x v="2"/>
    <s v="Keyboard issue"/>
    <x v="7"/>
    <s v="Ms. Rupalim Sarma"/>
    <d v="2014-08-02T16:27:31"/>
    <x v="1"/>
    <s v="IMIS_PRTSEC_ENCR_HDD"/>
    <s v="Harddisk"/>
    <s v="CTF_WS"/>
    <m/>
    <d v="2014-07-27T20:27:31"/>
    <m/>
    <s v="Ms. Rupalim Sarma"/>
  </r>
  <r>
    <x v="46"/>
    <x v="2"/>
    <s v="Unable to install SSO on iPad"/>
    <x v="7"/>
    <s v="Mr. Brian Thompson"/>
    <d v="2014-07-31T12:09:15"/>
    <x v="1"/>
    <s v="IMIS_PEQP_NOTEB_MAC"/>
    <s v="MAC"/>
    <s v="CTF_WS"/>
    <m/>
    <d v="2014-07-25T16:09:15"/>
    <m/>
    <s v="Mr. Brian Thompson"/>
  </r>
  <r>
    <x v="47"/>
    <x v="2"/>
    <s v="Need new Windows image"/>
    <x v="2"/>
    <s v="Joanne Connelly"/>
    <d v="2015-07-25T12:29:02"/>
    <x v="1"/>
    <s v="SRIS_APPL_OS_REIM"/>
    <s v="Reimage"/>
    <s v="CTF_WS"/>
    <m/>
    <d v="2014-07-25T12:45:05"/>
    <m/>
    <s v="Joanne Connelly"/>
  </r>
  <r>
    <x v="48"/>
    <x v="4"/>
    <s v="2nd Monitor doesn't display"/>
    <x v="7"/>
    <s v="Mr. Sargiz Betlazar"/>
    <d v="2014-08-13T11:28:55"/>
    <x v="0"/>
    <s v="IMIS_PEQP_MONIT"/>
    <s v="Monitor"/>
    <s v="CTF_WS"/>
    <m/>
    <d v="2014-07-24T08:54:47"/>
    <s v="DUMMY"/>
    <s v="Mr. Sargiz Betlazar"/>
  </r>
  <r>
    <x v="49"/>
    <x v="1"/>
    <s v="Vpn"/>
    <x v="2"/>
    <s v="Ms. Shelly Efrosinis"/>
    <d v="2014-07-27T02:59:19"/>
    <x v="0"/>
    <s v="IMIS_ACCSS_RA_VPN_CLNT"/>
    <s v="Client"/>
    <s v="CTF_WS"/>
    <m/>
    <d v="2014-07-24T05:10:12"/>
    <m/>
    <s v="Ms. Shelly Efrosinis"/>
  </r>
  <r>
    <x v="50"/>
    <x v="2"/>
    <s v="issue with Migration"/>
    <x v="7"/>
    <s v="Mr. Scott Silbaugh"/>
    <d v="2014-07-29T06:37:20"/>
    <x v="1"/>
    <s v="IMIS_OTHER_MSDSMIG"/>
    <s v="SAP_ALL Migration to Global - Incident"/>
    <s v="CTF_WS"/>
    <m/>
    <d v="2014-07-23T10:37:20"/>
    <m/>
    <s v="Mr. Scott Silbaugh"/>
  </r>
  <r>
    <x v="51"/>
    <x v="2"/>
    <s v="VPN connectivity issue"/>
    <x v="7"/>
    <s v="Ms. Dayna Carnino"/>
    <d v="2014-07-28T11:33:56"/>
    <x v="1"/>
    <s v="IMIS_ACCSS_RA_VPN_CLNT"/>
    <s v="Client"/>
    <s v="CTF_WS"/>
    <m/>
    <d v="2014-07-22T15:33:56"/>
    <m/>
    <s v="Ms. Dayna Carnino"/>
  </r>
  <r>
    <x v="52"/>
    <x v="2"/>
    <s v="WIFI issue on MAC book"/>
    <x v="9"/>
    <s v="Mr. Mark Keavney"/>
    <d v="2014-07-28T09:27:06"/>
    <x v="1"/>
    <s v="IMIS_NW_CLNT_WIFI"/>
    <s v="Wifi"/>
    <s v="CTF_WS"/>
    <m/>
    <d v="2014-07-22T13:27:06"/>
    <m/>
    <s v="Mr. Mark Keavney"/>
  </r>
  <r>
    <x v="53"/>
    <x v="2"/>
    <s v="Unable to access/update dashboard"/>
    <x v="2"/>
    <s v="Ms. Candace Weber"/>
    <d v="2014-07-28T09:06:16"/>
    <x v="0"/>
    <s v="IMIS_APPL_OS_WIN7"/>
    <s v="Windows 7"/>
    <s v="CTF_WS"/>
    <m/>
    <d v="2014-07-22T12:57:11"/>
    <m/>
    <s v="Ms. Candace Weber"/>
  </r>
  <r>
    <x v="54"/>
    <x v="3"/>
    <s v="Desk phone request"/>
    <x v="0"/>
    <s v="Mr. Raghu Konduru"/>
    <m/>
    <x v="1"/>
    <s v="SRIS_PEQP_DPHON_PBXC"/>
    <s v="Classic Deskphone - Service Request"/>
    <s v="GNS_V&amp;V"/>
    <m/>
    <d v="2014-07-22T07:09:44"/>
    <m/>
    <s v="Mr. Raghu Konduru"/>
  </r>
  <r>
    <x v="55"/>
    <x v="2"/>
    <s v="Loaner HP laptop charger"/>
    <x v="2"/>
    <s v="Ms. Kristin Gaw"/>
    <d v="2015-07-21T16:11:34"/>
    <x v="1"/>
    <s v="SRIS_PEQP"/>
    <s v="Personal Equi"/>
    <s v="CTF_WS"/>
    <m/>
    <d v="2014-07-21T16:18:32"/>
    <m/>
    <s v="Ms. Kristin Gaw"/>
  </r>
  <r>
    <x v="56"/>
    <x v="2"/>
    <s v="Need docking station for Thinkpad T520"/>
    <x v="2"/>
    <s v="Mr. Dave Barnes Siewe"/>
    <d v="2015-07-21T10:42:57"/>
    <x v="1"/>
    <s v="SRIS_PEQP_DESKT"/>
    <s v="Desktop"/>
    <s v="CTF_WS"/>
    <m/>
    <d v="2014-07-21T10:59:44"/>
    <s v="DUMMY"/>
    <s v="Mr. Dave Barnes Siewe"/>
  </r>
  <r>
    <x v="57"/>
    <x v="3"/>
    <s v="Pls move Phone Equipment"/>
    <x v="0"/>
    <s v="Mr. Danny Loo"/>
    <m/>
    <x v="0"/>
    <s v="SRIS_PEQP_DPHON"/>
    <s v="Deskphone"/>
    <s v="GNS_V&amp;V"/>
    <m/>
    <d v="2014-07-18T14:35:37"/>
    <s v="12TH FLOOR"/>
    <s v="Ms. Dori Liwanag"/>
  </r>
  <r>
    <x v="58"/>
    <x v="3"/>
    <s v="Pls move two desk phones"/>
    <x v="0"/>
    <s v="Ms. Dori Liwanag"/>
    <m/>
    <x v="0"/>
    <s v="SRIS_PEQP_DPHON"/>
    <s v="Deskphone"/>
    <s v="GNS_V&amp;V"/>
    <m/>
    <d v="2014-07-18T14:23:06"/>
    <s v="12TH FLOOR"/>
    <s v="Ms. Dori Liwanag"/>
  </r>
  <r>
    <x v="59"/>
    <x v="2"/>
    <s v="RSA wont allow log on"/>
    <x v="7"/>
    <s v="Mr. Jasper Fai"/>
    <d v="2014-08-05T00:14:58"/>
    <x v="1"/>
    <s v="IMIS_ACCSS_SSO"/>
    <s v="Single Sign On - Incident"/>
    <s v="CTF_WS"/>
    <m/>
    <d v="2014-07-18T12:14:58"/>
    <m/>
    <s v="Mr. Jasper Fai"/>
  </r>
  <r>
    <x v="60"/>
    <x v="2"/>
    <s v="New Desktop"/>
    <x v="1"/>
    <s v="Mr. Shanmugam Ranganathan"/>
    <d v="2015-07-16T15:23:30"/>
    <x v="0"/>
    <s v="SRIS_PEQP"/>
    <s v="Personal Equi"/>
    <s v="CTF_WS"/>
    <m/>
    <d v="2014-07-16T15:27:42"/>
    <m/>
    <s v="Mr. Shanmugam Ranganathan"/>
  </r>
  <r>
    <x v="61"/>
    <x v="2"/>
    <s v="not able to update latest password in ma"/>
    <x v="2"/>
    <s v="Nazanin Sanii"/>
    <d v="2014-07-19T11:18:53"/>
    <x v="0"/>
    <s v="IMIS_APPL_OS_MAC"/>
    <s v="MacOS"/>
    <s v="CTF_WS"/>
    <m/>
    <d v="2014-07-16T13:18:53"/>
    <m/>
    <s v="Nazanin Sanii"/>
  </r>
  <r>
    <x v="62"/>
    <x v="4"/>
    <s v="RE-IMAGE SUCCESSFACTORS LAPTOP TO SAP"/>
    <x v="7"/>
    <s v="Ms. Penny Nodaros"/>
    <d v="2015-07-16T11:33:21"/>
    <x v="1"/>
    <s v="SRIS_APPL_OS_REIM"/>
    <s v="Reimage"/>
    <s v="CTF_WS"/>
    <m/>
    <d v="2014-07-16T11:39:32"/>
    <s v="NONE"/>
    <s v="Ms. Penny Nodaros"/>
  </r>
  <r>
    <x v="63"/>
    <x v="2"/>
    <s v="Bitlocker Recovery Key needed"/>
    <x v="11"/>
    <s v="Ms. Brandy Berger"/>
    <d v="2014-07-22T05:31:35"/>
    <x v="1"/>
    <s v="IMIS_PRTSEC_ENCR_HDD"/>
    <s v="Harddisk"/>
    <s v="CTF_WS"/>
    <m/>
    <d v="2014-07-16T09:40:33"/>
    <m/>
    <s v="Ms. Brandy Berger"/>
  </r>
  <r>
    <x v="64"/>
    <x v="2"/>
    <s v="My monitor has a line going up and down"/>
    <x v="2"/>
    <s v="Janet Hancock"/>
    <d v="2014-07-21T10:42:35"/>
    <x v="0"/>
    <s v="IMIS_PEQP_MONIT"/>
    <s v="Monitor"/>
    <s v="CTF_WS"/>
    <m/>
    <d v="2014-07-15T14:44:45"/>
    <m/>
    <s v="Janet Hancock"/>
  </r>
  <r>
    <x v="65"/>
    <x v="2"/>
    <s v="issue with yahoo toolbar"/>
    <x v="1"/>
    <s v="Leslie Apony"/>
    <d v="2014-08-06T15:38:28"/>
    <x v="0"/>
    <s v="IMIS_APPL_IE_10"/>
    <s v="MS Internet Explorer 10"/>
    <s v="CTF_WS"/>
    <m/>
    <d v="2014-07-15T12:36:28"/>
    <m/>
    <s v="Ms. Leslie Apony"/>
  </r>
  <r>
    <x v="66"/>
    <x v="2"/>
    <s v="Need to get Port replicator"/>
    <x v="7"/>
    <s v="Mr. Scott McGhee"/>
    <d v="2015-07-14T15:16:21"/>
    <x v="0"/>
    <s v="SRIS_PEQP_EQUICLEAR"/>
    <s v="Equipment Changes in Asset Management"/>
    <s v="CTF_WS"/>
    <m/>
    <d v="2014-07-14T15:16:21"/>
    <m/>
    <s v="Mr. Scott McGhee"/>
  </r>
  <r>
    <x v="67"/>
    <x v="2"/>
    <s v="Cannot Connect to WiFi (Hotel)"/>
    <x v="2"/>
    <s v="Mr. Bob Shiels"/>
    <d v="2014-07-17T09:17:04"/>
    <x v="0"/>
    <s v="IMIS_NW_CLNT_WIFI"/>
    <s v="Wifi"/>
    <s v="CTF_WS"/>
    <m/>
    <d v="2014-07-14T11:17:04"/>
    <m/>
    <s v="Mr. Bob Shiels"/>
  </r>
  <r>
    <x v="68"/>
    <x v="1"/>
    <s v="laptop broken - fan error"/>
    <x v="2"/>
    <s v="Mr. Chris Butler"/>
    <d v="2014-07-20T06:46:54"/>
    <x v="0"/>
    <s v="IMIS_PEQP_NOTEB"/>
    <s v="Notebook"/>
    <s v="CTF_WS"/>
    <m/>
    <d v="2014-07-14T10:51:23"/>
    <m/>
    <s v="Mr. Chris Butler"/>
  </r>
  <r>
    <x v="69"/>
    <x v="2"/>
    <s v="WIFI not working,"/>
    <x v="9"/>
    <s v="Mr. Leslie MacKay"/>
    <d v="2014-07-20T05:42:07"/>
    <x v="1"/>
    <s v="IMIS_PEQP_NOTEB"/>
    <s v="Notebook"/>
    <s v="CTF_WS"/>
    <m/>
    <d v="2014-07-14T09:42:07"/>
    <n v="10"/>
    <s v="Mr. Leslie MacKay"/>
  </r>
  <r>
    <x v="70"/>
    <x v="2"/>
    <s v="Network Speed drops when connect to VPN"/>
    <x v="7"/>
    <s v="Mr. Vinod Singhi"/>
    <d v="2014-07-20T04:42:15"/>
    <x v="0"/>
    <s v="IMIS_ACCSS_RA_VPN_CLNT"/>
    <s v="Client"/>
    <s v="CTF_WS"/>
    <m/>
    <d v="2014-07-14T08:42:15"/>
    <s v="NONE"/>
    <s v="Mr. Vinod Singhi"/>
  </r>
  <r>
    <x v="71"/>
    <x v="2"/>
    <s v="Replace Iphone"/>
    <x v="12"/>
    <s v="Mr. Brian Christian"/>
    <d v="2015-07-14T07:24:29"/>
    <x v="0"/>
    <s v="SRIS_PEQP_MOBIL_IOS"/>
    <s v="iOS"/>
    <s v="CTF_MS"/>
    <m/>
    <d v="2014-07-14T07:29:49"/>
    <m/>
    <s v="Mr. Brian Christian"/>
  </r>
  <r>
    <x v="72"/>
    <x v="2"/>
    <s v="Need phone # ported to SAP iPhone"/>
    <x v="12"/>
    <s v="Ms. Tina Robinson"/>
    <d v="2015-07-11T10:14:59"/>
    <x v="1"/>
    <s v="SRIS_PEQP_MOBIL_IOS"/>
    <s v="iOS"/>
    <s v="CTF_MS"/>
    <m/>
    <d v="2014-07-11T10:17:45"/>
    <m/>
    <s v="Ms. Tina Robinson"/>
  </r>
  <r>
    <x v="73"/>
    <x v="2"/>
    <s v="Need web/audio conference capability"/>
    <x v="2"/>
    <s v="Heather Petty"/>
    <d v="2015-07-10T13:28:46"/>
    <x v="0"/>
    <s v="SRIS_COMCHL_ACONF"/>
    <s v="Audio Conference"/>
    <s v="CTF_NS"/>
    <m/>
    <d v="2014-07-10T13:34:25"/>
    <m/>
    <s v="Heather Petty"/>
  </r>
  <r>
    <x v="74"/>
    <x v="1"/>
    <s v="2 Monitor Set Up for Desk"/>
    <x v="2"/>
    <s v="Mr. Kenneth Pearson"/>
    <d v="2015-07-10T12:30:46"/>
    <x v="0"/>
    <s v="SRIS_PEQP"/>
    <s v="Personal Equi"/>
    <s v="CTF_WS"/>
    <m/>
    <d v="2014-07-10T12:35:27"/>
    <m/>
    <s v="Mr. Kenneth Pearson"/>
  </r>
  <r>
    <x v="75"/>
    <x v="2"/>
    <s v="Two Monitors, Docking Station and Mouse"/>
    <x v="2"/>
    <s v="Mr. Larry Neaz"/>
    <d v="2015-07-10T10:33:56"/>
    <x v="0"/>
    <s v="SRIS_PEQP"/>
    <s v="Personal Equi"/>
    <s v="CTF_WS"/>
    <m/>
    <d v="2014-07-10T10:53:26"/>
    <s v="12TH FLOOR"/>
    <s v="Ms. Dori Liwanag"/>
  </r>
  <r>
    <x v="76"/>
    <x v="5"/>
    <s v="SF: Camtasia License"/>
    <x v="0"/>
    <s v="Ms. Kelli Cameron"/>
    <d v="2015-07-10T09:11:47"/>
    <x v="0"/>
    <s v="SRIS_APPL_INST_UNPCK"/>
    <s v="Unpackaged"/>
    <s v="CTF_WS"/>
    <m/>
    <d v="2014-07-10T09:16:33"/>
    <m/>
    <s v="Ms. Kelli Cameron"/>
  </r>
  <r>
    <x v="77"/>
    <x v="2"/>
    <s v="Certificate issue"/>
    <x v="13"/>
    <s v="Ms. Shana Schingeck"/>
    <d v="2014-07-13T10:51:31"/>
    <x v="0"/>
    <s v="IMIS_ACCSS_SSO"/>
    <s v="Single Sign On - Incident"/>
    <s v="CTF_WS"/>
    <m/>
    <d v="2014-07-07T14:51:31"/>
    <m/>
    <s v="Ms. Shana Schingeck"/>
  </r>
  <r>
    <x v="78"/>
    <x v="2"/>
    <s v="New Laptop, Mouse and Dock"/>
    <x v="2"/>
    <s v="Ms. Lauren Fernandez"/>
    <d v="2015-07-07T08:34:52"/>
    <x v="0"/>
    <s v="SRIS_PEQP_ORDR"/>
    <s v="New Hire Equipment"/>
    <s v="CTF_WS"/>
    <m/>
    <d v="2014-07-07T08:39:16"/>
    <m/>
    <s v="Ms. Lauren Fernandez"/>
  </r>
  <r>
    <x v="79"/>
    <x v="1"/>
    <s v="IMFIT_SF_ITPROCURE: Laptop not Charging"/>
    <x v="2"/>
    <s v="Ms. Lizzy Ou"/>
    <d v="2015-07-03T19:18:19"/>
    <x v="0"/>
    <s v="SRIS_PEQP"/>
    <s v="Personal Equi"/>
    <s v="CTF_WS"/>
    <m/>
    <d v="2014-07-03T19:28:48"/>
    <m/>
    <s v="Ms. Lizzy Ou"/>
  </r>
  <r>
    <x v="80"/>
    <x v="1"/>
    <s v="Need Camtasia - Latest Version"/>
    <x v="7"/>
    <s v="Mr. Jason Marra"/>
    <d v="2014-08-04T06:28:17"/>
    <x v="0"/>
    <s v="IMIS_APPL_OTHER_SWAPW_PK"/>
    <s v="Packaged"/>
    <s v="CTF_WS"/>
    <m/>
    <d v="2014-06-27T15:17:53"/>
    <m/>
    <s v="Mr. Jason Marra"/>
  </r>
  <r>
    <x v="81"/>
    <x v="1"/>
    <s v="New Hire Request  - SALES IPAD (Aug 4th)"/>
    <x v="14"/>
    <s v="Ms. Christine Mertz"/>
    <d v="2015-06-24T08:06:35"/>
    <x v="0"/>
    <s v="SRIS_APPL_OS_IOS"/>
    <s v="iOS"/>
    <s v="CTF_MS"/>
    <m/>
    <d v="2014-06-24T08:06:35"/>
    <m/>
    <s v="Ms. Christine Mertz"/>
  </r>
  <r>
    <x v="82"/>
    <x v="2"/>
    <s v="Afaria Portal Log-in"/>
    <x v="15"/>
    <s v="Mr. Bob Magee"/>
    <d v="2014-08-16T17:32:18"/>
    <x v="0"/>
    <s v="IMIS_PEQP_MOBIL_IOS"/>
    <s v="iOS"/>
    <s v="CTF_MS"/>
    <m/>
    <d v="2014-06-09T12:34:18"/>
    <m/>
    <s v="Mr. Bob Magee"/>
  </r>
  <r>
    <x v="83"/>
    <x v="0"/>
    <s v="HL:Unable to connect to VPN"/>
    <x v="0"/>
    <s v="Mr. Paul Meredith"/>
    <d v="2014-07-31T05:40:19"/>
    <x v="1"/>
    <s v="IMIS_ACCSS_RA_VPN_CLNT"/>
    <s v="Client"/>
    <s v="GNS_SUP_L1"/>
    <m/>
    <d v="2014-06-05T11:26:19"/>
    <n v="10"/>
    <s v="Mr. Paul Meredith"/>
  </r>
  <r>
    <x v="84"/>
    <x v="0"/>
    <s v="New Hire Request  6/17 - PHONE EXT"/>
    <x v="0"/>
    <s v="Mr. Paul Meredith"/>
    <d v="2015-06-05T07:55:28"/>
    <x v="1"/>
    <s v="SRIS_PEQP_DPHON"/>
    <s v="Deskphone"/>
    <s v="GNS_V&amp;V"/>
    <m/>
    <d v="2014-06-05T07:55:28"/>
    <n v="10"/>
    <s v="Mr. Paul Meredith"/>
  </r>
  <r>
    <x v="85"/>
    <x v="0"/>
    <s v="New Hire Request  6/17 - PHONE EXT"/>
    <x v="0"/>
    <s v="Mr. Paul Meredith"/>
    <d v="2015-06-05T07:42:05"/>
    <x v="1"/>
    <s v="SRIS_PEQP_DPHON"/>
    <s v="Deskphone"/>
    <s v="GNS_V&amp;V"/>
    <m/>
    <d v="2014-06-05T07:42:05"/>
    <n v="10"/>
    <s v="Mr. Paul Meredith"/>
  </r>
  <r>
    <x v="86"/>
    <x v="2"/>
    <s v="IR:My I# with SAP password does not work"/>
    <x v="7"/>
    <s v="Mr. Takashi Morifusa"/>
    <d v="2014-06-26T13:07:51"/>
    <x v="0"/>
    <s v="IMIS_ACCSS_SSO"/>
    <s v="Single Sign On - Incident"/>
    <s v="CTF_WS"/>
    <m/>
    <d v="2014-06-04T09:03:52"/>
    <m/>
    <s v="Mr. Takashi Morifusa"/>
  </r>
  <r>
    <x v="87"/>
    <x v="1"/>
    <s v="HL: not able to find any software in sof"/>
    <x v="2"/>
    <s v="Amelia Hukoveh"/>
    <d v="2014-06-17T02:19:11"/>
    <x v="0"/>
    <s v="IMIS_CLNT_SCCM_CLNT"/>
    <s v="Client"/>
    <s v="CTF_WS"/>
    <m/>
    <d v="2014-05-30T14:19:11"/>
    <m/>
    <s v="Ms. Amelia Hukoveh"/>
  </r>
  <r>
    <x v="88"/>
    <x v="0"/>
    <s v="New Hire Request  - 9/1 - PHONE EXT"/>
    <x v="0"/>
    <s v="Ms. Christiane Ohlgart"/>
    <d v="2014-08-06T09:06:22"/>
    <x v="1"/>
    <s v="SRIS_PEQP_DPHON"/>
    <s v="Deskphone"/>
    <s v="GNS_V&amp;V"/>
    <m/>
    <d v="2013-08-06T09:06:22"/>
    <s v="B2.239"/>
    <s v="Ms. Christiane Ohlgart"/>
  </r>
  <r>
    <x v="89"/>
    <x v="0"/>
    <s v="New Hire Request  - 9/1 - FAX"/>
    <x v="0"/>
    <s v="Ms. Christiane Ohlgart"/>
    <d v="2014-08-06T09:06:20"/>
    <x v="1"/>
    <s v="SRIS_PEQP_DPHON"/>
    <s v="Deskphone"/>
    <s v="GNS_V&amp;V"/>
    <m/>
    <d v="2013-08-06T09:06:20"/>
    <s v="B2.239"/>
    <s v="Ms. Christiane Ohlgar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Buildings">
  <location ref="A3:I30" firstHeaderRow="1" firstDataRow="2" firstDataCol="2"/>
  <pivotFields count="14">
    <pivotField axis="axisRow" dataField="1" outline="0" showAll="0">
      <items count="91">
        <item x="89"/>
        <item x="88"/>
        <item x="85"/>
        <item x="84"/>
        <item x="81"/>
        <item x="79"/>
        <item x="78"/>
        <item x="76"/>
        <item x="75"/>
        <item x="74"/>
        <item x="73"/>
        <item x="72"/>
        <item x="71"/>
        <item x="66"/>
        <item x="62"/>
        <item x="60"/>
        <item x="58"/>
        <item x="57"/>
        <item x="56"/>
        <item x="55"/>
        <item x="54"/>
        <item x="47"/>
        <item x="43"/>
        <item x="41"/>
        <item x="40"/>
        <item x="37"/>
        <item x="27"/>
        <item x="24"/>
        <item x="23"/>
        <item x="22"/>
        <item x="21"/>
        <item x="18"/>
        <item x="16"/>
        <item x="15"/>
        <item x="14"/>
        <item x="13"/>
        <item x="12"/>
        <item x="11"/>
        <item x="10"/>
        <item x="9"/>
        <item x="7"/>
        <item x="4"/>
        <item x="3"/>
        <item x="87"/>
        <item x="86"/>
        <item x="83"/>
        <item x="82"/>
        <item x="80"/>
        <item x="77"/>
        <item x="70"/>
        <item x="69"/>
        <item x="67"/>
        <item x="68"/>
        <item x="65"/>
        <item x="64"/>
        <item x="63"/>
        <item x="61"/>
        <item x="59"/>
        <item x="53"/>
        <item x="52"/>
        <item x="51"/>
        <item x="50"/>
        <item x="49"/>
        <item x="48"/>
        <item x="46"/>
        <item x="45"/>
        <item x="44"/>
        <item x="42"/>
        <item x="39"/>
        <item x="38"/>
        <item x="36"/>
        <item x="35"/>
        <item x="33"/>
        <item x="34"/>
        <item x="31"/>
        <item x="32"/>
        <item x="30"/>
        <item x="29"/>
        <item x="28"/>
        <item x="26"/>
        <item x="25"/>
        <item x="20"/>
        <item x="19"/>
        <item x="17"/>
        <item x="8"/>
        <item x="6"/>
        <item x="5"/>
        <item x="2"/>
        <item x="1"/>
        <item x="0"/>
        <item t="default"/>
      </items>
    </pivotField>
    <pivotField axis="axisCol" showAll="0">
      <items count="7">
        <item x="0"/>
        <item x="2"/>
        <item x="4"/>
        <item x="1"/>
        <item x="3"/>
        <item x="5"/>
        <item t="default"/>
      </items>
    </pivotField>
    <pivotField showAll="0"/>
    <pivotField axis="axisRow" outline="0" showAll="0">
      <items count="17">
        <item sd="0" x="9"/>
        <item sd="0" x="2"/>
        <item sd="0" x="1"/>
        <item sd="0" x="10"/>
        <item sd="0" x="5"/>
        <item sd="0" x="15"/>
        <item sd="0" x="11"/>
        <item sd="0" x="12"/>
        <item sd="0" x="6"/>
        <item sd="0" x="3"/>
        <item sd="0" x="4"/>
        <item sd="0" x="7"/>
        <item sd="0" x="8"/>
        <item sd="0" x="13"/>
        <item sd="0" x="14"/>
        <item sd="0" x="0"/>
        <item t="default" sd="0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22" showAll="0"/>
    <pivotField showAll="0"/>
    <pivotField showAll="0"/>
  </pivotFields>
  <rowFields count="3">
    <field x="6"/>
    <field x="3"/>
    <field x="0"/>
  </rowFields>
  <rowItems count="26">
    <i>
      <x/>
    </i>
    <i r="1">
      <x v="1"/>
    </i>
    <i r="1">
      <x v="2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Ticket Counts for SF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91" totalsRowShown="0">
  <autoFilter ref="A1:N91"/>
  <tableColumns count="14">
    <tableColumn id="1" name="Object ID"/>
    <tableColumn id="2" name="Status (Description)"/>
    <tableColumn id="3" name="Description"/>
    <tableColumn id="4" name="Processor"/>
    <tableColumn id="5" name="Affected User/Req."/>
    <tableColumn id="6" name="Due On/At" dataDxfId="1"/>
    <tableColumn id="7" name="Building code"/>
    <tableColumn id="8" name="Category"/>
    <tableColumn id="9" name="Category Description"/>
    <tableColumn id="10" name="Org Unit (Service)"/>
    <tableColumn id="11" name="Updated"/>
    <tableColumn id="12" name="Start Date" dataDxfId="0"/>
    <tableColumn id="13" name="Room Number"/>
    <tableColumn id="14" name="Reported by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tabSelected="1" workbookViewId="0">
      <selection activeCell="A20" sqref="A20:XFD20"/>
    </sheetView>
  </sheetViews>
  <sheetFormatPr defaultRowHeight="15" x14ac:dyDescent="0.25"/>
  <cols>
    <col min="1" max="1" width="27.42578125" customWidth="1"/>
    <col min="2" max="2" width="11.42578125" customWidth="1"/>
    <col min="3" max="9" width="26.5703125" customWidth="1"/>
  </cols>
  <sheetData>
    <row r="3" spans="1:9" x14ac:dyDescent="0.25">
      <c r="A3" s="2" t="s">
        <v>300</v>
      </c>
      <c r="C3" s="2" t="s">
        <v>299</v>
      </c>
    </row>
    <row r="4" spans="1:9" x14ac:dyDescent="0.25">
      <c r="A4" s="2" t="s">
        <v>301</v>
      </c>
      <c r="B4" s="2" t="s">
        <v>0</v>
      </c>
      <c r="C4" t="s">
        <v>14</v>
      </c>
      <c r="D4" t="s">
        <v>36</v>
      </c>
      <c r="E4" t="s">
        <v>158</v>
      </c>
      <c r="F4" t="s">
        <v>29</v>
      </c>
      <c r="G4" t="s">
        <v>90</v>
      </c>
      <c r="H4" t="s">
        <v>263</v>
      </c>
      <c r="I4" t="s">
        <v>298</v>
      </c>
    </row>
    <row r="5" spans="1:9" x14ac:dyDescent="0.25">
      <c r="A5" s="3" t="s">
        <v>17</v>
      </c>
      <c r="C5" s="5">
        <v>6</v>
      </c>
      <c r="D5" s="5">
        <v>23</v>
      </c>
      <c r="E5" s="5">
        <v>1</v>
      </c>
      <c r="F5" s="5">
        <v>24</v>
      </c>
      <c r="G5" s="5">
        <v>3</v>
      </c>
      <c r="H5" s="5">
        <v>1</v>
      </c>
      <c r="I5" s="5">
        <v>58</v>
      </c>
    </row>
    <row r="6" spans="1:9" x14ac:dyDescent="0.25">
      <c r="A6" s="4" t="s">
        <v>31</v>
      </c>
      <c r="C6" s="5"/>
      <c r="D6" s="5">
        <v>8</v>
      </c>
      <c r="E6" s="5"/>
      <c r="F6" s="5">
        <v>16</v>
      </c>
      <c r="G6" s="5"/>
      <c r="H6" s="5"/>
      <c r="I6" s="5">
        <v>24</v>
      </c>
    </row>
    <row r="7" spans="1:9" x14ac:dyDescent="0.25">
      <c r="A7" s="4" t="s">
        <v>27</v>
      </c>
      <c r="C7" s="5">
        <v>1</v>
      </c>
      <c r="D7" s="5">
        <v>5</v>
      </c>
      <c r="E7" s="5"/>
      <c r="F7" s="5"/>
      <c r="G7" s="5"/>
      <c r="H7" s="5"/>
      <c r="I7" s="5">
        <v>6</v>
      </c>
    </row>
    <row r="8" spans="1:9" x14ac:dyDescent="0.25">
      <c r="A8" s="4" t="s">
        <v>55</v>
      </c>
      <c r="C8" s="5"/>
      <c r="D8" s="5">
        <v>1</v>
      </c>
      <c r="E8" s="5"/>
      <c r="F8" s="5"/>
      <c r="G8" s="5"/>
      <c r="H8" s="5"/>
      <c r="I8" s="5">
        <v>1</v>
      </c>
    </row>
    <row r="9" spans="1:9" x14ac:dyDescent="0.25">
      <c r="A9" s="4" t="s">
        <v>283</v>
      </c>
      <c r="C9" s="5"/>
      <c r="D9" s="5">
        <v>1</v>
      </c>
      <c r="E9" s="5"/>
      <c r="F9" s="5"/>
      <c r="G9" s="5"/>
      <c r="H9" s="5"/>
      <c r="I9" s="5">
        <v>1</v>
      </c>
    </row>
    <row r="10" spans="1:9" x14ac:dyDescent="0.25">
      <c r="A10" s="4" t="s">
        <v>251</v>
      </c>
      <c r="C10" s="5"/>
      <c r="D10" s="5">
        <v>1</v>
      </c>
      <c r="E10" s="5"/>
      <c r="F10" s="5"/>
      <c r="G10" s="5"/>
      <c r="H10" s="5"/>
      <c r="I10" s="5">
        <v>1</v>
      </c>
    </row>
    <row r="11" spans="1:9" x14ac:dyDescent="0.25">
      <c r="A11" s="4" t="s">
        <v>67</v>
      </c>
      <c r="C11" s="5"/>
      <c r="D11" s="5"/>
      <c r="E11" s="5"/>
      <c r="F11" s="5">
        <v>1</v>
      </c>
      <c r="G11" s="5"/>
      <c r="H11" s="5"/>
      <c r="I11" s="5">
        <v>1</v>
      </c>
    </row>
    <row r="12" spans="1:9" x14ac:dyDescent="0.25">
      <c r="A12" s="4" t="s">
        <v>45</v>
      </c>
      <c r="C12" s="5"/>
      <c r="D12" s="5"/>
      <c r="E12" s="5"/>
      <c r="F12" s="5">
        <v>1</v>
      </c>
      <c r="G12" s="5"/>
      <c r="H12" s="5"/>
      <c r="I12" s="5">
        <v>1</v>
      </c>
    </row>
    <row r="13" spans="1:9" x14ac:dyDescent="0.25">
      <c r="A13" s="4" t="s">
        <v>73</v>
      </c>
      <c r="C13" s="5">
        <v>1</v>
      </c>
      <c r="D13" s="5">
        <v>5</v>
      </c>
      <c r="E13" s="5">
        <v>1</v>
      </c>
      <c r="F13" s="5">
        <v>5</v>
      </c>
      <c r="G13" s="5"/>
      <c r="H13" s="5"/>
      <c r="I13" s="5">
        <v>12</v>
      </c>
    </row>
    <row r="14" spans="1:9" x14ac:dyDescent="0.25">
      <c r="A14" s="4" t="s">
        <v>96</v>
      </c>
      <c r="C14" s="5"/>
      <c r="D14" s="5">
        <v>1</v>
      </c>
      <c r="E14" s="5"/>
      <c r="F14" s="5"/>
      <c r="G14" s="5"/>
      <c r="H14" s="5"/>
      <c r="I14" s="5">
        <v>1</v>
      </c>
    </row>
    <row r="15" spans="1:9" x14ac:dyDescent="0.25">
      <c r="A15" s="4" t="s">
        <v>269</v>
      </c>
      <c r="C15" s="5"/>
      <c r="D15" s="5">
        <v>1</v>
      </c>
      <c r="E15" s="5"/>
      <c r="F15" s="5"/>
      <c r="G15" s="5"/>
      <c r="H15" s="5"/>
      <c r="I15" s="5">
        <v>1</v>
      </c>
    </row>
    <row r="16" spans="1:9" x14ac:dyDescent="0.25">
      <c r="A16" s="4" t="s">
        <v>279</v>
      </c>
      <c r="C16" s="5"/>
      <c r="D16" s="5"/>
      <c r="E16" s="5"/>
      <c r="F16" s="5">
        <v>1</v>
      </c>
      <c r="G16" s="5"/>
      <c r="H16" s="5"/>
      <c r="I16" s="5">
        <v>1</v>
      </c>
    </row>
    <row r="17" spans="1:9" x14ac:dyDescent="0.25">
      <c r="A17" s="4" t="s">
        <v>302</v>
      </c>
      <c r="C17" s="5">
        <v>4</v>
      </c>
      <c r="D17" s="5"/>
      <c r="E17" s="5"/>
      <c r="F17" s="5"/>
      <c r="G17" s="5">
        <v>3</v>
      </c>
      <c r="H17" s="5">
        <v>1</v>
      </c>
      <c r="I17" s="5">
        <v>8</v>
      </c>
    </row>
    <row r="18" spans="1:9" x14ac:dyDescent="0.25">
      <c r="A18" s="3" t="s">
        <v>40</v>
      </c>
      <c r="C18" s="5">
        <v>8</v>
      </c>
      <c r="D18" s="5">
        <v>18</v>
      </c>
      <c r="E18" s="5">
        <v>3</v>
      </c>
      <c r="F18" s="5">
        <v>2</v>
      </c>
      <c r="G18" s="5">
        <v>1</v>
      </c>
      <c r="H18" s="5"/>
      <c r="I18" s="5">
        <v>32</v>
      </c>
    </row>
    <row r="19" spans="1:9" x14ac:dyDescent="0.25">
      <c r="A19" s="4" t="s">
        <v>160</v>
      </c>
      <c r="C19" s="5"/>
      <c r="D19" s="5">
        <v>2</v>
      </c>
      <c r="E19" s="5">
        <v>1</v>
      </c>
      <c r="F19" s="5"/>
      <c r="G19" s="5"/>
      <c r="H19" s="5"/>
      <c r="I19" s="5">
        <v>3</v>
      </c>
    </row>
    <row r="20" spans="1:9" x14ac:dyDescent="0.25">
      <c r="A20" s="4" t="s">
        <v>31</v>
      </c>
      <c r="C20" s="5">
        <v>1</v>
      </c>
      <c r="D20" s="5">
        <v>3</v>
      </c>
      <c r="E20" s="5"/>
      <c r="F20" s="5"/>
      <c r="G20" s="5"/>
      <c r="H20" s="5"/>
      <c r="I20" s="5">
        <v>4</v>
      </c>
    </row>
    <row r="21" spans="1:9" x14ac:dyDescent="0.25">
      <c r="A21" s="4" t="s">
        <v>27</v>
      </c>
      <c r="C21" s="5">
        <v>2</v>
      </c>
      <c r="D21" s="5">
        <v>4</v>
      </c>
      <c r="E21" s="5"/>
      <c r="F21" s="5"/>
      <c r="G21" s="5"/>
      <c r="H21" s="5"/>
      <c r="I21" s="5">
        <v>6</v>
      </c>
    </row>
    <row r="22" spans="1:9" x14ac:dyDescent="0.25">
      <c r="A22" s="4" t="s">
        <v>171</v>
      </c>
      <c r="C22" s="5"/>
      <c r="D22" s="5"/>
      <c r="E22" s="5">
        <v>1</v>
      </c>
      <c r="F22" s="5"/>
      <c r="G22" s="5"/>
      <c r="H22" s="5"/>
      <c r="I22" s="5">
        <v>1</v>
      </c>
    </row>
    <row r="23" spans="1:9" x14ac:dyDescent="0.25">
      <c r="A23" s="4" t="s">
        <v>229</v>
      </c>
      <c r="C23" s="5"/>
      <c r="D23" s="5">
        <v>1</v>
      </c>
      <c r="E23" s="5"/>
      <c r="F23" s="5"/>
      <c r="G23" s="5"/>
      <c r="H23" s="5"/>
      <c r="I23" s="5">
        <v>1</v>
      </c>
    </row>
    <row r="24" spans="1:9" x14ac:dyDescent="0.25">
      <c r="A24" s="4" t="s">
        <v>251</v>
      </c>
      <c r="C24" s="5"/>
      <c r="D24" s="5">
        <v>1</v>
      </c>
      <c r="E24" s="5"/>
      <c r="F24" s="5"/>
      <c r="G24" s="5"/>
      <c r="H24" s="5"/>
      <c r="I24" s="5">
        <v>1</v>
      </c>
    </row>
    <row r="25" spans="1:9" x14ac:dyDescent="0.25">
      <c r="A25" s="4" t="s">
        <v>67</v>
      </c>
      <c r="C25" s="5"/>
      <c r="D25" s="5"/>
      <c r="E25" s="5"/>
      <c r="F25" s="5">
        <v>2</v>
      </c>
      <c r="G25" s="5"/>
      <c r="H25" s="5"/>
      <c r="I25" s="5">
        <v>2</v>
      </c>
    </row>
    <row r="26" spans="1:9" x14ac:dyDescent="0.25">
      <c r="A26" s="4" t="s">
        <v>38</v>
      </c>
      <c r="C26" s="5"/>
      <c r="D26" s="5">
        <v>1</v>
      </c>
      <c r="E26" s="5"/>
      <c r="F26" s="5"/>
      <c r="G26" s="5"/>
      <c r="H26" s="5"/>
      <c r="I26" s="5">
        <v>1</v>
      </c>
    </row>
    <row r="27" spans="1:9" x14ac:dyDescent="0.25">
      <c r="A27" s="4" t="s">
        <v>73</v>
      </c>
      <c r="C27" s="5"/>
      <c r="D27" s="5">
        <v>5</v>
      </c>
      <c r="E27" s="5">
        <v>1</v>
      </c>
      <c r="F27" s="5"/>
      <c r="G27" s="5"/>
      <c r="H27" s="5"/>
      <c r="I27" s="5">
        <v>6</v>
      </c>
    </row>
    <row r="28" spans="1:9" x14ac:dyDescent="0.25">
      <c r="A28" s="4" t="s">
        <v>96</v>
      </c>
      <c r="C28" s="5"/>
      <c r="D28" s="5">
        <v>1</v>
      </c>
      <c r="E28" s="5"/>
      <c r="F28" s="5"/>
      <c r="G28" s="5"/>
      <c r="H28" s="5"/>
      <c r="I28" s="5">
        <v>1</v>
      </c>
    </row>
    <row r="29" spans="1:9" x14ac:dyDescent="0.25">
      <c r="A29" s="4" t="s">
        <v>302</v>
      </c>
      <c r="C29" s="5">
        <v>5</v>
      </c>
      <c r="D29" s="5"/>
      <c r="E29" s="5"/>
      <c r="F29" s="5"/>
      <c r="G29" s="5">
        <v>1</v>
      </c>
      <c r="H29" s="5"/>
      <c r="I29" s="5">
        <v>6</v>
      </c>
    </row>
    <row r="30" spans="1:9" x14ac:dyDescent="0.25">
      <c r="A30" s="3" t="s">
        <v>298</v>
      </c>
      <c r="C30" s="5">
        <v>14</v>
      </c>
      <c r="D30" s="5">
        <v>41</v>
      </c>
      <c r="E30" s="5">
        <v>4</v>
      </c>
      <c r="F30" s="5">
        <v>26</v>
      </c>
      <c r="G30" s="5">
        <v>4</v>
      </c>
      <c r="H30" s="5">
        <v>1</v>
      </c>
      <c r="I30" s="5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opLeftCell="A2" workbookViewId="0">
      <selection activeCell="L9" sqref="L9"/>
    </sheetView>
  </sheetViews>
  <sheetFormatPr defaultRowHeight="15" x14ac:dyDescent="0.25"/>
  <cols>
    <col min="1" max="1" width="11.28515625" customWidth="1"/>
    <col min="2" max="2" width="20.5703125" customWidth="1"/>
    <col min="3" max="3" width="13.28515625" customWidth="1"/>
    <col min="4" max="4" width="11.7109375" customWidth="1"/>
    <col min="5" max="5" width="20.140625" customWidth="1"/>
    <col min="6" max="6" width="14.85546875" bestFit="1" customWidth="1"/>
    <col min="7" max="7" width="15.140625" customWidth="1"/>
    <col min="8" max="8" width="11" customWidth="1"/>
    <col min="9" max="9" width="21.5703125" customWidth="1"/>
    <col min="10" max="10" width="18.7109375" customWidth="1"/>
    <col min="11" max="11" width="10.7109375" customWidth="1"/>
    <col min="12" max="12" width="14.85546875" bestFit="1" customWidth="1"/>
    <col min="13" max="13" width="16" customWidth="1"/>
    <col min="14" max="14" width="14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8001430781</v>
      </c>
      <c r="B2" t="s">
        <v>14</v>
      </c>
      <c r="C2" t="s">
        <v>15</v>
      </c>
      <c r="E2" t="s">
        <v>16</v>
      </c>
      <c r="F2" s="1">
        <v>41870.866620370369</v>
      </c>
      <c r="G2" t="s">
        <v>17</v>
      </c>
      <c r="H2" t="s">
        <v>18</v>
      </c>
      <c r="I2" t="s">
        <v>19</v>
      </c>
      <c r="J2" t="s">
        <v>20</v>
      </c>
      <c r="L2" s="1">
        <v>41865.03328703704</v>
      </c>
      <c r="M2" t="s">
        <v>21</v>
      </c>
      <c r="N2" t="s">
        <v>16</v>
      </c>
    </row>
    <row r="3" spans="1:14" x14ac:dyDescent="0.25">
      <c r="A3">
        <v>8001429243</v>
      </c>
      <c r="B3" t="s">
        <v>14</v>
      </c>
      <c r="C3" t="s">
        <v>22</v>
      </c>
      <c r="E3" t="s">
        <v>23</v>
      </c>
      <c r="F3" s="1">
        <v>41870.256666666668</v>
      </c>
      <c r="G3" t="s">
        <v>17</v>
      </c>
      <c r="H3" t="s">
        <v>24</v>
      </c>
      <c r="I3" t="s">
        <v>25</v>
      </c>
      <c r="J3" t="s">
        <v>20</v>
      </c>
      <c r="L3" s="1">
        <v>41864.423333333332</v>
      </c>
      <c r="N3" t="s">
        <v>23</v>
      </c>
    </row>
    <row r="4" spans="1:14" x14ac:dyDescent="0.25">
      <c r="A4">
        <v>8001428919</v>
      </c>
      <c r="B4" t="s">
        <v>14</v>
      </c>
      <c r="C4" t="s">
        <v>26</v>
      </c>
      <c r="D4" t="s">
        <v>27</v>
      </c>
      <c r="E4" t="s">
        <v>28</v>
      </c>
      <c r="F4" s="1">
        <v>41870.191111111111</v>
      </c>
      <c r="G4" t="s">
        <v>17</v>
      </c>
      <c r="H4" t="s">
        <v>18</v>
      </c>
      <c r="I4" t="s">
        <v>19</v>
      </c>
      <c r="J4" t="s">
        <v>20</v>
      </c>
      <c r="L4" s="1">
        <v>41864.342499999999</v>
      </c>
      <c r="N4" t="s">
        <v>28</v>
      </c>
    </row>
    <row r="5" spans="1:14" x14ac:dyDescent="0.25">
      <c r="A5">
        <v>7000867188</v>
      </c>
      <c r="B5" t="s">
        <v>29</v>
      </c>
      <c r="C5" t="s">
        <v>30</v>
      </c>
      <c r="D5" t="s">
        <v>31</v>
      </c>
      <c r="E5" t="s">
        <v>32</v>
      </c>
      <c r="F5" s="1">
        <v>42228.59584490741</v>
      </c>
      <c r="G5" t="s">
        <v>17</v>
      </c>
      <c r="H5" t="s">
        <v>33</v>
      </c>
      <c r="I5" t="s">
        <v>34</v>
      </c>
      <c r="J5" t="s">
        <v>20</v>
      </c>
      <c r="L5" s="1">
        <v>41863.599189814813</v>
      </c>
      <c r="N5" t="s">
        <v>35</v>
      </c>
    </row>
    <row r="6" spans="1:14" x14ac:dyDescent="0.25">
      <c r="A6">
        <v>7000866901</v>
      </c>
      <c r="B6" t="s">
        <v>36</v>
      </c>
      <c r="C6" t="s">
        <v>37</v>
      </c>
      <c r="D6" t="s">
        <v>38</v>
      </c>
      <c r="E6" t="s">
        <v>39</v>
      </c>
      <c r="F6" s="1">
        <v>42228.503969907404</v>
      </c>
      <c r="G6" t="s">
        <v>40</v>
      </c>
      <c r="H6" t="s">
        <v>41</v>
      </c>
      <c r="I6" t="s">
        <v>42</v>
      </c>
      <c r="J6" t="s">
        <v>43</v>
      </c>
      <c r="L6" s="1">
        <v>41863.503969907404</v>
      </c>
      <c r="N6" t="s">
        <v>38</v>
      </c>
    </row>
    <row r="7" spans="1:14" x14ac:dyDescent="0.25">
      <c r="A7">
        <v>8001425039</v>
      </c>
      <c r="B7" t="s">
        <v>29</v>
      </c>
      <c r="C7" t="s">
        <v>44</v>
      </c>
      <c r="D7" t="s">
        <v>45</v>
      </c>
      <c r="E7" t="s">
        <v>46</v>
      </c>
      <c r="F7" s="1">
        <v>41866.255636574075</v>
      </c>
      <c r="G7" t="s">
        <v>17</v>
      </c>
      <c r="H7" t="s">
        <v>47</v>
      </c>
      <c r="I7" t="s">
        <v>48</v>
      </c>
      <c r="J7" t="s">
        <v>20</v>
      </c>
      <c r="L7" s="1">
        <v>41863.338969907411</v>
      </c>
      <c r="N7" t="s">
        <v>46</v>
      </c>
    </row>
    <row r="8" spans="1:14" x14ac:dyDescent="0.25">
      <c r="A8">
        <v>8001421759</v>
      </c>
      <c r="B8" t="s">
        <v>29</v>
      </c>
      <c r="C8" t="s">
        <v>49</v>
      </c>
      <c r="D8" t="s">
        <v>31</v>
      </c>
      <c r="E8" t="s">
        <v>50</v>
      </c>
      <c r="F8" s="1">
        <v>41868.458275462966</v>
      </c>
      <c r="G8" t="s">
        <v>17</v>
      </c>
      <c r="H8" t="s">
        <v>51</v>
      </c>
      <c r="I8" t="s">
        <v>52</v>
      </c>
      <c r="J8" t="s">
        <v>20</v>
      </c>
      <c r="L8" s="1">
        <v>41862.624942129631</v>
      </c>
      <c r="M8" t="s">
        <v>53</v>
      </c>
      <c r="N8" t="s">
        <v>50</v>
      </c>
    </row>
    <row r="9" spans="1:14" x14ac:dyDescent="0.25">
      <c r="A9">
        <v>7000863265</v>
      </c>
      <c r="B9" t="s">
        <v>36</v>
      </c>
      <c r="C9" t="s">
        <v>54</v>
      </c>
      <c r="D9" t="s">
        <v>55</v>
      </c>
      <c r="E9" t="s">
        <v>56</v>
      </c>
      <c r="F9" s="1">
        <v>42227.470266203702</v>
      </c>
      <c r="G9" t="s">
        <v>17</v>
      </c>
      <c r="H9" t="s">
        <v>57</v>
      </c>
      <c r="I9" t="s">
        <v>58</v>
      </c>
      <c r="J9" t="s">
        <v>20</v>
      </c>
      <c r="L9" s="1">
        <v>41862.470266203702</v>
      </c>
      <c r="N9" t="s">
        <v>56</v>
      </c>
    </row>
    <row r="10" spans="1:14" x14ac:dyDescent="0.25">
      <c r="A10">
        <v>8001421301</v>
      </c>
      <c r="B10" t="s">
        <v>29</v>
      </c>
      <c r="C10" t="s">
        <v>59</v>
      </c>
      <c r="D10" t="s">
        <v>31</v>
      </c>
      <c r="E10" t="s">
        <v>60</v>
      </c>
      <c r="F10" s="1">
        <v>41868.249050925922</v>
      </c>
      <c r="G10" t="s">
        <v>17</v>
      </c>
      <c r="H10" t="s">
        <v>18</v>
      </c>
      <c r="I10" t="s">
        <v>19</v>
      </c>
      <c r="J10" t="s">
        <v>20</v>
      </c>
      <c r="L10" s="1">
        <v>41862.415717592594</v>
      </c>
      <c r="N10" t="s">
        <v>60</v>
      </c>
    </row>
    <row r="11" spans="1:14" x14ac:dyDescent="0.25">
      <c r="A11">
        <v>7000862990</v>
      </c>
      <c r="B11" t="s">
        <v>36</v>
      </c>
      <c r="C11" t="s">
        <v>61</v>
      </c>
      <c r="D11" t="s">
        <v>27</v>
      </c>
      <c r="E11" t="s">
        <v>62</v>
      </c>
      <c r="F11" s="1">
        <v>42227.389097222222</v>
      </c>
      <c r="G11" t="s">
        <v>40</v>
      </c>
      <c r="H11" t="s">
        <v>63</v>
      </c>
      <c r="I11" t="s">
        <v>64</v>
      </c>
      <c r="J11" t="s">
        <v>20</v>
      </c>
      <c r="L11" s="1">
        <v>41862.392094907409</v>
      </c>
      <c r="N11" t="s">
        <v>65</v>
      </c>
    </row>
    <row r="12" spans="1:14" x14ac:dyDescent="0.25">
      <c r="A12">
        <v>7000862837</v>
      </c>
      <c r="B12" t="s">
        <v>29</v>
      </c>
      <c r="C12" t="s">
        <v>66</v>
      </c>
      <c r="D12" t="s">
        <v>67</v>
      </c>
      <c r="E12" t="s">
        <v>68</v>
      </c>
      <c r="F12" s="1">
        <v>42227.344687500001</v>
      </c>
      <c r="G12" t="s">
        <v>17</v>
      </c>
      <c r="H12" t="s">
        <v>69</v>
      </c>
      <c r="I12" t="s">
        <v>70</v>
      </c>
      <c r="J12" t="s">
        <v>20</v>
      </c>
      <c r="L12" s="1">
        <v>41862.344687500001</v>
      </c>
      <c r="M12" t="s">
        <v>21</v>
      </c>
      <c r="N12" t="s">
        <v>71</v>
      </c>
    </row>
    <row r="13" spans="1:14" x14ac:dyDescent="0.25">
      <c r="A13">
        <v>7000857041</v>
      </c>
      <c r="B13" t="s">
        <v>29</v>
      </c>
      <c r="C13" t="s">
        <v>72</v>
      </c>
      <c r="D13" t="s">
        <v>73</v>
      </c>
      <c r="E13" t="s">
        <v>74</v>
      </c>
      <c r="F13" s="1">
        <v>42224.2658912037</v>
      </c>
      <c r="G13" t="s">
        <v>17</v>
      </c>
      <c r="H13" t="s">
        <v>75</v>
      </c>
      <c r="I13" t="s">
        <v>76</v>
      </c>
      <c r="J13" t="s">
        <v>20</v>
      </c>
      <c r="L13" s="1">
        <v>41859.27270833333</v>
      </c>
      <c r="N13" t="s">
        <v>74</v>
      </c>
    </row>
    <row r="14" spans="1:14" x14ac:dyDescent="0.25">
      <c r="A14">
        <v>7000854515</v>
      </c>
      <c r="B14" t="s">
        <v>14</v>
      </c>
      <c r="C14" t="s">
        <v>77</v>
      </c>
      <c r="E14" t="s">
        <v>78</v>
      </c>
      <c r="F14" s="1">
        <v>42223.569548611114</v>
      </c>
      <c r="G14" t="s">
        <v>17</v>
      </c>
      <c r="H14" t="s">
        <v>79</v>
      </c>
      <c r="I14" t="s">
        <v>80</v>
      </c>
      <c r="J14" t="s">
        <v>81</v>
      </c>
      <c r="L14" s="1">
        <v>41858.570856481485</v>
      </c>
      <c r="N14" t="s">
        <v>78</v>
      </c>
    </row>
    <row r="15" spans="1:14" x14ac:dyDescent="0.25">
      <c r="A15">
        <v>7000854514</v>
      </c>
      <c r="B15" t="s">
        <v>29</v>
      </c>
      <c r="C15" t="s">
        <v>82</v>
      </c>
      <c r="D15" t="s">
        <v>73</v>
      </c>
      <c r="E15" t="s">
        <v>78</v>
      </c>
      <c r="F15" s="1">
        <v>42223.566504629627</v>
      </c>
      <c r="G15" t="s">
        <v>17</v>
      </c>
      <c r="H15" t="s">
        <v>83</v>
      </c>
      <c r="I15" t="s">
        <v>84</v>
      </c>
      <c r="J15" t="s">
        <v>20</v>
      </c>
      <c r="L15" s="1">
        <v>41858.568564814814</v>
      </c>
      <c r="N15" t="s">
        <v>78</v>
      </c>
    </row>
    <row r="16" spans="1:14" x14ac:dyDescent="0.25">
      <c r="A16">
        <v>7000854476</v>
      </c>
      <c r="B16" t="s">
        <v>29</v>
      </c>
      <c r="C16" t="s">
        <v>85</v>
      </c>
      <c r="D16" t="s">
        <v>31</v>
      </c>
      <c r="E16" t="s">
        <v>78</v>
      </c>
      <c r="F16" s="1">
        <v>42223.550370370373</v>
      </c>
      <c r="G16" t="s">
        <v>17</v>
      </c>
      <c r="H16" t="s">
        <v>86</v>
      </c>
      <c r="I16" t="s">
        <v>87</v>
      </c>
      <c r="J16" t="s">
        <v>20</v>
      </c>
      <c r="L16" s="1">
        <v>41858.554814814815</v>
      </c>
      <c r="M16" t="s">
        <v>88</v>
      </c>
      <c r="N16" t="s">
        <v>78</v>
      </c>
    </row>
    <row r="17" spans="1:14" x14ac:dyDescent="0.25">
      <c r="A17">
        <v>7000854473</v>
      </c>
      <c r="B17" t="s">
        <v>36</v>
      </c>
      <c r="C17" t="s">
        <v>89</v>
      </c>
      <c r="D17" t="s">
        <v>27</v>
      </c>
      <c r="E17" t="s">
        <v>78</v>
      </c>
      <c r="F17" s="1">
        <v>42223.539409722223</v>
      </c>
      <c r="G17" t="s">
        <v>17</v>
      </c>
      <c r="H17" t="s">
        <v>83</v>
      </c>
      <c r="I17" t="s">
        <v>84</v>
      </c>
      <c r="J17" t="s">
        <v>20</v>
      </c>
      <c r="L17" s="1">
        <v>41858.54891203704</v>
      </c>
      <c r="M17" t="s">
        <v>88</v>
      </c>
      <c r="N17" t="s">
        <v>78</v>
      </c>
    </row>
    <row r="18" spans="1:14" x14ac:dyDescent="0.25">
      <c r="A18">
        <v>7000854413</v>
      </c>
      <c r="B18" t="s">
        <v>90</v>
      </c>
      <c r="C18" t="s">
        <v>91</v>
      </c>
      <c r="E18" t="s">
        <v>78</v>
      </c>
      <c r="G18" t="s">
        <v>17</v>
      </c>
      <c r="H18" t="s">
        <v>92</v>
      </c>
      <c r="I18" t="s">
        <v>93</v>
      </c>
      <c r="J18" t="s">
        <v>94</v>
      </c>
      <c r="L18" s="1">
        <v>41858.538136574076</v>
      </c>
      <c r="M18" t="s">
        <v>88</v>
      </c>
      <c r="N18" t="s">
        <v>78</v>
      </c>
    </row>
    <row r="19" spans="1:14" x14ac:dyDescent="0.25">
      <c r="A19">
        <v>8001408783</v>
      </c>
      <c r="B19" t="s">
        <v>36</v>
      </c>
      <c r="C19" t="s">
        <v>95</v>
      </c>
      <c r="D19" t="s">
        <v>96</v>
      </c>
      <c r="E19" t="s">
        <v>97</v>
      </c>
      <c r="F19" s="1">
        <v>41863.536643518521</v>
      </c>
      <c r="G19" t="s">
        <v>40</v>
      </c>
      <c r="H19" t="s">
        <v>98</v>
      </c>
      <c r="I19" t="s">
        <v>99</v>
      </c>
      <c r="J19" t="s">
        <v>43</v>
      </c>
      <c r="L19" s="1">
        <v>41857.703310185185</v>
      </c>
      <c r="N19" t="s">
        <v>97</v>
      </c>
    </row>
    <row r="20" spans="1:14" x14ac:dyDescent="0.25">
      <c r="A20">
        <v>7000851335</v>
      </c>
      <c r="B20" t="s">
        <v>29</v>
      </c>
      <c r="C20" t="s">
        <v>100</v>
      </c>
      <c r="D20" t="s">
        <v>31</v>
      </c>
      <c r="E20" t="s">
        <v>101</v>
      </c>
      <c r="F20" s="1">
        <v>42222.686249999999</v>
      </c>
      <c r="G20" t="s">
        <v>17</v>
      </c>
      <c r="H20" t="s">
        <v>83</v>
      </c>
      <c r="I20" t="s">
        <v>84</v>
      </c>
      <c r="J20" t="s">
        <v>20</v>
      </c>
      <c r="L20" s="1">
        <v>41857.690949074073</v>
      </c>
      <c r="N20" t="s">
        <v>101</v>
      </c>
    </row>
    <row r="21" spans="1:14" x14ac:dyDescent="0.25">
      <c r="A21">
        <v>8001408241</v>
      </c>
      <c r="B21" t="s">
        <v>29</v>
      </c>
      <c r="C21" t="s">
        <v>102</v>
      </c>
      <c r="D21" t="s">
        <v>31</v>
      </c>
      <c r="E21" t="s">
        <v>103</v>
      </c>
      <c r="F21" s="1">
        <v>41874.976898148147</v>
      </c>
      <c r="G21" t="s">
        <v>17</v>
      </c>
      <c r="H21" t="s">
        <v>51</v>
      </c>
      <c r="I21" t="s">
        <v>52</v>
      </c>
      <c r="J21" t="s">
        <v>20</v>
      </c>
      <c r="L21" s="1">
        <v>41857.476898148147</v>
      </c>
      <c r="N21" t="s">
        <v>103</v>
      </c>
    </row>
    <row r="22" spans="1:14" x14ac:dyDescent="0.25">
      <c r="A22">
        <v>8001408177</v>
      </c>
      <c r="B22" t="s">
        <v>36</v>
      </c>
      <c r="C22" t="s">
        <v>104</v>
      </c>
      <c r="D22" t="s">
        <v>27</v>
      </c>
      <c r="E22" t="s">
        <v>105</v>
      </c>
      <c r="F22" s="1">
        <v>41863.312395833331</v>
      </c>
      <c r="G22" t="s">
        <v>17</v>
      </c>
      <c r="H22" t="s">
        <v>106</v>
      </c>
      <c r="I22" t="s">
        <v>107</v>
      </c>
      <c r="J22" t="s">
        <v>20</v>
      </c>
      <c r="L22" s="1">
        <v>41857.479062500002</v>
      </c>
      <c r="N22" t="s">
        <v>105</v>
      </c>
    </row>
    <row r="23" spans="1:14" x14ac:dyDescent="0.25">
      <c r="A23">
        <v>7000850745</v>
      </c>
      <c r="B23" t="s">
        <v>29</v>
      </c>
      <c r="C23" t="s">
        <v>108</v>
      </c>
      <c r="D23" t="s">
        <v>73</v>
      </c>
      <c r="E23" t="s">
        <v>109</v>
      </c>
      <c r="F23" s="1">
        <v>42222.410717592589</v>
      </c>
      <c r="G23" t="s">
        <v>17</v>
      </c>
      <c r="H23" t="s">
        <v>83</v>
      </c>
      <c r="I23" t="s">
        <v>84</v>
      </c>
      <c r="J23" t="s">
        <v>20</v>
      </c>
      <c r="L23" s="1">
        <v>41857.413344907407</v>
      </c>
      <c r="N23" t="s">
        <v>109</v>
      </c>
    </row>
    <row r="24" spans="1:14" x14ac:dyDescent="0.25">
      <c r="A24">
        <v>7000847942</v>
      </c>
      <c r="B24" t="s">
        <v>29</v>
      </c>
      <c r="C24" t="s">
        <v>110</v>
      </c>
      <c r="D24" t="s">
        <v>31</v>
      </c>
      <c r="E24" t="s">
        <v>111</v>
      </c>
      <c r="F24" s="1">
        <v>42221.646481481483</v>
      </c>
      <c r="G24" t="s">
        <v>17</v>
      </c>
      <c r="H24" t="s">
        <v>83</v>
      </c>
      <c r="I24" t="s">
        <v>84</v>
      </c>
      <c r="J24" t="s">
        <v>20</v>
      </c>
      <c r="L24" s="1">
        <v>41856.65898148148</v>
      </c>
      <c r="M24" t="s">
        <v>21</v>
      </c>
      <c r="N24" t="s">
        <v>111</v>
      </c>
    </row>
    <row r="25" spans="1:14" x14ac:dyDescent="0.25">
      <c r="A25">
        <v>7000847599</v>
      </c>
      <c r="B25" t="s">
        <v>29</v>
      </c>
      <c r="C25" t="s">
        <v>112</v>
      </c>
      <c r="D25" t="s">
        <v>67</v>
      </c>
      <c r="E25" t="s">
        <v>113</v>
      </c>
      <c r="F25" s="1">
        <v>42221.51326388889</v>
      </c>
      <c r="G25" t="s">
        <v>40</v>
      </c>
      <c r="H25" t="s">
        <v>69</v>
      </c>
      <c r="I25" t="s">
        <v>70</v>
      </c>
      <c r="J25" t="s">
        <v>20</v>
      </c>
      <c r="L25" s="1">
        <v>41856.51326388889</v>
      </c>
      <c r="N25" t="s">
        <v>113</v>
      </c>
    </row>
    <row r="26" spans="1:14" x14ac:dyDescent="0.25">
      <c r="A26">
        <v>7000847598</v>
      </c>
      <c r="B26" t="s">
        <v>29</v>
      </c>
      <c r="C26" t="s">
        <v>112</v>
      </c>
      <c r="D26" t="s">
        <v>67</v>
      </c>
      <c r="E26" t="s">
        <v>113</v>
      </c>
      <c r="F26" s="1">
        <v>42221.513252314813</v>
      </c>
      <c r="G26" t="s">
        <v>40</v>
      </c>
      <c r="H26" t="s">
        <v>33</v>
      </c>
      <c r="I26" t="s">
        <v>34</v>
      </c>
      <c r="J26" t="s">
        <v>20</v>
      </c>
      <c r="L26" s="1">
        <v>41856.513252314813</v>
      </c>
      <c r="N26" t="s">
        <v>113</v>
      </c>
    </row>
    <row r="27" spans="1:14" x14ac:dyDescent="0.25">
      <c r="A27">
        <v>8001403868</v>
      </c>
      <c r="B27" t="s">
        <v>29</v>
      </c>
      <c r="C27" t="s">
        <v>114</v>
      </c>
      <c r="D27" t="s">
        <v>73</v>
      </c>
      <c r="E27" t="s">
        <v>115</v>
      </c>
      <c r="F27" s="1">
        <v>41862.29587962963</v>
      </c>
      <c r="G27" t="s">
        <v>17</v>
      </c>
      <c r="H27" t="s">
        <v>116</v>
      </c>
      <c r="I27" t="s">
        <v>117</v>
      </c>
      <c r="J27" t="s">
        <v>20</v>
      </c>
      <c r="L27" s="1">
        <v>41856.462546296294</v>
      </c>
      <c r="N27" t="s">
        <v>115</v>
      </c>
    </row>
    <row r="28" spans="1:14" x14ac:dyDescent="0.25">
      <c r="A28">
        <v>8001400032</v>
      </c>
      <c r="B28" t="s">
        <v>29</v>
      </c>
      <c r="C28" t="s">
        <v>118</v>
      </c>
      <c r="D28" t="s">
        <v>31</v>
      </c>
      <c r="E28" t="s">
        <v>119</v>
      </c>
      <c r="F28" s="1">
        <v>41861.478182870371</v>
      </c>
      <c r="G28" t="s">
        <v>17</v>
      </c>
      <c r="H28" t="s">
        <v>116</v>
      </c>
      <c r="I28" t="s">
        <v>117</v>
      </c>
      <c r="J28" t="s">
        <v>20</v>
      </c>
      <c r="L28" s="1">
        <v>41855.644849537035</v>
      </c>
      <c r="N28" t="s">
        <v>119</v>
      </c>
    </row>
    <row r="29" spans="1:14" x14ac:dyDescent="0.25">
      <c r="A29">
        <v>7000844115</v>
      </c>
      <c r="B29" t="s">
        <v>36</v>
      </c>
      <c r="C29" t="s">
        <v>120</v>
      </c>
      <c r="D29" t="s">
        <v>96</v>
      </c>
      <c r="E29" t="s">
        <v>121</v>
      </c>
      <c r="F29" s="1">
        <v>41859.645127314812</v>
      </c>
      <c r="G29" t="s">
        <v>17</v>
      </c>
      <c r="H29" t="s">
        <v>122</v>
      </c>
      <c r="I29" t="s">
        <v>123</v>
      </c>
      <c r="J29" t="s">
        <v>43</v>
      </c>
      <c r="L29" s="1">
        <v>41855.478460648148</v>
      </c>
      <c r="N29" t="s">
        <v>121</v>
      </c>
    </row>
    <row r="30" spans="1:14" x14ac:dyDescent="0.25">
      <c r="A30">
        <v>8001399622</v>
      </c>
      <c r="B30" t="s">
        <v>14</v>
      </c>
      <c r="C30" t="s">
        <v>124</v>
      </c>
      <c r="D30" t="s">
        <v>27</v>
      </c>
      <c r="E30" t="s">
        <v>125</v>
      </c>
      <c r="F30" s="1">
        <v>41867.059988425928</v>
      </c>
      <c r="G30" t="s">
        <v>40</v>
      </c>
      <c r="H30" t="s">
        <v>126</v>
      </c>
      <c r="I30" t="s">
        <v>127</v>
      </c>
      <c r="J30" t="s">
        <v>20</v>
      </c>
      <c r="L30" s="1">
        <v>41855.464155092595</v>
      </c>
      <c r="M30" t="s">
        <v>128</v>
      </c>
      <c r="N30" t="s">
        <v>125</v>
      </c>
    </row>
    <row r="31" spans="1:14" x14ac:dyDescent="0.25">
      <c r="A31">
        <v>8001394485</v>
      </c>
      <c r="B31" t="s">
        <v>29</v>
      </c>
      <c r="C31" t="s">
        <v>129</v>
      </c>
      <c r="D31" t="s">
        <v>31</v>
      </c>
      <c r="E31" t="s">
        <v>130</v>
      </c>
      <c r="F31" s="1">
        <v>41858.420034722221</v>
      </c>
      <c r="G31" t="s">
        <v>17</v>
      </c>
      <c r="H31" t="s">
        <v>131</v>
      </c>
      <c r="I31" t="s">
        <v>132</v>
      </c>
      <c r="J31" t="s">
        <v>20</v>
      </c>
      <c r="L31" s="1">
        <v>41852.586701388886</v>
      </c>
      <c r="N31" t="s">
        <v>130</v>
      </c>
    </row>
    <row r="32" spans="1:14" x14ac:dyDescent="0.25">
      <c r="A32">
        <v>8001394366</v>
      </c>
      <c r="B32" t="s">
        <v>14</v>
      </c>
      <c r="C32" t="s">
        <v>133</v>
      </c>
      <c r="E32" t="s">
        <v>134</v>
      </c>
      <c r="F32" s="1">
        <v>41858.368576388886</v>
      </c>
      <c r="G32" t="s">
        <v>17</v>
      </c>
      <c r="H32" t="s">
        <v>126</v>
      </c>
      <c r="I32" t="s">
        <v>127</v>
      </c>
      <c r="J32" t="s">
        <v>20</v>
      </c>
      <c r="L32" s="1">
        <v>41852.540208333332</v>
      </c>
      <c r="N32" t="s">
        <v>134</v>
      </c>
    </row>
    <row r="33" spans="1:14" x14ac:dyDescent="0.25">
      <c r="A33">
        <v>8001394018</v>
      </c>
      <c r="B33" t="s">
        <v>36</v>
      </c>
      <c r="C33" t="s">
        <v>135</v>
      </c>
      <c r="D33" t="s">
        <v>73</v>
      </c>
      <c r="E33" t="s">
        <v>136</v>
      </c>
      <c r="F33" s="1">
        <v>41858.238703703704</v>
      </c>
      <c r="G33" t="s">
        <v>17</v>
      </c>
      <c r="H33" t="s">
        <v>137</v>
      </c>
      <c r="I33" t="s">
        <v>138</v>
      </c>
      <c r="J33" t="s">
        <v>20</v>
      </c>
      <c r="L33" s="1">
        <v>41852.408009259256</v>
      </c>
      <c r="N33" t="s">
        <v>136</v>
      </c>
    </row>
    <row r="34" spans="1:14" x14ac:dyDescent="0.25">
      <c r="A34">
        <v>8001394052</v>
      </c>
      <c r="B34" t="s">
        <v>36</v>
      </c>
      <c r="C34" t="s">
        <v>139</v>
      </c>
      <c r="D34" t="s">
        <v>27</v>
      </c>
      <c r="E34" t="s">
        <v>140</v>
      </c>
      <c r="F34" s="1">
        <v>41858.229884259257</v>
      </c>
      <c r="G34" t="s">
        <v>17</v>
      </c>
      <c r="H34" t="s">
        <v>18</v>
      </c>
      <c r="I34" t="s">
        <v>19</v>
      </c>
      <c r="J34" t="s">
        <v>20</v>
      </c>
      <c r="L34" s="1">
        <v>41852.398402777777</v>
      </c>
      <c r="N34" t="s">
        <v>140</v>
      </c>
    </row>
    <row r="35" spans="1:14" x14ac:dyDescent="0.25">
      <c r="A35">
        <v>8001393749</v>
      </c>
      <c r="B35" t="s">
        <v>36</v>
      </c>
      <c r="C35" t="s">
        <v>141</v>
      </c>
      <c r="D35" t="s">
        <v>73</v>
      </c>
      <c r="E35" t="s">
        <v>142</v>
      </c>
      <c r="F35" s="1">
        <v>41858.160902777781</v>
      </c>
      <c r="G35" t="s">
        <v>17</v>
      </c>
      <c r="H35" t="s">
        <v>143</v>
      </c>
      <c r="I35" t="s">
        <v>144</v>
      </c>
      <c r="J35" t="s">
        <v>20</v>
      </c>
      <c r="L35" s="1">
        <v>41852.327569444446</v>
      </c>
      <c r="N35" t="s">
        <v>142</v>
      </c>
    </row>
    <row r="36" spans="1:14" x14ac:dyDescent="0.25">
      <c r="A36">
        <v>8001393779</v>
      </c>
      <c r="B36" t="s">
        <v>29</v>
      </c>
      <c r="C36" t="s">
        <v>145</v>
      </c>
      <c r="D36" t="s">
        <v>31</v>
      </c>
      <c r="E36" t="s">
        <v>146</v>
      </c>
      <c r="F36" s="1">
        <v>41858.155289351853</v>
      </c>
      <c r="G36" t="s">
        <v>17</v>
      </c>
      <c r="H36" t="s">
        <v>147</v>
      </c>
      <c r="I36" t="s">
        <v>148</v>
      </c>
      <c r="J36" t="s">
        <v>20</v>
      </c>
      <c r="L36" s="1">
        <v>41852.321956018517</v>
      </c>
      <c r="M36" t="s">
        <v>53</v>
      </c>
      <c r="N36" t="s">
        <v>146</v>
      </c>
    </row>
    <row r="37" spans="1:14" x14ac:dyDescent="0.25">
      <c r="A37">
        <v>8001393471</v>
      </c>
      <c r="B37" t="s">
        <v>36</v>
      </c>
      <c r="C37" t="s">
        <v>149</v>
      </c>
      <c r="D37" t="s">
        <v>27</v>
      </c>
      <c r="E37" t="s">
        <v>150</v>
      </c>
      <c r="F37" s="1">
        <v>41858.07707175926</v>
      </c>
      <c r="G37" t="s">
        <v>40</v>
      </c>
      <c r="H37" t="s">
        <v>18</v>
      </c>
      <c r="I37" t="s">
        <v>19</v>
      </c>
      <c r="J37" t="s">
        <v>20</v>
      </c>
      <c r="L37" s="1">
        <v>41852.263391203705</v>
      </c>
      <c r="M37" t="s">
        <v>53</v>
      </c>
      <c r="N37" t="s">
        <v>150</v>
      </c>
    </row>
    <row r="38" spans="1:14" x14ac:dyDescent="0.25">
      <c r="A38">
        <v>8001390510</v>
      </c>
      <c r="B38" t="s">
        <v>29</v>
      </c>
      <c r="C38" t="s">
        <v>151</v>
      </c>
      <c r="D38" t="s">
        <v>31</v>
      </c>
      <c r="E38" t="s">
        <v>152</v>
      </c>
      <c r="F38" s="1">
        <v>41868.97724537037</v>
      </c>
      <c r="G38" t="s">
        <v>17</v>
      </c>
      <c r="H38" t="s">
        <v>153</v>
      </c>
      <c r="I38" t="s">
        <v>154</v>
      </c>
      <c r="J38" t="s">
        <v>20</v>
      </c>
      <c r="L38" s="1">
        <v>41851.490532407406</v>
      </c>
      <c r="N38" t="s">
        <v>152</v>
      </c>
    </row>
    <row r="39" spans="1:14" x14ac:dyDescent="0.25">
      <c r="A39">
        <v>7000838091</v>
      </c>
      <c r="B39" t="s">
        <v>36</v>
      </c>
      <c r="C39" t="s">
        <v>155</v>
      </c>
      <c r="D39" t="s">
        <v>27</v>
      </c>
      <c r="E39" t="s">
        <v>156</v>
      </c>
      <c r="F39" s="1">
        <v>42216.385509259257</v>
      </c>
      <c r="G39" t="s">
        <v>40</v>
      </c>
      <c r="H39" t="s">
        <v>157</v>
      </c>
      <c r="I39" t="s">
        <v>19</v>
      </c>
      <c r="J39" t="s">
        <v>20</v>
      </c>
      <c r="L39" s="1">
        <v>41851.387870370374</v>
      </c>
      <c r="N39" t="s">
        <v>156</v>
      </c>
    </row>
    <row r="40" spans="1:14" x14ac:dyDescent="0.25">
      <c r="A40">
        <v>8001386982</v>
      </c>
      <c r="B40" t="s">
        <v>158</v>
      </c>
      <c r="C40" t="s">
        <v>159</v>
      </c>
      <c r="D40" t="s">
        <v>160</v>
      </c>
      <c r="E40" t="s">
        <v>161</v>
      </c>
      <c r="F40" s="1">
        <v>41856.538935185185</v>
      </c>
      <c r="G40" t="s">
        <v>40</v>
      </c>
      <c r="H40" t="s">
        <v>137</v>
      </c>
      <c r="I40" t="s">
        <v>138</v>
      </c>
      <c r="J40" t="s">
        <v>20</v>
      </c>
      <c r="L40" s="1">
        <v>41850.709085648145</v>
      </c>
      <c r="M40" t="s">
        <v>162</v>
      </c>
      <c r="N40" t="s">
        <v>161</v>
      </c>
    </row>
    <row r="41" spans="1:14" x14ac:dyDescent="0.25">
      <c r="A41">
        <v>8001386449</v>
      </c>
      <c r="B41" t="s">
        <v>14</v>
      </c>
      <c r="C41" t="s">
        <v>163</v>
      </c>
      <c r="D41" t="s">
        <v>73</v>
      </c>
      <c r="E41" t="s">
        <v>164</v>
      </c>
      <c r="F41" s="1">
        <v>41856.296770833331</v>
      </c>
      <c r="G41" t="s">
        <v>17</v>
      </c>
      <c r="H41" t="s">
        <v>18</v>
      </c>
      <c r="I41" t="s">
        <v>19</v>
      </c>
      <c r="J41" t="s">
        <v>20</v>
      </c>
      <c r="L41" s="1">
        <v>41850.461296296293</v>
      </c>
      <c r="N41" t="s">
        <v>164</v>
      </c>
    </row>
    <row r="42" spans="1:14" x14ac:dyDescent="0.25">
      <c r="A42">
        <v>7000834743</v>
      </c>
      <c r="B42" t="s">
        <v>14</v>
      </c>
      <c r="C42" t="s">
        <v>165</v>
      </c>
      <c r="D42" t="s">
        <v>27</v>
      </c>
      <c r="E42" t="s">
        <v>166</v>
      </c>
      <c r="F42" s="1">
        <v>42215.124247685184</v>
      </c>
      <c r="G42" t="s">
        <v>40</v>
      </c>
      <c r="H42" t="s">
        <v>167</v>
      </c>
      <c r="I42" t="s">
        <v>168</v>
      </c>
      <c r="J42" t="s">
        <v>20</v>
      </c>
      <c r="L42" s="1">
        <v>41850.127233796295</v>
      </c>
      <c r="N42" t="s">
        <v>169</v>
      </c>
    </row>
    <row r="43" spans="1:14" x14ac:dyDescent="0.25">
      <c r="A43">
        <v>7000833525</v>
      </c>
      <c r="B43" t="s">
        <v>158</v>
      </c>
      <c r="C43" t="s">
        <v>170</v>
      </c>
      <c r="D43" t="s">
        <v>171</v>
      </c>
      <c r="E43" t="s">
        <v>172</v>
      </c>
      <c r="F43" s="1">
        <v>42214.729097222225</v>
      </c>
      <c r="G43" t="s">
        <v>40</v>
      </c>
      <c r="H43" t="s">
        <v>173</v>
      </c>
      <c r="I43" t="s">
        <v>174</v>
      </c>
      <c r="J43" t="s">
        <v>20</v>
      </c>
      <c r="L43" s="1">
        <v>41849.730706018519</v>
      </c>
      <c r="N43" t="s">
        <v>172</v>
      </c>
    </row>
    <row r="44" spans="1:14" x14ac:dyDescent="0.25">
      <c r="A44">
        <v>8001382855</v>
      </c>
      <c r="B44" t="s">
        <v>14</v>
      </c>
      <c r="C44" t="s">
        <v>175</v>
      </c>
      <c r="D44" t="s">
        <v>31</v>
      </c>
      <c r="E44" t="s">
        <v>176</v>
      </c>
      <c r="F44" s="1">
        <v>41855.728171296294</v>
      </c>
      <c r="G44" t="s">
        <v>40</v>
      </c>
      <c r="H44" t="s">
        <v>177</v>
      </c>
      <c r="I44" t="s">
        <v>178</v>
      </c>
      <c r="J44" t="s">
        <v>20</v>
      </c>
      <c r="L44" s="1">
        <v>41849.727314814816</v>
      </c>
      <c r="N44" t="s">
        <v>176</v>
      </c>
    </row>
    <row r="45" spans="1:14" x14ac:dyDescent="0.25">
      <c r="A45">
        <v>7000830889</v>
      </c>
      <c r="B45" t="s">
        <v>36</v>
      </c>
      <c r="C45" t="s">
        <v>179</v>
      </c>
      <c r="D45" t="s">
        <v>27</v>
      </c>
      <c r="E45" t="s">
        <v>180</v>
      </c>
      <c r="F45" s="1">
        <v>42213.583935185183</v>
      </c>
      <c r="G45" t="s">
        <v>40</v>
      </c>
      <c r="H45" t="s">
        <v>41</v>
      </c>
      <c r="I45" t="s">
        <v>42</v>
      </c>
      <c r="J45" t="s">
        <v>43</v>
      </c>
      <c r="L45" s="1">
        <v>41848.583935185183</v>
      </c>
      <c r="N45" t="s">
        <v>180</v>
      </c>
    </row>
    <row r="46" spans="1:14" x14ac:dyDescent="0.25">
      <c r="A46">
        <v>8001377742</v>
      </c>
      <c r="B46" t="s">
        <v>36</v>
      </c>
      <c r="C46" t="s">
        <v>181</v>
      </c>
      <c r="D46" t="s">
        <v>31</v>
      </c>
      <c r="E46" t="s">
        <v>182</v>
      </c>
      <c r="F46" s="1">
        <v>41854.167060185187</v>
      </c>
      <c r="G46" t="s">
        <v>17</v>
      </c>
      <c r="H46" t="s">
        <v>51</v>
      </c>
      <c r="I46" t="s">
        <v>52</v>
      </c>
      <c r="J46" t="s">
        <v>20</v>
      </c>
      <c r="L46" s="1">
        <v>41848.335092592592</v>
      </c>
      <c r="N46" t="s">
        <v>182</v>
      </c>
    </row>
    <row r="47" spans="1:14" x14ac:dyDescent="0.25">
      <c r="A47">
        <v>8001374523</v>
      </c>
      <c r="B47" t="s">
        <v>36</v>
      </c>
      <c r="C47" t="s">
        <v>183</v>
      </c>
      <c r="D47" t="s">
        <v>73</v>
      </c>
      <c r="E47" t="s">
        <v>184</v>
      </c>
      <c r="F47" s="1">
        <v>41853.68577546296</v>
      </c>
      <c r="G47" t="s">
        <v>40</v>
      </c>
      <c r="H47" t="s">
        <v>185</v>
      </c>
      <c r="I47" t="s">
        <v>186</v>
      </c>
      <c r="J47" t="s">
        <v>20</v>
      </c>
      <c r="L47" s="1">
        <v>41847.852442129632</v>
      </c>
      <c r="N47" t="s">
        <v>184</v>
      </c>
    </row>
    <row r="48" spans="1:14" x14ac:dyDescent="0.25">
      <c r="A48">
        <v>8001373727</v>
      </c>
      <c r="B48" t="s">
        <v>36</v>
      </c>
      <c r="C48" t="s">
        <v>187</v>
      </c>
      <c r="D48" t="s">
        <v>73</v>
      </c>
      <c r="E48" t="s">
        <v>188</v>
      </c>
      <c r="F48" s="1">
        <v>41851.506423611114</v>
      </c>
      <c r="G48" t="s">
        <v>40</v>
      </c>
      <c r="H48" t="s">
        <v>47</v>
      </c>
      <c r="I48" t="s">
        <v>48</v>
      </c>
      <c r="J48" t="s">
        <v>20</v>
      </c>
      <c r="L48" s="1">
        <v>41845.673090277778</v>
      </c>
      <c r="N48" t="s">
        <v>188</v>
      </c>
    </row>
    <row r="49" spans="1:14" x14ac:dyDescent="0.25">
      <c r="A49">
        <v>7000827654</v>
      </c>
      <c r="B49" t="s">
        <v>36</v>
      </c>
      <c r="C49" t="s">
        <v>189</v>
      </c>
      <c r="D49" t="s">
        <v>31</v>
      </c>
      <c r="E49" t="s">
        <v>190</v>
      </c>
      <c r="F49" s="1">
        <v>42210.520162037035</v>
      </c>
      <c r="G49" t="s">
        <v>40</v>
      </c>
      <c r="H49" t="s">
        <v>191</v>
      </c>
      <c r="I49" t="s">
        <v>192</v>
      </c>
      <c r="J49" t="s">
        <v>20</v>
      </c>
      <c r="L49" s="1">
        <v>41845.531307870369</v>
      </c>
      <c r="N49" t="s">
        <v>190</v>
      </c>
    </row>
    <row r="50" spans="1:14" x14ac:dyDescent="0.25">
      <c r="A50">
        <v>8001369308</v>
      </c>
      <c r="B50" t="s">
        <v>158</v>
      </c>
      <c r="C50" t="s">
        <v>193</v>
      </c>
      <c r="D50" t="s">
        <v>73</v>
      </c>
      <c r="E50" t="s">
        <v>194</v>
      </c>
      <c r="F50" s="1">
        <v>41864.478414351855</v>
      </c>
      <c r="G50" t="s">
        <v>17</v>
      </c>
      <c r="H50" t="s">
        <v>195</v>
      </c>
      <c r="I50" t="s">
        <v>196</v>
      </c>
      <c r="J50" t="s">
        <v>20</v>
      </c>
      <c r="L50" s="1">
        <v>41844.371377314812</v>
      </c>
      <c r="M50" t="s">
        <v>21</v>
      </c>
      <c r="N50" t="s">
        <v>194</v>
      </c>
    </row>
    <row r="51" spans="1:14" x14ac:dyDescent="0.25">
      <c r="A51">
        <v>8001368381</v>
      </c>
      <c r="B51" t="s">
        <v>29</v>
      </c>
      <c r="C51" t="s">
        <v>197</v>
      </c>
      <c r="D51" t="s">
        <v>31</v>
      </c>
      <c r="E51" t="s">
        <v>198</v>
      </c>
      <c r="F51" s="1">
        <v>41847.124525462961</v>
      </c>
      <c r="G51" t="s">
        <v>17</v>
      </c>
      <c r="H51" t="s">
        <v>116</v>
      </c>
      <c r="I51" t="s">
        <v>117</v>
      </c>
      <c r="J51" t="s">
        <v>20</v>
      </c>
      <c r="L51" s="1">
        <v>41844.215416666666</v>
      </c>
      <c r="N51" t="s">
        <v>198</v>
      </c>
    </row>
    <row r="52" spans="1:14" x14ac:dyDescent="0.25">
      <c r="A52">
        <v>8001365458</v>
      </c>
      <c r="B52" t="s">
        <v>36</v>
      </c>
      <c r="C52" t="s">
        <v>199</v>
      </c>
      <c r="D52" t="s">
        <v>73</v>
      </c>
      <c r="E52" t="s">
        <v>200</v>
      </c>
      <c r="F52" s="1">
        <v>41849.275925925926</v>
      </c>
      <c r="G52" t="s">
        <v>40</v>
      </c>
      <c r="H52" t="s">
        <v>131</v>
      </c>
      <c r="I52" t="s">
        <v>132</v>
      </c>
      <c r="J52" t="s">
        <v>20</v>
      </c>
      <c r="L52" s="1">
        <v>41843.44259259259</v>
      </c>
      <c r="N52" t="s">
        <v>200</v>
      </c>
    </row>
    <row r="53" spans="1:14" x14ac:dyDescent="0.25">
      <c r="A53">
        <v>8001361693</v>
      </c>
      <c r="B53" t="s">
        <v>36</v>
      </c>
      <c r="C53" t="s">
        <v>201</v>
      </c>
      <c r="D53" t="s">
        <v>73</v>
      </c>
      <c r="E53" t="s">
        <v>202</v>
      </c>
      <c r="F53" s="1">
        <v>41848.481898148151</v>
      </c>
      <c r="G53" t="s">
        <v>40</v>
      </c>
      <c r="H53" t="s">
        <v>116</v>
      </c>
      <c r="I53" t="s">
        <v>117</v>
      </c>
      <c r="J53" t="s">
        <v>20</v>
      </c>
      <c r="L53" s="1">
        <v>41842.648564814815</v>
      </c>
      <c r="N53" t="s">
        <v>202</v>
      </c>
    </row>
    <row r="54" spans="1:14" x14ac:dyDescent="0.25">
      <c r="A54">
        <v>8001361551</v>
      </c>
      <c r="B54" t="s">
        <v>36</v>
      </c>
      <c r="C54" t="s">
        <v>203</v>
      </c>
      <c r="D54" t="s">
        <v>160</v>
      </c>
      <c r="E54" t="s">
        <v>204</v>
      </c>
      <c r="F54" s="1">
        <v>41848.393819444442</v>
      </c>
      <c r="G54" t="s">
        <v>40</v>
      </c>
      <c r="H54" t="s">
        <v>106</v>
      </c>
      <c r="I54" t="s">
        <v>107</v>
      </c>
      <c r="J54" t="s">
        <v>20</v>
      </c>
      <c r="L54" s="1">
        <v>41842.560486111113</v>
      </c>
      <c r="N54" t="s">
        <v>204</v>
      </c>
    </row>
    <row r="55" spans="1:14" x14ac:dyDescent="0.25">
      <c r="A55">
        <v>8001361430</v>
      </c>
      <c r="B55" t="s">
        <v>36</v>
      </c>
      <c r="C55" t="s">
        <v>205</v>
      </c>
      <c r="D55" t="s">
        <v>31</v>
      </c>
      <c r="E55" t="s">
        <v>206</v>
      </c>
      <c r="F55" s="1">
        <v>41848.379351851851</v>
      </c>
      <c r="G55" t="s">
        <v>17</v>
      </c>
      <c r="H55" t="s">
        <v>153</v>
      </c>
      <c r="I55" t="s">
        <v>154</v>
      </c>
      <c r="J55" t="s">
        <v>20</v>
      </c>
      <c r="L55" s="1">
        <v>41842.539710648147</v>
      </c>
      <c r="N55" t="s">
        <v>206</v>
      </c>
    </row>
    <row r="56" spans="1:14" x14ac:dyDescent="0.25">
      <c r="A56">
        <v>7000820172</v>
      </c>
      <c r="B56" t="s">
        <v>90</v>
      </c>
      <c r="C56" t="s">
        <v>207</v>
      </c>
      <c r="E56" t="s">
        <v>208</v>
      </c>
      <c r="G56" t="s">
        <v>40</v>
      </c>
      <c r="H56" t="s">
        <v>209</v>
      </c>
      <c r="I56" t="s">
        <v>210</v>
      </c>
      <c r="J56" t="s">
        <v>94</v>
      </c>
      <c r="L56" s="1">
        <v>41842.298425925925</v>
      </c>
      <c r="N56" t="s">
        <v>208</v>
      </c>
    </row>
    <row r="57" spans="1:14" x14ac:dyDescent="0.25">
      <c r="A57">
        <v>7000818374</v>
      </c>
      <c r="B57" t="s">
        <v>36</v>
      </c>
      <c r="C57" t="s">
        <v>211</v>
      </c>
      <c r="D57" t="s">
        <v>31</v>
      </c>
      <c r="E57" t="s">
        <v>212</v>
      </c>
      <c r="F57" s="1">
        <v>42206.674699074072</v>
      </c>
      <c r="G57" t="s">
        <v>40</v>
      </c>
      <c r="H57" t="s">
        <v>83</v>
      </c>
      <c r="I57" t="s">
        <v>84</v>
      </c>
      <c r="J57" t="s">
        <v>20</v>
      </c>
      <c r="L57" s="1">
        <v>41841.679537037038</v>
      </c>
      <c r="N57" t="s">
        <v>212</v>
      </c>
    </row>
    <row r="58" spans="1:14" x14ac:dyDescent="0.25">
      <c r="A58">
        <v>7000818181</v>
      </c>
      <c r="B58" t="s">
        <v>36</v>
      </c>
      <c r="C58" t="s">
        <v>213</v>
      </c>
      <c r="D58" t="s">
        <v>31</v>
      </c>
      <c r="E58" t="s">
        <v>214</v>
      </c>
      <c r="F58" s="1">
        <v>42206.446493055555</v>
      </c>
      <c r="G58" t="s">
        <v>40</v>
      </c>
      <c r="H58" t="s">
        <v>215</v>
      </c>
      <c r="I58" t="s">
        <v>216</v>
      </c>
      <c r="J58" t="s">
        <v>20</v>
      </c>
      <c r="L58" s="1">
        <v>41841.458148148151</v>
      </c>
      <c r="M58" t="s">
        <v>21</v>
      </c>
      <c r="N58" t="s">
        <v>214</v>
      </c>
    </row>
    <row r="59" spans="1:14" x14ac:dyDescent="0.25">
      <c r="A59">
        <v>7000815304</v>
      </c>
      <c r="B59" t="s">
        <v>90</v>
      </c>
      <c r="C59" t="s">
        <v>217</v>
      </c>
      <c r="E59" t="s">
        <v>218</v>
      </c>
      <c r="G59" t="s">
        <v>17</v>
      </c>
      <c r="H59" t="s">
        <v>92</v>
      </c>
      <c r="I59" t="s">
        <v>93</v>
      </c>
      <c r="J59" t="s">
        <v>94</v>
      </c>
      <c r="L59" s="1">
        <v>41838.608067129629</v>
      </c>
      <c r="M59" t="s">
        <v>88</v>
      </c>
      <c r="N59" t="s">
        <v>78</v>
      </c>
    </row>
    <row r="60" spans="1:14" x14ac:dyDescent="0.25">
      <c r="A60">
        <v>7000815303</v>
      </c>
      <c r="B60" t="s">
        <v>90</v>
      </c>
      <c r="C60" t="s">
        <v>219</v>
      </c>
      <c r="E60" t="s">
        <v>78</v>
      </c>
      <c r="G60" t="s">
        <v>17</v>
      </c>
      <c r="H60" t="s">
        <v>92</v>
      </c>
      <c r="I60" t="s">
        <v>93</v>
      </c>
      <c r="J60" t="s">
        <v>94</v>
      </c>
      <c r="L60" s="1">
        <v>41838.599374999998</v>
      </c>
      <c r="M60" t="s">
        <v>88</v>
      </c>
      <c r="N60" t="s">
        <v>78</v>
      </c>
    </row>
    <row r="61" spans="1:14" x14ac:dyDescent="0.25">
      <c r="A61">
        <v>8001352078</v>
      </c>
      <c r="B61" t="s">
        <v>36</v>
      </c>
      <c r="C61" t="s">
        <v>220</v>
      </c>
      <c r="D61" t="s">
        <v>73</v>
      </c>
      <c r="E61" t="s">
        <v>221</v>
      </c>
      <c r="F61" s="1">
        <v>41856.010393518518</v>
      </c>
      <c r="G61" t="s">
        <v>40</v>
      </c>
      <c r="H61" t="s">
        <v>24</v>
      </c>
      <c r="I61" t="s">
        <v>25</v>
      </c>
      <c r="J61" t="s">
        <v>20</v>
      </c>
      <c r="L61" s="1">
        <v>41838.510393518518</v>
      </c>
      <c r="N61" t="s">
        <v>221</v>
      </c>
    </row>
    <row r="62" spans="1:14" x14ac:dyDescent="0.25">
      <c r="A62">
        <v>7000810295</v>
      </c>
      <c r="B62" t="s">
        <v>36</v>
      </c>
      <c r="C62" t="s">
        <v>222</v>
      </c>
      <c r="D62" t="s">
        <v>27</v>
      </c>
      <c r="E62" t="s">
        <v>223</v>
      </c>
      <c r="F62" s="1">
        <v>42201.641319444447</v>
      </c>
      <c r="G62" t="s">
        <v>17</v>
      </c>
      <c r="H62" t="s">
        <v>83</v>
      </c>
      <c r="I62" t="s">
        <v>84</v>
      </c>
      <c r="J62" t="s">
        <v>20</v>
      </c>
      <c r="L62" s="1">
        <v>41836.644236111111</v>
      </c>
      <c r="N62" t="s">
        <v>223</v>
      </c>
    </row>
    <row r="63" spans="1:14" x14ac:dyDescent="0.25">
      <c r="A63">
        <v>8001345272</v>
      </c>
      <c r="B63" t="s">
        <v>36</v>
      </c>
      <c r="C63" t="s">
        <v>224</v>
      </c>
      <c r="D63" t="s">
        <v>31</v>
      </c>
      <c r="E63" t="s">
        <v>225</v>
      </c>
      <c r="F63" s="1">
        <v>41839.471446759257</v>
      </c>
      <c r="G63" t="s">
        <v>17</v>
      </c>
      <c r="H63" t="s">
        <v>143</v>
      </c>
      <c r="I63" t="s">
        <v>144</v>
      </c>
      <c r="J63" t="s">
        <v>20</v>
      </c>
      <c r="L63" s="1">
        <v>41836.554780092592</v>
      </c>
      <c r="N63" t="s">
        <v>225</v>
      </c>
    </row>
    <row r="64" spans="1:14" x14ac:dyDescent="0.25">
      <c r="A64">
        <v>7000810078</v>
      </c>
      <c r="B64" t="s">
        <v>158</v>
      </c>
      <c r="C64" t="s">
        <v>226</v>
      </c>
      <c r="D64" t="s">
        <v>73</v>
      </c>
      <c r="E64" t="s">
        <v>227</v>
      </c>
      <c r="F64" s="1">
        <v>42201.481493055559</v>
      </c>
      <c r="G64" t="s">
        <v>40</v>
      </c>
      <c r="H64" t="s">
        <v>191</v>
      </c>
      <c r="I64" t="s">
        <v>192</v>
      </c>
      <c r="J64" t="s">
        <v>20</v>
      </c>
      <c r="L64" s="1">
        <v>41836.48578703704</v>
      </c>
      <c r="M64" t="s">
        <v>53</v>
      </c>
      <c r="N64" t="s">
        <v>227</v>
      </c>
    </row>
    <row r="65" spans="1:14" x14ac:dyDescent="0.25">
      <c r="A65">
        <v>8001344738</v>
      </c>
      <c r="B65" t="s">
        <v>36</v>
      </c>
      <c r="C65" t="s">
        <v>228</v>
      </c>
      <c r="D65" t="s">
        <v>229</v>
      </c>
      <c r="E65" t="s">
        <v>230</v>
      </c>
      <c r="F65" s="1">
        <v>41842.230266203704</v>
      </c>
      <c r="G65" t="s">
        <v>40</v>
      </c>
      <c r="H65" t="s">
        <v>185</v>
      </c>
      <c r="I65" t="s">
        <v>186</v>
      </c>
      <c r="J65" t="s">
        <v>20</v>
      </c>
      <c r="L65" s="1">
        <v>41836.40315972222</v>
      </c>
      <c r="N65" t="s">
        <v>230</v>
      </c>
    </row>
    <row r="66" spans="1:14" x14ac:dyDescent="0.25">
      <c r="A66">
        <v>8001341261</v>
      </c>
      <c r="B66" t="s">
        <v>36</v>
      </c>
      <c r="C66" t="s">
        <v>231</v>
      </c>
      <c r="D66" t="s">
        <v>31</v>
      </c>
      <c r="E66" t="s">
        <v>232</v>
      </c>
      <c r="F66" s="1">
        <v>41841.446238425924</v>
      </c>
      <c r="G66" t="s">
        <v>17</v>
      </c>
      <c r="H66" t="s">
        <v>195</v>
      </c>
      <c r="I66" t="s">
        <v>196</v>
      </c>
      <c r="J66" t="s">
        <v>20</v>
      </c>
      <c r="L66" s="1">
        <v>41835.61440972222</v>
      </c>
      <c r="N66" t="s">
        <v>232</v>
      </c>
    </row>
    <row r="67" spans="1:14" x14ac:dyDescent="0.25">
      <c r="A67">
        <v>8001341071</v>
      </c>
      <c r="B67" t="s">
        <v>36</v>
      </c>
      <c r="C67" t="s">
        <v>233</v>
      </c>
      <c r="D67" t="s">
        <v>27</v>
      </c>
      <c r="E67" t="s">
        <v>234</v>
      </c>
      <c r="F67" s="1">
        <v>41857.651712962965</v>
      </c>
      <c r="G67" t="s">
        <v>17</v>
      </c>
      <c r="H67" t="s">
        <v>235</v>
      </c>
      <c r="I67" t="s">
        <v>236</v>
      </c>
      <c r="J67" t="s">
        <v>20</v>
      </c>
      <c r="L67" s="1">
        <v>41835.525324074071</v>
      </c>
      <c r="N67" t="s">
        <v>237</v>
      </c>
    </row>
    <row r="68" spans="1:14" x14ac:dyDescent="0.25">
      <c r="A68">
        <v>7000805160</v>
      </c>
      <c r="B68" t="s">
        <v>36</v>
      </c>
      <c r="C68" t="s">
        <v>238</v>
      </c>
      <c r="D68" t="s">
        <v>73</v>
      </c>
      <c r="E68" t="s">
        <v>239</v>
      </c>
      <c r="F68" s="1">
        <v>42199.636354166665</v>
      </c>
      <c r="G68" t="s">
        <v>17</v>
      </c>
      <c r="H68" t="s">
        <v>240</v>
      </c>
      <c r="I68" t="s">
        <v>241</v>
      </c>
      <c r="J68" t="s">
        <v>20</v>
      </c>
      <c r="L68" s="1">
        <v>41834.636354166665</v>
      </c>
      <c r="N68" t="s">
        <v>239</v>
      </c>
    </row>
    <row r="69" spans="1:14" x14ac:dyDescent="0.25">
      <c r="A69">
        <v>8001336719</v>
      </c>
      <c r="B69" t="s">
        <v>36</v>
      </c>
      <c r="C69" t="s">
        <v>242</v>
      </c>
      <c r="D69" t="s">
        <v>31</v>
      </c>
      <c r="E69" t="s">
        <v>243</v>
      </c>
      <c r="F69" s="1">
        <v>41837.38685185185</v>
      </c>
      <c r="G69" t="s">
        <v>17</v>
      </c>
      <c r="H69" t="s">
        <v>106</v>
      </c>
      <c r="I69" t="s">
        <v>107</v>
      </c>
      <c r="J69" t="s">
        <v>20</v>
      </c>
      <c r="L69" s="1">
        <v>41834.470185185186</v>
      </c>
      <c r="N69" t="s">
        <v>243</v>
      </c>
    </row>
    <row r="70" spans="1:14" x14ac:dyDescent="0.25">
      <c r="A70">
        <v>8001336741</v>
      </c>
      <c r="B70" t="s">
        <v>29</v>
      </c>
      <c r="C70" t="s">
        <v>244</v>
      </c>
      <c r="D70" t="s">
        <v>31</v>
      </c>
      <c r="E70" t="s">
        <v>245</v>
      </c>
      <c r="F70" s="1">
        <v>41840.282569444447</v>
      </c>
      <c r="G70" t="s">
        <v>17</v>
      </c>
      <c r="H70" t="s">
        <v>18</v>
      </c>
      <c r="I70" t="s">
        <v>19</v>
      </c>
      <c r="J70" t="s">
        <v>20</v>
      </c>
      <c r="L70" s="1">
        <v>41834.452349537038</v>
      </c>
      <c r="N70" t="s">
        <v>245</v>
      </c>
    </row>
    <row r="71" spans="1:14" x14ac:dyDescent="0.25">
      <c r="A71">
        <v>8001336593</v>
      </c>
      <c r="B71" t="s">
        <v>36</v>
      </c>
      <c r="C71" t="s">
        <v>246</v>
      </c>
      <c r="D71" t="s">
        <v>160</v>
      </c>
      <c r="E71" t="s">
        <v>247</v>
      </c>
      <c r="F71" s="1">
        <v>41840.237581018519</v>
      </c>
      <c r="G71" t="s">
        <v>40</v>
      </c>
      <c r="H71" t="s">
        <v>18</v>
      </c>
      <c r="I71" t="s">
        <v>19</v>
      </c>
      <c r="J71" t="s">
        <v>20</v>
      </c>
      <c r="L71" s="1">
        <v>41834.404247685183</v>
      </c>
      <c r="M71">
        <v>10</v>
      </c>
      <c r="N71" t="s">
        <v>247</v>
      </c>
    </row>
    <row r="72" spans="1:14" x14ac:dyDescent="0.25">
      <c r="A72">
        <v>8001336446</v>
      </c>
      <c r="B72" t="s">
        <v>36</v>
      </c>
      <c r="C72" t="s">
        <v>248</v>
      </c>
      <c r="D72" t="s">
        <v>73</v>
      </c>
      <c r="E72" t="s">
        <v>249</v>
      </c>
      <c r="F72" s="1">
        <v>41840.196006944447</v>
      </c>
      <c r="G72" t="s">
        <v>17</v>
      </c>
      <c r="H72" t="s">
        <v>116</v>
      </c>
      <c r="I72" t="s">
        <v>117</v>
      </c>
      <c r="J72" t="s">
        <v>20</v>
      </c>
      <c r="L72" s="1">
        <v>41834.362673611111</v>
      </c>
      <c r="M72" t="s">
        <v>53</v>
      </c>
      <c r="N72" t="s">
        <v>249</v>
      </c>
    </row>
    <row r="73" spans="1:14" x14ac:dyDescent="0.25">
      <c r="A73">
        <v>7000804496</v>
      </c>
      <c r="B73" t="s">
        <v>36</v>
      </c>
      <c r="C73" t="s">
        <v>250</v>
      </c>
      <c r="D73" t="s">
        <v>251</v>
      </c>
      <c r="E73" t="s">
        <v>252</v>
      </c>
      <c r="F73" s="1">
        <v>42199.308668981481</v>
      </c>
      <c r="G73" t="s">
        <v>17</v>
      </c>
      <c r="H73" t="s">
        <v>253</v>
      </c>
      <c r="I73" t="s">
        <v>99</v>
      </c>
      <c r="J73" t="s">
        <v>43</v>
      </c>
      <c r="L73" s="1">
        <v>41834.312372685185</v>
      </c>
      <c r="N73" t="s">
        <v>252</v>
      </c>
    </row>
    <row r="74" spans="1:14" x14ac:dyDescent="0.25">
      <c r="A74">
        <v>7000802097</v>
      </c>
      <c r="B74" t="s">
        <v>36</v>
      </c>
      <c r="C74" t="s">
        <v>254</v>
      </c>
      <c r="D74" t="s">
        <v>251</v>
      </c>
      <c r="E74" t="s">
        <v>255</v>
      </c>
      <c r="F74" s="1">
        <v>42196.427071759259</v>
      </c>
      <c r="G74" t="s">
        <v>40</v>
      </c>
      <c r="H74" t="s">
        <v>253</v>
      </c>
      <c r="I74" t="s">
        <v>99</v>
      </c>
      <c r="J74" t="s">
        <v>43</v>
      </c>
      <c r="L74" s="1">
        <v>41831.428993055553</v>
      </c>
      <c r="N74" t="s">
        <v>255</v>
      </c>
    </row>
    <row r="75" spans="1:14" x14ac:dyDescent="0.25">
      <c r="A75">
        <v>7000799812</v>
      </c>
      <c r="B75" t="s">
        <v>36</v>
      </c>
      <c r="C75" t="s">
        <v>256</v>
      </c>
      <c r="D75" t="s">
        <v>31</v>
      </c>
      <c r="E75" t="s">
        <v>257</v>
      </c>
      <c r="F75" s="1">
        <v>42195.561643518522</v>
      </c>
      <c r="G75" t="s">
        <v>17</v>
      </c>
      <c r="H75" t="s">
        <v>79</v>
      </c>
      <c r="I75" t="s">
        <v>80</v>
      </c>
      <c r="J75" t="s">
        <v>258</v>
      </c>
      <c r="L75" s="1">
        <v>41830.565567129626</v>
      </c>
      <c r="N75" t="s">
        <v>257</v>
      </c>
    </row>
    <row r="76" spans="1:14" x14ac:dyDescent="0.25">
      <c r="A76">
        <v>7000799743</v>
      </c>
      <c r="B76" t="s">
        <v>29</v>
      </c>
      <c r="C76" t="s">
        <v>259</v>
      </c>
      <c r="D76" t="s">
        <v>31</v>
      </c>
      <c r="E76" t="s">
        <v>260</v>
      </c>
      <c r="F76" s="1">
        <v>42195.521365740744</v>
      </c>
      <c r="G76" t="s">
        <v>17</v>
      </c>
      <c r="H76" t="s">
        <v>83</v>
      </c>
      <c r="I76" t="s">
        <v>84</v>
      </c>
      <c r="J76" t="s">
        <v>20</v>
      </c>
      <c r="L76" s="1">
        <v>41830.524618055555</v>
      </c>
      <c r="N76" t="s">
        <v>260</v>
      </c>
    </row>
    <row r="77" spans="1:14" x14ac:dyDescent="0.25">
      <c r="A77">
        <v>7000799597</v>
      </c>
      <c r="B77" t="s">
        <v>36</v>
      </c>
      <c r="C77" t="s">
        <v>261</v>
      </c>
      <c r="D77" t="s">
        <v>31</v>
      </c>
      <c r="E77" t="s">
        <v>262</v>
      </c>
      <c r="F77" s="1">
        <v>42195.44023148148</v>
      </c>
      <c r="G77" t="s">
        <v>17</v>
      </c>
      <c r="H77" t="s">
        <v>83</v>
      </c>
      <c r="I77" t="s">
        <v>84</v>
      </c>
      <c r="J77" t="s">
        <v>20</v>
      </c>
      <c r="L77" s="1">
        <v>41830.453773148147</v>
      </c>
      <c r="M77" t="s">
        <v>88</v>
      </c>
      <c r="N77" t="s">
        <v>78</v>
      </c>
    </row>
    <row r="78" spans="1:14" x14ac:dyDescent="0.25">
      <c r="A78">
        <v>7000799397</v>
      </c>
      <c r="B78" t="s">
        <v>263</v>
      </c>
      <c r="C78" t="s">
        <v>264</v>
      </c>
      <c r="E78" t="s">
        <v>265</v>
      </c>
      <c r="F78" s="1">
        <v>42195.38318287037</v>
      </c>
      <c r="G78" t="s">
        <v>17</v>
      </c>
      <c r="H78" t="s">
        <v>266</v>
      </c>
      <c r="I78" t="s">
        <v>267</v>
      </c>
      <c r="J78" t="s">
        <v>20</v>
      </c>
      <c r="L78" s="1">
        <v>41830.386493055557</v>
      </c>
      <c r="N78" t="s">
        <v>265</v>
      </c>
    </row>
    <row r="79" spans="1:14" x14ac:dyDescent="0.25">
      <c r="A79">
        <v>8001316882</v>
      </c>
      <c r="B79" t="s">
        <v>36</v>
      </c>
      <c r="C79" t="s">
        <v>268</v>
      </c>
      <c r="D79" t="s">
        <v>269</v>
      </c>
      <c r="E79" t="s">
        <v>270</v>
      </c>
      <c r="F79" s="1">
        <v>41833.45244212963</v>
      </c>
      <c r="G79" t="s">
        <v>17</v>
      </c>
      <c r="H79" t="s">
        <v>24</v>
      </c>
      <c r="I79" t="s">
        <v>25</v>
      </c>
      <c r="J79" t="s">
        <v>20</v>
      </c>
      <c r="L79" s="1">
        <v>41827.619108796294</v>
      </c>
      <c r="N79" t="s">
        <v>270</v>
      </c>
    </row>
    <row r="80" spans="1:14" x14ac:dyDescent="0.25">
      <c r="A80">
        <v>7000791887</v>
      </c>
      <c r="B80" t="s">
        <v>36</v>
      </c>
      <c r="C80" t="s">
        <v>271</v>
      </c>
      <c r="D80" t="s">
        <v>31</v>
      </c>
      <c r="E80" t="s">
        <v>272</v>
      </c>
      <c r="F80" s="1">
        <v>42192.357546296298</v>
      </c>
      <c r="G80" t="s">
        <v>17</v>
      </c>
      <c r="H80" t="s">
        <v>33</v>
      </c>
      <c r="I80" t="s">
        <v>34</v>
      </c>
      <c r="J80" t="s">
        <v>20</v>
      </c>
      <c r="L80" s="1">
        <v>41827.360601851855</v>
      </c>
      <c r="N80" t="s">
        <v>272</v>
      </c>
    </row>
    <row r="81" spans="1:14" x14ac:dyDescent="0.25">
      <c r="A81">
        <v>7000787533</v>
      </c>
      <c r="B81" t="s">
        <v>29</v>
      </c>
      <c r="C81" t="s">
        <v>273</v>
      </c>
      <c r="D81" t="s">
        <v>31</v>
      </c>
      <c r="E81" t="s">
        <v>274</v>
      </c>
      <c r="F81" s="1">
        <v>42188.804386574076</v>
      </c>
      <c r="G81" t="s">
        <v>17</v>
      </c>
      <c r="H81" t="s">
        <v>83</v>
      </c>
      <c r="I81" t="s">
        <v>84</v>
      </c>
      <c r="J81" t="s">
        <v>20</v>
      </c>
      <c r="L81" s="1">
        <v>41823.811666666668</v>
      </c>
      <c r="N81" t="s">
        <v>274</v>
      </c>
    </row>
    <row r="82" spans="1:14" x14ac:dyDescent="0.25">
      <c r="A82">
        <v>8001290264</v>
      </c>
      <c r="B82" t="s">
        <v>29</v>
      </c>
      <c r="C82" t="s">
        <v>275</v>
      </c>
      <c r="D82" t="s">
        <v>73</v>
      </c>
      <c r="E82" t="s">
        <v>276</v>
      </c>
      <c r="F82" s="1">
        <v>41855.269641203704</v>
      </c>
      <c r="G82" t="s">
        <v>17</v>
      </c>
      <c r="H82" t="s">
        <v>277</v>
      </c>
      <c r="I82" t="s">
        <v>174</v>
      </c>
      <c r="J82" t="s">
        <v>20</v>
      </c>
      <c r="L82" s="1">
        <v>41817.637418981481</v>
      </c>
      <c r="N82" t="s">
        <v>276</v>
      </c>
    </row>
    <row r="83" spans="1:14" x14ac:dyDescent="0.25">
      <c r="A83">
        <v>7000768145</v>
      </c>
      <c r="B83" t="s">
        <v>29</v>
      </c>
      <c r="C83" t="s">
        <v>278</v>
      </c>
      <c r="D83" t="s">
        <v>279</v>
      </c>
      <c r="E83" t="s">
        <v>280</v>
      </c>
      <c r="F83" s="1">
        <v>42179.337905092594</v>
      </c>
      <c r="G83" t="s">
        <v>17</v>
      </c>
      <c r="H83" t="s">
        <v>281</v>
      </c>
      <c r="I83" t="s">
        <v>99</v>
      </c>
      <c r="J83" t="s">
        <v>43</v>
      </c>
      <c r="L83" s="1">
        <v>41814.337905092594</v>
      </c>
      <c r="N83" t="s">
        <v>280</v>
      </c>
    </row>
    <row r="84" spans="1:14" x14ac:dyDescent="0.25">
      <c r="A84">
        <v>8001232541</v>
      </c>
      <c r="B84" t="s">
        <v>36</v>
      </c>
      <c r="C84" t="s">
        <v>282</v>
      </c>
      <c r="D84" t="s">
        <v>283</v>
      </c>
      <c r="E84" t="s">
        <v>284</v>
      </c>
      <c r="F84" s="1">
        <v>41867.730763888889</v>
      </c>
      <c r="G84" t="s">
        <v>17</v>
      </c>
      <c r="H84" t="s">
        <v>98</v>
      </c>
      <c r="I84" t="s">
        <v>99</v>
      </c>
      <c r="J84" t="s">
        <v>43</v>
      </c>
      <c r="L84" s="1">
        <v>41799.523819444446</v>
      </c>
      <c r="N84" t="s">
        <v>284</v>
      </c>
    </row>
    <row r="85" spans="1:14" x14ac:dyDescent="0.25">
      <c r="A85">
        <v>8001224583</v>
      </c>
      <c r="B85" t="s">
        <v>14</v>
      </c>
      <c r="C85" t="s">
        <v>285</v>
      </c>
      <c r="E85" t="s">
        <v>286</v>
      </c>
      <c r="F85" s="1">
        <v>41851.236331018517</v>
      </c>
      <c r="G85" t="s">
        <v>40</v>
      </c>
      <c r="H85" t="s">
        <v>116</v>
      </c>
      <c r="I85" t="s">
        <v>117</v>
      </c>
      <c r="J85" t="s">
        <v>81</v>
      </c>
      <c r="L85" s="1">
        <v>41795.4766087963</v>
      </c>
      <c r="M85">
        <v>10</v>
      </c>
      <c r="N85" t="s">
        <v>286</v>
      </c>
    </row>
    <row r="86" spans="1:14" x14ac:dyDescent="0.25">
      <c r="A86">
        <v>7000736371</v>
      </c>
      <c r="B86" t="s">
        <v>14</v>
      </c>
      <c r="C86" t="s">
        <v>287</v>
      </c>
      <c r="E86" t="s">
        <v>286</v>
      </c>
      <c r="F86" s="1">
        <v>42160.330185185187</v>
      </c>
      <c r="G86" t="s">
        <v>40</v>
      </c>
      <c r="H86" t="s">
        <v>92</v>
      </c>
      <c r="I86" t="s">
        <v>93</v>
      </c>
      <c r="J86" t="s">
        <v>94</v>
      </c>
      <c r="L86" s="1">
        <v>41795.330185185187</v>
      </c>
      <c r="M86">
        <v>10</v>
      </c>
      <c r="N86" t="s">
        <v>286</v>
      </c>
    </row>
    <row r="87" spans="1:14" x14ac:dyDescent="0.25">
      <c r="A87">
        <v>7000736307</v>
      </c>
      <c r="B87" t="s">
        <v>14</v>
      </c>
      <c r="C87" t="s">
        <v>287</v>
      </c>
      <c r="E87" t="s">
        <v>286</v>
      </c>
      <c r="F87" s="1">
        <v>42160.320891203701</v>
      </c>
      <c r="G87" t="s">
        <v>40</v>
      </c>
      <c r="H87" t="s">
        <v>92</v>
      </c>
      <c r="I87" t="s">
        <v>93</v>
      </c>
      <c r="J87" t="s">
        <v>94</v>
      </c>
      <c r="L87" s="1">
        <v>41795.320891203701</v>
      </c>
      <c r="M87">
        <v>10</v>
      </c>
      <c r="N87" t="s">
        <v>286</v>
      </c>
    </row>
    <row r="88" spans="1:14" x14ac:dyDescent="0.25">
      <c r="A88">
        <v>8001219926</v>
      </c>
      <c r="B88" t="s">
        <v>36</v>
      </c>
      <c r="C88" t="s">
        <v>288</v>
      </c>
      <c r="D88" t="s">
        <v>73</v>
      </c>
      <c r="E88" t="s">
        <v>289</v>
      </c>
      <c r="F88" s="1">
        <v>41816.547118055554</v>
      </c>
      <c r="G88" t="s">
        <v>17</v>
      </c>
      <c r="H88" t="s">
        <v>24</v>
      </c>
      <c r="I88" t="s">
        <v>25</v>
      </c>
      <c r="J88" t="s">
        <v>20</v>
      </c>
      <c r="L88" s="1">
        <v>41794.377685185187</v>
      </c>
      <c r="N88" t="s">
        <v>289</v>
      </c>
    </row>
    <row r="89" spans="1:14" x14ac:dyDescent="0.25">
      <c r="A89">
        <v>8001204826</v>
      </c>
      <c r="B89" t="s">
        <v>29</v>
      </c>
      <c r="C89" t="s">
        <v>290</v>
      </c>
      <c r="D89" t="s">
        <v>31</v>
      </c>
      <c r="E89" t="s">
        <v>291</v>
      </c>
      <c r="F89" s="1">
        <v>41807.096655092595</v>
      </c>
      <c r="G89" t="s">
        <v>17</v>
      </c>
      <c r="H89" t="s">
        <v>292</v>
      </c>
      <c r="I89" t="s">
        <v>117</v>
      </c>
      <c r="J89" t="s">
        <v>20</v>
      </c>
      <c r="L89" s="1">
        <v>41789.596655092595</v>
      </c>
      <c r="N89" t="s">
        <v>293</v>
      </c>
    </row>
    <row r="90" spans="1:14" x14ac:dyDescent="0.25">
      <c r="A90">
        <v>7000237015</v>
      </c>
      <c r="B90" t="s">
        <v>14</v>
      </c>
      <c r="C90" t="s">
        <v>294</v>
      </c>
      <c r="E90" t="s">
        <v>295</v>
      </c>
      <c r="F90" s="1">
        <v>41857.379421296297</v>
      </c>
      <c r="G90" t="s">
        <v>40</v>
      </c>
      <c r="H90" t="s">
        <v>92</v>
      </c>
      <c r="I90" t="s">
        <v>93</v>
      </c>
      <c r="J90" t="s">
        <v>94</v>
      </c>
      <c r="L90" s="1">
        <v>41492.379421296297</v>
      </c>
      <c r="M90" t="s">
        <v>296</v>
      </c>
      <c r="N90" t="s">
        <v>295</v>
      </c>
    </row>
    <row r="91" spans="1:14" x14ac:dyDescent="0.25">
      <c r="A91">
        <v>7000237014</v>
      </c>
      <c r="B91" t="s">
        <v>14</v>
      </c>
      <c r="C91" t="s">
        <v>297</v>
      </c>
      <c r="E91" t="s">
        <v>295</v>
      </c>
      <c r="F91" s="1">
        <v>41857.37939814815</v>
      </c>
      <c r="G91" t="s">
        <v>40</v>
      </c>
      <c r="H91" t="s">
        <v>92</v>
      </c>
      <c r="I91" t="s">
        <v>93</v>
      </c>
      <c r="J91" t="s">
        <v>94</v>
      </c>
      <c r="L91" s="1">
        <v>41492.37939814815</v>
      </c>
      <c r="M91" t="s">
        <v>296</v>
      </c>
      <c r="N91" t="s">
        <v>295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Dan-Joe</dc:creator>
  <cp:lastModifiedBy>Dan-Joe Lopez</cp:lastModifiedBy>
  <dcterms:created xsi:type="dcterms:W3CDTF">2014-08-14T18:48:43Z</dcterms:created>
  <dcterms:modified xsi:type="dcterms:W3CDTF">2014-08-14T20:06:53Z</dcterms:modified>
</cp:coreProperties>
</file>