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ocuments\Saris\Universidad\Semestre 9\TG\"/>
    </mc:Choice>
  </mc:AlternateContent>
  <xr:revisionPtr revIDLastSave="0" documentId="13_ncr:1_{83EF05D8-35FC-46FE-9ABC-08CDDC9038C9}" xr6:coauthVersionLast="47" xr6:coauthVersionMax="47" xr10:uidLastSave="{00000000-0000-0000-0000-000000000000}"/>
  <bookViews>
    <workbookView xWindow="-120" yWindow="-120" windowWidth="20730" windowHeight="11040" xr2:uid="{2BA0366F-165E-4706-98D0-488E57D781DF}"/>
  </bookViews>
  <sheets>
    <sheet name="General" sheetId="1" r:id="rId1"/>
    <sheet name="Bases de datos Cánc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<sst xmlns="http://schemas.openxmlformats.org/spreadsheetml/2006/main" count="2159" uniqueCount="324">
  <si>
    <t>Base de datos</t>
  </si>
  <si>
    <t>Tipo de cáncer</t>
  </si>
  <si>
    <t>Código</t>
  </si>
  <si>
    <t>Autor</t>
  </si>
  <si>
    <t>Link artículo</t>
  </si>
  <si>
    <t>Formato</t>
  </si>
  <si>
    <t>Pareado o sencillo</t>
  </si>
  <si>
    <t># de muestras</t>
  </si>
  <si>
    <t>PRJEB29932</t>
  </si>
  <si>
    <t>ENA</t>
  </si>
  <si>
    <t>Cáncer de pulmón</t>
  </si>
  <si>
    <t>https://www.sciencedirect.com/science/article/pii/S0022522320306310</t>
  </si>
  <si>
    <t>Pareado</t>
  </si>
  <si>
    <t>FASTQ</t>
  </si>
  <si>
    <t>Santosh K. et al</t>
  </si>
  <si>
    <t>Illumina NextSeq 500</t>
  </si>
  <si>
    <t>GEO</t>
  </si>
  <si>
    <t>SRA</t>
  </si>
  <si>
    <t>Illumina HiSeq 2000</t>
  </si>
  <si>
    <t>Illumina HiSeq 2500</t>
  </si>
  <si>
    <t>GSE202069</t>
  </si>
  <si>
    <t>Illumina NovaSeq 6000</t>
  </si>
  <si>
    <t xml:space="preserve">	Li B. et al</t>
  </si>
  <si>
    <t>https://pubmed.ncbi.nlm.nih.gov/37540187/</t>
  </si>
  <si>
    <t>Código general</t>
  </si>
  <si>
    <t>link artículo</t>
  </si>
  <si>
    <t>Tejido</t>
  </si>
  <si>
    <t xml:space="preserve">Tratamiento </t>
  </si>
  <si>
    <t>Edad</t>
  </si>
  <si>
    <t xml:space="preserve">Equipo </t>
  </si>
  <si>
    <t>Sexo</t>
  </si>
  <si>
    <t>F</t>
  </si>
  <si>
    <t>Fastq</t>
  </si>
  <si>
    <t>Adenocarcinoma</t>
  </si>
  <si>
    <t>Primary lung cancer tumor</t>
  </si>
  <si>
    <t>SAMEA5128458</t>
  </si>
  <si>
    <t>M</t>
  </si>
  <si>
    <t>Número de muestra</t>
  </si>
  <si>
    <t>Cáncer</t>
  </si>
  <si>
    <t>Squamous Cell Carcinoma</t>
  </si>
  <si>
    <t>Bronchioalveolar Carcinoma</t>
  </si>
  <si>
    <t>Adenosquamous Carcinoma</t>
  </si>
  <si>
    <t>_</t>
  </si>
  <si>
    <t>SRA / fastq</t>
  </si>
  <si>
    <t>SAMEA5128455</t>
  </si>
  <si>
    <t>SAMEA5128459</t>
  </si>
  <si>
    <t>SAMEA5128461</t>
  </si>
  <si>
    <t>SAMEA5128466</t>
  </si>
  <si>
    <t>SAMEA5128469</t>
  </si>
  <si>
    <t>SAMEA5128474</t>
  </si>
  <si>
    <t>SAMEA5128478</t>
  </si>
  <si>
    <t>SAMEA5128482</t>
  </si>
  <si>
    <t>SAMEA5128448</t>
  </si>
  <si>
    <t>SAMEA5128449</t>
  </si>
  <si>
    <t>SAMEA5128451</t>
  </si>
  <si>
    <t>SAMEA5128456</t>
  </si>
  <si>
    <t>SAMEA5128460</t>
  </si>
  <si>
    <t>SAMEA5128462</t>
  </si>
  <si>
    <t>SAMEA5128465</t>
  </si>
  <si>
    <t>SAMEA5128467</t>
  </si>
  <si>
    <t>SAMEA5128471</t>
  </si>
  <si>
    <t>SAMEA5128473</t>
  </si>
  <si>
    <t>SAMEA5128476</t>
  </si>
  <si>
    <t>SAMEA5128481</t>
  </si>
  <si>
    <t>SAMEA5128485</t>
  </si>
  <si>
    <t>SAMEA5128447</t>
  </si>
  <si>
    <t>SAMEA5128450</t>
  </si>
  <si>
    <t>SAMEA5128452</t>
  </si>
  <si>
    <t>SAMEA5128453</t>
  </si>
  <si>
    <t>SAMEA5128454</t>
  </si>
  <si>
    <t>SAMEA5128457</t>
  </si>
  <si>
    <t>SAMEA5128463</t>
  </si>
  <si>
    <t>SAMEA5128464</t>
  </si>
  <si>
    <t>SAMEA5128468</t>
  </si>
  <si>
    <t>SAMEA5128470</t>
  </si>
  <si>
    <t>SAMEA5128472</t>
  </si>
  <si>
    <t>SAMEA5128475</t>
  </si>
  <si>
    <t>SAMEA5128477</t>
  </si>
  <si>
    <t>SAMEA5128479</t>
  </si>
  <si>
    <t>SAMEA5128480</t>
  </si>
  <si>
    <t>SAMEA5128483</t>
  </si>
  <si>
    <t>SAMEA5128484</t>
  </si>
  <si>
    <t>Li B. et al</t>
  </si>
  <si>
    <t>hepatocellular carcinoma</t>
  </si>
  <si>
    <t>GSM6093821</t>
  </si>
  <si>
    <t>pre-anti PD1</t>
  </si>
  <si>
    <t>GSM6093819</t>
  </si>
  <si>
    <t>GSM6093818</t>
  </si>
  <si>
    <t>GSM6093817</t>
  </si>
  <si>
    <t>GSM6093816</t>
  </si>
  <si>
    <t>GSM6093815</t>
  </si>
  <si>
    <t>GSM6093814</t>
  </si>
  <si>
    <t>GSM6093813</t>
  </si>
  <si>
    <t>GSM6093812</t>
  </si>
  <si>
    <t>GSM6093811</t>
  </si>
  <si>
    <t>GSM6093810</t>
  </si>
  <si>
    <t>GSM6093781</t>
  </si>
  <si>
    <t>GSM6093780</t>
  </si>
  <si>
    <t>GSM6093779</t>
  </si>
  <si>
    <t>GSM6093778</t>
  </si>
  <si>
    <t>GSM6093777</t>
  </si>
  <si>
    <t>GSM6093776</t>
  </si>
  <si>
    <t>GSM6093775</t>
  </si>
  <si>
    <t>GSM6093774</t>
  </si>
  <si>
    <t>GSM6093773</t>
  </si>
  <si>
    <t>GSM6093772</t>
  </si>
  <si>
    <t>GSM6093771</t>
  </si>
  <si>
    <t>GSM6093770</t>
  </si>
  <si>
    <t>GSM6093769</t>
  </si>
  <si>
    <t>hepatocellular carcinoma tumors</t>
  </si>
  <si>
    <t>PRJNA749556</t>
  </si>
  <si>
    <t>https://www.ncbi.nlm.nih.gov/pmc/articles/PMC5453711/</t>
  </si>
  <si>
    <t>Przybyl J. et al</t>
  </si>
  <si>
    <t>renal cell carcinoma</t>
  </si>
  <si>
    <t xml:space="preserve">	Le, L. et al</t>
  </si>
  <si>
    <t>https://www.frontiersin.org/journals/oncology/articles/10.3389/fonc.2024.1371934/full</t>
  </si>
  <si>
    <t>GSE252600</t>
  </si>
  <si>
    <t>GSE160692</t>
  </si>
  <si>
    <t>Alldredge J. et al</t>
  </si>
  <si>
    <t>https://www.frontiersin.org/journals/oncology/articles/10.3389/fonc.2020.598579/full</t>
  </si>
  <si>
    <t>Renal papillary cell carcinoma</t>
  </si>
  <si>
    <t>SAMN20378273</t>
  </si>
  <si>
    <t>Tumor tissue</t>
  </si>
  <si>
    <t>SAMN20378271</t>
  </si>
  <si>
    <t>SAMN20378267</t>
  </si>
  <si>
    <t>SAMN20378300</t>
  </si>
  <si>
    <t>SAMN20378355</t>
  </si>
  <si>
    <t>SAMN20378363</t>
  </si>
  <si>
    <t>SAMN20378294</t>
  </si>
  <si>
    <t>SAMN20378343</t>
  </si>
  <si>
    <t>SAMN20378339</t>
  </si>
  <si>
    <t>SAMN20378309</t>
  </si>
  <si>
    <t>SAMN20378320</t>
  </si>
  <si>
    <t>SAMN20378349</t>
  </si>
  <si>
    <t>SAMN20378275</t>
  </si>
  <si>
    <t>SAMN20378269</t>
  </si>
  <si>
    <t>SAMN20378265</t>
  </si>
  <si>
    <t>SAMN20378289</t>
  </si>
  <si>
    <t>SAMN20378283</t>
  </si>
  <si>
    <t>SAMN20378276</t>
  </si>
  <si>
    <t>SAMN20378371</t>
  </si>
  <si>
    <t>SAMN20378367</t>
  </si>
  <si>
    <t>SAMN20378291</t>
  </si>
  <si>
    <t>SAMN20378311</t>
  </si>
  <si>
    <t>SAMN20378307</t>
  </si>
  <si>
    <t>SAMN20378304</t>
  </si>
  <si>
    <t>SAMN20378336</t>
  </si>
  <si>
    <t>SAMN20378334</t>
  </si>
  <si>
    <t>SAMN20378330</t>
  </si>
  <si>
    <t>SAMN20378328</t>
  </si>
  <si>
    <t>SAMN20378326</t>
  </si>
  <si>
    <t>SAMN20378324</t>
  </si>
  <si>
    <t>SAMN20378322</t>
  </si>
  <si>
    <t>SAMN20378345</t>
  </si>
  <si>
    <t>SAMN20378366</t>
  </si>
  <si>
    <t>SAMN20378287</t>
  </si>
  <si>
    <t>SAMN20378359</t>
  </si>
  <si>
    <t>SAMN20378353</t>
  </si>
  <si>
    <t>SAMN20378351</t>
  </si>
  <si>
    <t>SAMN20378296</t>
  </si>
  <si>
    <t>SAMN20378341</t>
  </si>
  <si>
    <t>SAMN20378285</t>
  </si>
  <si>
    <t>SAMN20378281</t>
  </si>
  <si>
    <t>SAMN20378279</t>
  </si>
  <si>
    <t>SAMN20378357</t>
  </si>
  <si>
    <t>SAMN20378301</t>
  </si>
  <si>
    <t>SAMN20378369</t>
  </si>
  <si>
    <t>SAMN20378361</t>
  </si>
  <si>
    <t>SAMN20378298</t>
  </si>
  <si>
    <t>SAMN20378318</t>
  </si>
  <si>
    <t>SAMN20378316</t>
  </si>
  <si>
    <t>SAMN20378315</t>
  </si>
  <si>
    <t>SAMN20378313</t>
  </si>
  <si>
    <t>SAMN20378332</t>
  </si>
  <si>
    <t>SAMN20378347</t>
  </si>
  <si>
    <t>Wei J, et al</t>
  </si>
  <si>
    <t>endometrial stromal tumors</t>
  </si>
  <si>
    <t>GSM2334762</t>
  </si>
  <si>
    <t>GSM2334763</t>
  </si>
  <si>
    <t>GSM2334764</t>
  </si>
  <si>
    <t>GSM2334765</t>
  </si>
  <si>
    <t>GSM2334766</t>
  </si>
  <si>
    <t>GSM2334767</t>
  </si>
  <si>
    <t>GSM2334768</t>
  </si>
  <si>
    <t>GSM2334769</t>
  </si>
  <si>
    <t>GSM2334770</t>
  </si>
  <si>
    <t>GSM2334771</t>
  </si>
  <si>
    <t>GSM2334772</t>
  </si>
  <si>
    <t>GSM2334773</t>
  </si>
  <si>
    <t>GSM2334774</t>
  </si>
  <si>
    <t>GSM2334775</t>
  </si>
  <si>
    <t>GSM2334776</t>
  </si>
  <si>
    <t>GSM2334777</t>
  </si>
  <si>
    <t>GSM2334778</t>
  </si>
  <si>
    <t>GSM2334779</t>
  </si>
  <si>
    <t>GSM2334780</t>
  </si>
  <si>
    <t xml:space="preserve">undifferentiated uterine sarcomas </t>
  </si>
  <si>
    <t>endometrial stromal sarcomas High grade</t>
  </si>
  <si>
    <t>endometrial stromal sarcomas Low grade</t>
  </si>
  <si>
    <t>GSE87581</t>
  </si>
  <si>
    <t>GSM8003764</t>
  </si>
  <si>
    <t>GSM8003765</t>
  </si>
  <si>
    <t>GSM8003766</t>
  </si>
  <si>
    <t>GSM8003767</t>
  </si>
  <si>
    <t>GSM8003768</t>
  </si>
  <si>
    <t>GSM8003769</t>
  </si>
  <si>
    <t>GSM8003770</t>
  </si>
  <si>
    <t>GSM8003771</t>
  </si>
  <si>
    <t>GSM8003772</t>
  </si>
  <si>
    <t>Kidney tumor</t>
  </si>
  <si>
    <t>GSM4877089</t>
  </si>
  <si>
    <t>GSM4877090</t>
  </si>
  <si>
    <t>GSM4877091</t>
  </si>
  <si>
    <t>GSM4877092</t>
  </si>
  <si>
    <t>GSM4877093</t>
  </si>
  <si>
    <t>GSM4877094</t>
  </si>
  <si>
    <t>GSM4877095</t>
  </si>
  <si>
    <t>GSM4877096</t>
  </si>
  <si>
    <t>GSM4877097</t>
  </si>
  <si>
    <t>GSM4877098</t>
  </si>
  <si>
    <t>GSM4877099</t>
  </si>
  <si>
    <t>GSM4877100</t>
  </si>
  <si>
    <t>GSM4877101</t>
  </si>
  <si>
    <t>GSM4877102</t>
  </si>
  <si>
    <t>GSM4877103</t>
  </si>
  <si>
    <t>GSM4877104</t>
  </si>
  <si>
    <t>ovarian clear cell carcinoma</t>
  </si>
  <si>
    <t>uterine clear cell carcinoma</t>
  </si>
  <si>
    <t>uterine tumors</t>
  </si>
  <si>
    <t>ovarian tumors</t>
  </si>
  <si>
    <t>&gt;18</t>
  </si>
  <si>
    <t>Melanoma</t>
  </si>
  <si>
    <t>GSE221253</t>
  </si>
  <si>
    <t>Illumina HiSeq 4000</t>
  </si>
  <si>
    <t xml:space="preserve">	Barras D. et al</t>
  </si>
  <si>
    <t>https://pubmed.ncbi.nlm.nih.gov/38306416/</t>
  </si>
  <si>
    <t>Melanoma tumor</t>
  </si>
  <si>
    <t>GSM6856978</t>
  </si>
  <si>
    <t>GSM6856980</t>
  </si>
  <si>
    <t>GSM6856982</t>
  </si>
  <si>
    <t>GSM6856986</t>
  </si>
  <si>
    <t>GSM6856988</t>
  </si>
  <si>
    <t>GSM6856990</t>
  </si>
  <si>
    <t>GSM6856992</t>
  </si>
  <si>
    <t>GSM6856994</t>
  </si>
  <si>
    <t>GSM6856996</t>
  </si>
  <si>
    <t>GSM6856998</t>
  </si>
  <si>
    <t>GSM6857000</t>
  </si>
  <si>
    <t>GSM6857001</t>
  </si>
  <si>
    <t>GSM6857002</t>
  </si>
  <si>
    <t>GSM6857003</t>
  </si>
  <si>
    <t xml:space="preserve"> GSE215121</t>
  </si>
  <si>
    <t>Zhang C. et al</t>
  </si>
  <si>
    <t>https://www.ncbi.nlm.nih.gov/pmc/articles/PMC10930905/</t>
  </si>
  <si>
    <t>HiSeq X Ten</t>
  </si>
  <si>
    <t xml:space="preserve"> GSE215119</t>
  </si>
  <si>
    <t>acral melanoma</t>
  </si>
  <si>
    <t>GSM6622235</t>
  </si>
  <si>
    <t>GSM6622236</t>
  </si>
  <si>
    <t>GSM6622237</t>
  </si>
  <si>
    <t>GSM6622238</t>
  </si>
  <si>
    <t>GSM6622239</t>
  </si>
  <si>
    <t>GSM6622240</t>
  </si>
  <si>
    <t>GSM6622241</t>
  </si>
  <si>
    <t>GSM6622242</t>
  </si>
  <si>
    <t>GSM6622243</t>
  </si>
  <si>
    <t>GSM6622244</t>
  </si>
  <si>
    <t>GSM6622245</t>
  </si>
  <si>
    <t>GSM6622246</t>
  </si>
  <si>
    <t>GSM6622247</t>
  </si>
  <si>
    <t>GSM6622248</t>
  </si>
  <si>
    <t>GSM6622249</t>
  </si>
  <si>
    <t>GSM6622250</t>
  </si>
  <si>
    <t>GSM6622251</t>
  </si>
  <si>
    <t>GSM6622252</t>
  </si>
  <si>
    <t>GSM6622253</t>
  </si>
  <si>
    <t>GSM6622254</t>
  </si>
  <si>
    <t>GSM6622255</t>
  </si>
  <si>
    <t>GSM6622256</t>
  </si>
  <si>
    <t>GSM6622257</t>
  </si>
  <si>
    <t>GSM6622258</t>
  </si>
  <si>
    <t>GSM6622259</t>
  </si>
  <si>
    <t>GSM6622260</t>
  </si>
  <si>
    <t>GSM6622261</t>
  </si>
  <si>
    <t>GSM6622262</t>
  </si>
  <si>
    <t>GSM6622263</t>
  </si>
  <si>
    <t>GSM6622264</t>
  </si>
  <si>
    <t>GSM6622265</t>
  </si>
  <si>
    <t>GSM6622266</t>
  </si>
  <si>
    <t>GSM6622267</t>
  </si>
  <si>
    <t>GSM6622268</t>
  </si>
  <si>
    <t>GSM6622269</t>
  </si>
  <si>
    <t>GSM6622270</t>
  </si>
  <si>
    <t>GSM6622271</t>
  </si>
  <si>
    <t>GSM6622272</t>
  </si>
  <si>
    <t>GSM6622273</t>
  </si>
  <si>
    <t>GSM6622274</t>
  </si>
  <si>
    <t>GSM6622275</t>
  </si>
  <si>
    <t>GSM6622276</t>
  </si>
  <si>
    <t>GSM6622277</t>
  </si>
  <si>
    <t>GSM6622278</t>
  </si>
  <si>
    <t>GSM6622279</t>
  </si>
  <si>
    <t>GSM6622280</t>
  </si>
  <si>
    <t>GSM6622281</t>
  </si>
  <si>
    <t>GSM6622282</t>
  </si>
  <si>
    <t>GSM6622283</t>
  </si>
  <si>
    <t>GSM6622284</t>
  </si>
  <si>
    <t>GSM6622285</t>
  </si>
  <si>
    <t>GSM6622286</t>
  </si>
  <si>
    <t>GSM6622287</t>
  </si>
  <si>
    <t>GSM6622288</t>
  </si>
  <si>
    <t>GSM6622289</t>
  </si>
  <si>
    <t>GSM6622290</t>
  </si>
  <si>
    <t>GSM6622291</t>
  </si>
  <si>
    <t>cutaneous melanoma</t>
  </si>
  <si>
    <t>GSE180777</t>
  </si>
  <si>
    <t>https://www.ncbi.nlm.nih.gov/pmc/articles/PMC11266571/</t>
  </si>
  <si>
    <t>Equipo de secuenciación</t>
  </si>
  <si>
    <t>Cáncer renal</t>
  </si>
  <si>
    <t>Carcinoma de células claras de ovario y útero</t>
  </si>
  <si>
    <t>Cáncer de hígado</t>
  </si>
  <si>
    <t>Cáncer de útero</t>
  </si>
  <si>
    <t>Adenocarcinoma:</t>
  </si>
  <si>
    <t>Renal  cell carcinoma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</si>
</sst>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Verdana"/>
      <family val="2"/>
    </font>
    <font>
      <b/>
      <i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Lato"/>
      <family val="2"/>
    </font>
    <font>
      <sz val="9"/>
      <color theme="1"/>
      <name val="Verdana"/>
      <family val="2"/>
    </font>
    <font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9" fillId="0" borderId="0"/>
  </cellStyleXfs>
  <cellXfs count="79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/>
    <xf numFmtId="0" fontId="0" fillId="0" borderId="2" xfId="0" applyBorder="1"/>
    <xf numFmtId="0" fontId="0" fillId="0" borderId="2" xfId="0" applyFont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6" fillId="0" borderId="0" xfId="0" applyFont="1" applyBorder="1"/>
    <xf numFmtId="0" fontId="0" fillId="0" borderId="0" xfId="0" applyBorder="1" applyAlignment="1">
      <alignment wrapText="1"/>
    </xf>
    <xf numFmtId="0" fontId="0" fillId="0" borderId="7" xfId="0" applyBorder="1"/>
    <xf numFmtId="0" fontId="6" fillId="0" borderId="7" xfId="0" applyFont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6" fillId="0" borderId="2" xfId="0" applyFont="1" applyBorder="1"/>
    <xf numFmtId="0" fontId="7" fillId="0" borderId="2" xfId="0" applyFont="1" applyBorder="1"/>
    <xf numFmtId="0" fontId="7" fillId="0" borderId="0" xfId="0" applyFont="1" applyBorder="1"/>
    <xf numFmtId="0" fontId="7" fillId="0" borderId="7" xfId="0" applyFont="1" applyBorder="1"/>
    <xf numFmtId="0" fontId="2" fillId="0" borderId="0" xfId="1" applyBorder="1" applyAlignment="1">
      <alignment vertical="top" wrapText="1"/>
    </xf>
    <xf numFmtId="0" fontId="2" fillId="2" borderId="7" xfId="1" applyFill="1" applyBorder="1" applyAlignment="1">
      <alignment vertical="top" wrapText="1"/>
    </xf>
    <xf numFmtId="0" fontId="7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7" fillId="0" borderId="2" xfId="0" applyFont="1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7" fillId="0" borderId="7" xfId="0" applyFont="1" applyFill="1" applyBorder="1"/>
    <xf numFmtId="0" fontId="0" fillId="0" borderId="7" xfId="0" applyFill="1" applyBorder="1" applyAlignment="1">
      <alignment horizontal="center"/>
    </xf>
    <xf numFmtId="0" fontId="0" fillId="0" borderId="7" xfId="0" applyFill="1" applyBorder="1"/>
    <xf numFmtId="0" fontId="0" fillId="0" borderId="5" xfId="0" applyFill="1" applyBorder="1"/>
    <xf numFmtId="0" fontId="2" fillId="0" borderId="2" xfId="1" applyBorder="1"/>
    <xf numFmtId="0" fontId="0" fillId="0" borderId="3" xfId="0" applyFill="1" applyBorder="1"/>
    <xf numFmtId="0" fontId="2" fillId="2" borderId="0" xfId="1" applyFill="1" applyBorder="1" applyAlignment="1">
      <alignment vertical="center"/>
    </xf>
    <xf numFmtId="0" fontId="2" fillId="0" borderId="0" xfId="1" applyBorder="1"/>
    <xf numFmtId="0" fontId="2" fillId="2" borderId="7" xfId="1" applyFill="1" applyBorder="1" applyAlignment="1">
      <alignment vertical="center"/>
    </xf>
    <xf numFmtId="0" fontId="0" fillId="0" borderId="8" xfId="0" applyFill="1" applyBorder="1"/>
    <xf numFmtId="0" fontId="6" fillId="0" borderId="0" xfId="0" applyFont="1" applyFill="1" applyBorder="1"/>
    <xf numFmtId="0" fontId="6" fillId="0" borderId="2" xfId="0" applyFont="1" applyFill="1" applyBorder="1"/>
    <xf numFmtId="0" fontId="6" fillId="0" borderId="7" xfId="0" applyFont="1" applyFill="1" applyBorder="1"/>
    <xf numFmtId="0" fontId="7" fillId="0" borderId="0" xfId="0" applyFont="1" applyFill="1" applyBorder="1" applyAlignment="1">
      <alignment horizontal="left" vertical="center"/>
    </xf>
    <xf numFmtId="0" fontId="2" fillId="2" borderId="2" xfId="1" applyFill="1" applyBorder="1" applyAlignment="1">
      <alignment vertical="top" wrapText="1"/>
    </xf>
    <xf numFmtId="0" fontId="7" fillId="0" borderId="2" xfId="0" applyFont="1" applyFill="1" applyBorder="1" applyAlignment="1">
      <alignment horizontal="left" vertical="center"/>
    </xf>
    <xf numFmtId="0" fontId="2" fillId="2" borderId="0" xfId="1" applyFill="1" applyBorder="1" applyAlignment="1">
      <alignment vertical="top" wrapText="1"/>
    </xf>
    <xf numFmtId="0" fontId="7" fillId="0" borderId="7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0" xfId="0" applyFont="1" applyBorder="1"/>
    <xf numFmtId="0" fontId="2" fillId="0" borderId="7" xfId="1" applyBorder="1" applyAlignment="1">
      <alignment vertical="top" wrapText="1"/>
    </xf>
    <xf numFmtId="0" fontId="8" fillId="0" borderId="2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0" fontId="7" fillId="2" borderId="0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2" fillId="0" borderId="0" xfId="1" applyFill="1" applyAlignment="1">
      <alignment wrapText="1"/>
    </xf>
    <xf numFmtId="0" fontId="0" fillId="0" borderId="0" xfId="0" applyFill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0" fontId="2" fillId="0" borderId="7" xfId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" xfId="2" xr:uid="{F6046DA0-BCEB-49B1-8824-07F377BD0F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HandleVisibilityChangeL476507667()" TargetMode="External"/><Relationship Id="rId2" Type="http://schemas.openxmlformats.org/officeDocument/2006/relationships/image" Target="../media/image1.gif"/><Relationship Id="rId1" Type="http://schemas.openxmlformats.org/officeDocument/2006/relationships/hyperlink" Target="javascript:HandleVisibilityChangeL1870152007(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136</xdr:row>
      <xdr:rowOff>0</xdr:rowOff>
    </xdr:from>
    <xdr:to>
      <xdr:col>4</xdr:col>
      <xdr:colOff>85725</xdr:colOff>
      <xdr:row>136</xdr:row>
      <xdr:rowOff>85725</xdr:rowOff>
    </xdr:to>
    <xdr:pic>
      <xdr:nvPicPr>
        <xdr:cNvPr id="3" name="Imagen 2" descr="Less...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77DC68-82B2-247D-5F0F-7E07A080C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2275" y="864203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136</xdr:row>
      <xdr:rowOff>0</xdr:rowOff>
    </xdr:from>
    <xdr:to>
      <xdr:col>2</xdr:col>
      <xdr:colOff>85725</xdr:colOff>
      <xdr:row>136</xdr:row>
      <xdr:rowOff>85725</xdr:rowOff>
    </xdr:to>
    <xdr:pic>
      <xdr:nvPicPr>
        <xdr:cNvPr id="4" name="Imagen 3" descr="Less...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3E17569-79AB-1B9F-D004-1C807DCBE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87372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140</xdr:row>
      <xdr:rowOff>0</xdr:rowOff>
    </xdr:from>
    <xdr:ext cx="85725" cy="85725"/>
    <xdr:pic>
      <xdr:nvPicPr>
        <xdr:cNvPr id="5" name="Imagen 4" descr="Less...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7967B5-BDE5-4A08-9C45-AAF133276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4860" y="86591882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149</xdr:row>
      <xdr:rowOff>0</xdr:rowOff>
    </xdr:from>
    <xdr:ext cx="85725" cy="85725"/>
    <xdr:pic>
      <xdr:nvPicPr>
        <xdr:cNvPr id="6" name="Imagen 5" descr="Less...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E7EC76-F18A-4729-8CD6-81CC22144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4860" y="8986677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1266571/" TargetMode="External"/><Relationship Id="rId3" Type="http://schemas.openxmlformats.org/officeDocument/2006/relationships/hyperlink" Target="https://www.ncbi.nlm.nih.gov/pmc/articles/PMC5453711/" TargetMode="External"/><Relationship Id="rId7" Type="http://schemas.openxmlformats.org/officeDocument/2006/relationships/hyperlink" Target="https://www.ncbi.nlm.nih.gov/pmc/articles/PMC10930905/" TargetMode="External"/><Relationship Id="rId2" Type="http://schemas.openxmlformats.org/officeDocument/2006/relationships/hyperlink" Target="https://pubmed.ncbi.nlm.nih.gov/37540187/" TargetMode="External"/><Relationship Id="rId1" Type="http://schemas.openxmlformats.org/officeDocument/2006/relationships/hyperlink" Target="https://www.sciencedirect.com/science/article/pii/S0022522320306310" TargetMode="External"/><Relationship Id="rId6" Type="http://schemas.openxmlformats.org/officeDocument/2006/relationships/hyperlink" Target="https://pubmed.ncbi.nlm.nih.gov/38306416/" TargetMode="External"/><Relationship Id="rId5" Type="http://schemas.openxmlformats.org/officeDocument/2006/relationships/hyperlink" Target="https://www.frontiersin.org/journals/oncology/articles/10.3389/fonc.2020.598579/full" TargetMode="External"/><Relationship Id="rId4" Type="http://schemas.openxmlformats.org/officeDocument/2006/relationships/hyperlink" Target="https://www.frontiersin.org/journals/oncology/articles/10.3389/fonc.2024.1371934/ful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biosample/SAMN20378363" TargetMode="External"/><Relationship Id="rId117" Type="http://schemas.openxmlformats.org/officeDocument/2006/relationships/hyperlink" Target="https://www.ncbi.nlm.nih.gov/geo/query/acc.cgi?acc=GSM6857003" TargetMode="External"/><Relationship Id="rId21" Type="http://schemas.openxmlformats.org/officeDocument/2006/relationships/hyperlink" Target="https://www.ncbi.nlm.nih.gov/biosample/SAMN20378353" TargetMode="External"/><Relationship Id="rId42" Type="http://schemas.openxmlformats.org/officeDocument/2006/relationships/hyperlink" Target="https://www.ncbi.nlm.nih.gov/biosample/SAMN20378332" TargetMode="External"/><Relationship Id="rId47" Type="http://schemas.openxmlformats.org/officeDocument/2006/relationships/hyperlink" Target="https://www.ncbi.nlm.nih.gov/biosample/SAMN20378322" TargetMode="External"/><Relationship Id="rId63" Type="http://schemas.openxmlformats.org/officeDocument/2006/relationships/hyperlink" Target="https://www.ncbi.nlm.nih.gov/geo/query/acc.cgi?acc=GSM2334767" TargetMode="External"/><Relationship Id="rId68" Type="http://schemas.openxmlformats.org/officeDocument/2006/relationships/hyperlink" Target="https://www.ncbi.nlm.nih.gov/geo/query/acc.cgi?acc=GSM2334772" TargetMode="External"/><Relationship Id="rId84" Type="http://schemas.openxmlformats.org/officeDocument/2006/relationships/hyperlink" Target="https://www.ncbi.nlm.nih.gov/geo/query/acc.cgi?acc=GSM8003771" TargetMode="External"/><Relationship Id="rId89" Type="http://schemas.openxmlformats.org/officeDocument/2006/relationships/hyperlink" Target="https://www.ncbi.nlm.nih.gov/geo/query/acc.cgi?acc=GSM4877091" TargetMode="External"/><Relationship Id="rId112" Type="http://schemas.openxmlformats.org/officeDocument/2006/relationships/hyperlink" Target="https://www.ncbi.nlm.nih.gov/geo/query/acc.cgi?acc=GSM6856996" TargetMode="External"/><Relationship Id="rId16" Type="http://schemas.openxmlformats.org/officeDocument/2006/relationships/hyperlink" Target="https://www.ncbi.nlm.nih.gov/biosample/SAMN20378359" TargetMode="External"/><Relationship Id="rId107" Type="http://schemas.openxmlformats.org/officeDocument/2006/relationships/hyperlink" Target="https://www.ncbi.nlm.nih.gov/geo/query/acc.cgi?acc=GSM6856986" TargetMode="External"/><Relationship Id="rId11" Type="http://schemas.openxmlformats.org/officeDocument/2006/relationships/hyperlink" Target="https://www.ncbi.nlm.nih.gov/biosample/SAMN20378285" TargetMode="External"/><Relationship Id="rId32" Type="http://schemas.openxmlformats.org/officeDocument/2006/relationships/hyperlink" Target="https://www.ncbi.nlm.nih.gov/biosample/SAMN20378316" TargetMode="External"/><Relationship Id="rId37" Type="http://schemas.openxmlformats.org/officeDocument/2006/relationships/hyperlink" Target="https://www.ncbi.nlm.nih.gov/biosample/SAMN20378309" TargetMode="External"/><Relationship Id="rId53" Type="http://schemas.openxmlformats.org/officeDocument/2006/relationships/hyperlink" Target="https://www.ncbi.nlm.nih.gov/biosample/SAMN20378341" TargetMode="External"/><Relationship Id="rId58" Type="http://schemas.openxmlformats.org/officeDocument/2006/relationships/hyperlink" Target="https://www.ncbi.nlm.nih.gov/geo/query/acc.cgi?acc=GSM2334764" TargetMode="External"/><Relationship Id="rId74" Type="http://schemas.openxmlformats.org/officeDocument/2006/relationships/hyperlink" Target="https://www.ncbi.nlm.nih.gov/geo/query/acc.cgi?acc=GSM2334779" TargetMode="External"/><Relationship Id="rId79" Type="http://schemas.openxmlformats.org/officeDocument/2006/relationships/hyperlink" Target="https://www.ncbi.nlm.nih.gov/geo/query/acc.cgi?acc=GSM8003766" TargetMode="External"/><Relationship Id="rId102" Type="http://schemas.openxmlformats.org/officeDocument/2006/relationships/hyperlink" Target="https://www.ncbi.nlm.nih.gov/geo/query/acc.cgi?acc=GSM4877104" TargetMode="External"/><Relationship Id="rId5" Type="http://schemas.openxmlformats.org/officeDocument/2006/relationships/hyperlink" Target="https://www.ncbi.nlm.nih.gov/biosample/SAMN20378271" TargetMode="External"/><Relationship Id="rId90" Type="http://schemas.openxmlformats.org/officeDocument/2006/relationships/hyperlink" Target="https://www.ncbi.nlm.nih.gov/geo/query/acc.cgi?acc=GSM4877092" TargetMode="External"/><Relationship Id="rId95" Type="http://schemas.openxmlformats.org/officeDocument/2006/relationships/hyperlink" Target="https://www.ncbi.nlm.nih.gov/geo/query/acc.cgi?acc=GSM4877097" TargetMode="External"/><Relationship Id="rId22" Type="http://schemas.openxmlformats.org/officeDocument/2006/relationships/hyperlink" Target="https://www.ncbi.nlm.nih.gov/biosample/SAMN20378352" TargetMode="External"/><Relationship Id="rId27" Type="http://schemas.openxmlformats.org/officeDocument/2006/relationships/hyperlink" Target="https://www.ncbi.nlm.nih.gov/biosample/SAMN20378361" TargetMode="External"/><Relationship Id="rId43" Type="http://schemas.openxmlformats.org/officeDocument/2006/relationships/hyperlink" Target="https://www.ncbi.nlm.nih.gov/biosample/SAMN20378330" TargetMode="External"/><Relationship Id="rId48" Type="http://schemas.openxmlformats.org/officeDocument/2006/relationships/hyperlink" Target="https://www.ncbi.nlm.nih.gov/biosample/SAMN20378320" TargetMode="External"/><Relationship Id="rId64" Type="http://schemas.openxmlformats.org/officeDocument/2006/relationships/hyperlink" Target="https://www.ncbi.nlm.nih.gov/geo/query/acc.cgi?acc=GSM2334768" TargetMode="External"/><Relationship Id="rId69" Type="http://schemas.openxmlformats.org/officeDocument/2006/relationships/hyperlink" Target="https://www.ncbi.nlm.nih.gov/geo/query/acc.cgi?acc=GSM2334773" TargetMode="External"/><Relationship Id="rId113" Type="http://schemas.openxmlformats.org/officeDocument/2006/relationships/hyperlink" Target="https://www.ncbi.nlm.nih.gov/geo/query/acc.cgi?acc=GSM6856998" TargetMode="External"/><Relationship Id="rId118" Type="http://schemas.openxmlformats.org/officeDocument/2006/relationships/printerSettings" Target="../printerSettings/printerSettings2.bin"/><Relationship Id="rId80" Type="http://schemas.openxmlformats.org/officeDocument/2006/relationships/hyperlink" Target="https://www.ncbi.nlm.nih.gov/geo/query/acc.cgi?acc=GSM8003767" TargetMode="External"/><Relationship Id="rId85" Type="http://schemas.openxmlformats.org/officeDocument/2006/relationships/hyperlink" Target="https://www.ncbi.nlm.nih.gov/geo/query/acc.cgi?acc=GSM8003772" TargetMode="External"/><Relationship Id="rId12" Type="http://schemas.openxmlformats.org/officeDocument/2006/relationships/hyperlink" Target="https://www.ncbi.nlm.nih.gov/biosample/SAMN20378283" TargetMode="External"/><Relationship Id="rId17" Type="http://schemas.openxmlformats.org/officeDocument/2006/relationships/hyperlink" Target="https://www.ncbi.nlm.nih.gov/biosample/SAMN20378357" TargetMode="External"/><Relationship Id="rId33" Type="http://schemas.openxmlformats.org/officeDocument/2006/relationships/hyperlink" Target="https://www.ncbi.nlm.nih.gov/biosample/SAMN20378294" TargetMode="External"/><Relationship Id="rId38" Type="http://schemas.openxmlformats.org/officeDocument/2006/relationships/hyperlink" Target="https://www.ncbi.nlm.nih.gov/biosample/SAMN20378307" TargetMode="External"/><Relationship Id="rId59" Type="http://schemas.openxmlformats.org/officeDocument/2006/relationships/hyperlink" Target="https://www.ncbi.nlm.nih.gov/geo/query/acc.cgi?acc=GSM2334763" TargetMode="External"/><Relationship Id="rId103" Type="http://schemas.openxmlformats.org/officeDocument/2006/relationships/hyperlink" Target="https://pubmed.ncbi.nlm.nih.gov/38306416/" TargetMode="External"/><Relationship Id="rId108" Type="http://schemas.openxmlformats.org/officeDocument/2006/relationships/hyperlink" Target="https://www.ncbi.nlm.nih.gov/geo/query/acc.cgi?acc=GSM6856988" TargetMode="External"/><Relationship Id="rId54" Type="http://schemas.openxmlformats.org/officeDocument/2006/relationships/hyperlink" Target="https://www.ncbi.nlm.nih.gov/biosample/SAMN20378339" TargetMode="External"/><Relationship Id="rId70" Type="http://schemas.openxmlformats.org/officeDocument/2006/relationships/hyperlink" Target="https://www.ncbi.nlm.nih.gov/geo/query/acc.cgi?acc=GSM2334774" TargetMode="External"/><Relationship Id="rId75" Type="http://schemas.openxmlformats.org/officeDocument/2006/relationships/hyperlink" Target="https://www.ncbi.nlm.nih.gov/geo/query/acc.cgi?acc=GSM2334780" TargetMode="External"/><Relationship Id="rId91" Type="http://schemas.openxmlformats.org/officeDocument/2006/relationships/hyperlink" Target="https://www.ncbi.nlm.nih.gov/geo/query/acc.cgi?acc=GSM4877093" TargetMode="External"/><Relationship Id="rId96" Type="http://schemas.openxmlformats.org/officeDocument/2006/relationships/hyperlink" Target="https://www.ncbi.nlm.nih.gov/geo/query/acc.cgi?acc=GSM4877098" TargetMode="External"/><Relationship Id="rId1" Type="http://schemas.openxmlformats.org/officeDocument/2006/relationships/hyperlink" Target="https://www.sciencedirect.com/science/article/pii/S0022522320306310" TargetMode="External"/><Relationship Id="rId6" Type="http://schemas.openxmlformats.org/officeDocument/2006/relationships/hyperlink" Target="https://www.ncbi.nlm.nih.gov/biosample/SAMN20378273" TargetMode="External"/><Relationship Id="rId23" Type="http://schemas.openxmlformats.org/officeDocument/2006/relationships/hyperlink" Target="https://www.ncbi.nlm.nih.gov/biosample/SAMN20378371" TargetMode="External"/><Relationship Id="rId28" Type="http://schemas.openxmlformats.org/officeDocument/2006/relationships/hyperlink" Target="https://www.ncbi.nlm.nih.gov/biosample/SAMN20378298" TargetMode="External"/><Relationship Id="rId49" Type="http://schemas.openxmlformats.org/officeDocument/2006/relationships/hyperlink" Target="https://www.ncbi.nlm.nih.gov/biosample/SAMN20378349" TargetMode="External"/><Relationship Id="rId114" Type="http://schemas.openxmlformats.org/officeDocument/2006/relationships/hyperlink" Target="https://www.ncbi.nlm.nih.gov/geo/query/acc.cgi?acc=GSM6857000" TargetMode="External"/><Relationship Id="rId119" Type="http://schemas.openxmlformats.org/officeDocument/2006/relationships/drawing" Target="../drawings/drawing1.xml"/><Relationship Id="rId10" Type="http://schemas.openxmlformats.org/officeDocument/2006/relationships/hyperlink" Target="https://www.ncbi.nlm.nih.gov/biosample/SAMN20378287" TargetMode="External"/><Relationship Id="rId31" Type="http://schemas.openxmlformats.org/officeDocument/2006/relationships/hyperlink" Target="https://www.ncbi.nlm.nih.gov/biosample/SAMN20378318" TargetMode="External"/><Relationship Id="rId44" Type="http://schemas.openxmlformats.org/officeDocument/2006/relationships/hyperlink" Target="https://www.ncbi.nlm.nih.gov/biosample/SAMN20378328" TargetMode="External"/><Relationship Id="rId52" Type="http://schemas.openxmlformats.org/officeDocument/2006/relationships/hyperlink" Target="https://www.ncbi.nlm.nih.gov/biosample/SAMN20378343" TargetMode="External"/><Relationship Id="rId60" Type="http://schemas.openxmlformats.org/officeDocument/2006/relationships/hyperlink" Target="https://www.ncbi.nlm.nih.gov/geo/query/acc.cgi?acc=GSM2334762" TargetMode="External"/><Relationship Id="rId65" Type="http://schemas.openxmlformats.org/officeDocument/2006/relationships/hyperlink" Target="https://www.ncbi.nlm.nih.gov/geo/query/acc.cgi?acc=GSM2334769" TargetMode="External"/><Relationship Id="rId73" Type="http://schemas.openxmlformats.org/officeDocument/2006/relationships/hyperlink" Target="https://www.ncbi.nlm.nih.gov/geo/query/acc.cgi?acc=GSM2334778" TargetMode="External"/><Relationship Id="rId78" Type="http://schemas.openxmlformats.org/officeDocument/2006/relationships/hyperlink" Target="https://www.ncbi.nlm.nih.gov/geo/query/acc.cgi?acc=GSM8003765" TargetMode="External"/><Relationship Id="rId81" Type="http://schemas.openxmlformats.org/officeDocument/2006/relationships/hyperlink" Target="https://www.ncbi.nlm.nih.gov/geo/query/acc.cgi?acc=GSM8003768" TargetMode="External"/><Relationship Id="rId86" Type="http://schemas.openxmlformats.org/officeDocument/2006/relationships/hyperlink" Target="https://www.frontiersin.org/journals/oncology/articles/10.3389/fonc.2020.598579/full" TargetMode="External"/><Relationship Id="rId94" Type="http://schemas.openxmlformats.org/officeDocument/2006/relationships/hyperlink" Target="https://www.ncbi.nlm.nih.gov/geo/query/acc.cgi?acc=GSM4877096" TargetMode="External"/><Relationship Id="rId99" Type="http://schemas.openxmlformats.org/officeDocument/2006/relationships/hyperlink" Target="https://www.ncbi.nlm.nih.gov/geo/query/acc.cgi?acc=GSM4877101" TargetMode="External"/><Relationship Id="rId101" Type="http://schemas.openxmlformats.org/officeDocument/2006/relationships/hyperlink" Target="https://www.ncbi.nlm.nih.gov/geo/query/acc.cgi?acc=GSM4877103" TargetMode="External"/><Relationship Id="rId4" Type="http://schemas.openxmlformats.org/officeDocument/2006/relationships/hyperlink" Target="https://www.ncbi.nlm.nih.gov/biosample/SAMN20378273" TargetMode="External"/><Relationship Id="rId9" Type="http://schemas.openxmlformats.org/officeDocument/2006/relationships/hyperlink" Target="https://www.ncbi.nlm.nih.gov/biosample/SAMN20378289" TargetMode="External"/><Relationship Id="rId13" Type="http://schemas.openxmlformats.org/officeDocument/2006/relationships/hyperlink" Target="https://www.ncbi.nlm.nih.gov/biosample/SAMN20378281" TargetMode="External"/><Relationship Id="rId18" Type="http://schemas.openxmlformats.org/officeDocument/2006/relationships/hyperlink" Target="https://www.ncbi.nlm.nih.gov/biosample/SAMN20378276" TargetMode="External"/><Relationship Id="rId39" Type="http://schemas.openxmlformats.org/officeDocument/2006/relationships/hyperlink" Target="https://www.ncbi.nlm.nih.gov/biosample/SAMN20378304" TargetMode="External"/><Relationship Id="rId109" Type="http://schemas.openxmlformats.org/officeDocument/2006/relationships/hyperlink" Target="https://www.ncbi.nlm.nih.gov/geo/query/acc.cgi?acc=GSM6856990" TargetMode="External"/><Relationship Id="rId34" Type="http://schemas.openxmlformats.org/officeDocument/2006/relationships/hyperlink" Target="https://www.ncbi.nlm.nih.gov/biosample/SAMN20378315" TargetMode="External"/><Relationship Id="rId50" Type="http://schemas.openxmlformats.org/officeDocument/2006/relationships/hyperlink" Target="https://www.ncbi.nlm.nih.gov/biosample/SAMN20378347" TargetMode="External"/><Relationship Id="rId55" Type="http://schemas.openxmlformats.org/officeDocument/2006/relationships/hyperlink" Target="https://www.ncbi.nlm.nih.gov/biosample/SAMN20378366" TargetMode="External"/><Relationship Id="rId76" Type="http://schemas.openxmlformats.org/officeDocument/2006/relationships/hyperlink" Target="https://www.frontiersin.org/journals/oncology/articles/10.3389/fonc.2024.1371934/full" TargetMode="External"/><Relationship Id="rId97" Type="http://schemas.openxmlformats.org/officeDocument/2006/relationships/hyperlink" Target="https://www.ncbi.nlm.nih.gov/geo/query/acc.cgi?acc=GSM4877099" TargetMode="External"/><Relationship Id="rId104" Type="http://schemas.openxmlformats.org/officeDocument/2006/relationships/hyperlink" Target="https://www.ncbi.nlm.nih.gov/geo/query/acc.cgi?acc=GSM6856978" TargetMode="External"/><Relationship Id="rId7" Type="http://schemas.openxmlformats.org/officeDocument/2006/relationships/hyperlink" Target="https://www.ncbi.nlm.nih.gov/biosample/SAMN20378273" TargetMode="External"/><Relationship Id="rId71" Type="http://schemas.openxmlformats.org/officeDocument/2006/relationships/hyperlink" Target="https://www.ncbi.nlm.nih.gov/geo/query/acc.cgi?acc=GSM2334775" TargetMode="External"/><Relationship Id="rId92" Type="http://schemas.openxmlformats.org/officeDocument/2006/relationships/hyperlink" Target="https://www.ncbi.nlm.nih.gov/geo/query/acc.cgi?acc=GSM4877094" TargetMode="External"/><Relationship Id="rId2" Type="http://schemas.openxmlformats.org/officeDocument/2006/relationships/hyperlink" Target="https://pubmed.ncbi.nlm.nih.gov/37540187/" TargetMode="External"/><Relationship Id="rId29" Type="http://schemas.openxmlformats.org/officeDocument/2006/relationships/hyperlink" Target="https://www.ncbi.nlm.nih.gov/biosample/SAMN20378296" TargetMode="External"/><Relationship Id="rId24" Type="http://schemas.openxmlformats.org/officeDocument/2006/relationships/hyperlink" Target="https://www.ncbi.nlm.nih.gov/biosample/SAMN20378369" TargetMode="External"/><Relationship Id="rId40" Type="http://schemas.openxmlformats.org/officeDocument/2006/relationships/hyperlink" Target="https://www.ncbi.nlm.nih.gov/biosample/SAMN20378336" TargetMode="External"/><Relationship Id="rId45" Type="http://schemas.openxmlformats.org/officeDocument/2006/relationships/hyperlink" Target="https://www.ncbi.nlm.nih.gov/biosample/SAMN20378326" TargetMode="External"/><Relationship Id="rId66" Type="http://schemas.openxmlformats.org/officeDocument/2006/relationships/hyperlink" Target="https://www.ncbi.nlm.nih.gov/geo/query/acc.cgi?acc=GSM2334770" TargetMode="External"/><Relationship Id="rId87" Type="http://schemas.openxmlformats.org/officeDocument/2006/relationships/hyperlink" Target="https://www.ncbi.nlm.nih.gov/geo/query/acc.cgi?acc=GSM4877089" TargetMode="External"/><Relationship Id="rId110" Type="http://schemas.openxmlformats.org/officeDocument/2006/relationships/hyperlink" Target="https://www.ncbi.nlm.nih.gov/geo/query/acc.cgi?acc=GSM6856992" TargetMode="External"/><Relationship Id="rId115" Type="http://schemas.openxmlformats.org/officeDocument/2006/relationships/hyperlink" Target="https://www.ncbi.nlm.nih.gov/geo/query/acc.cgi?acc=GSM6857001" TargetMode="External"/><Relationship Id="rId61" Type="http://schemas.openxmlformats.org/officeDocument/2006/relationships/hyperlink" Target="https://www.ncbi.nlm.nih.gov/geo/query/acc.cgi?acc=GSM2334765" TargetMode="External"/><Relationship Id="rId82" Type="http://schemas.openxmlformats.org/officeDocument/2006/relationships/hyperlink" Target="https://www.ncbi.nlm.nih.gov/geo/query/acc.cgi?acc=GSM8003769" TargetMode="External"/><Relationship Id="rId19" Type="http://schemas.openxmlformats.org/officeDocument/2006/relationships/hyperlink" Target="https://www.ncbi.nlm.nih.gov/biosample/SAMN20378301" TargetMode="External"/><Relationship Id="rId14" Type="http://schemas.openxmlformats.org/officeDocument/2006/relationships/hyperlink" Target="https://www.ncbi.nlm.nih.gov/biosample/SAMN20378279" TargetMode="External"/><Relationship Id="rId30" Type="http://schemas.openxmlformats.org/officeDocument/2006/relationships/hyperlink" Target="https://www.ncbi.nlm.nih.gov/biosample/SAMN20378291" TargetMode="External"/><Relationship Id="rId35" Type="http://schemas.openxmlformats.org/officeDocument/2006/relationships/hyperlink" Target="https://www.ncbi.nlm.nih.gov/biosample/SAMN20378313" TargetMode="External"/><Relationship Id="rId56" Type="http://schemas.openxmlformats.org/officeDocument/2006/relationships/hyperlink" Target="https://www.ncbi.nlm.nih.gov/pmc/articles/PMC5453711/" TargetMode="External"/><Relationship Id="rId77" Type="http://schemas.openxmlformats.org/officeDocument/2006/relationships/hyperlink" Target="https://www.ncbi.nlm.nih.gov/geo/query/acc.cgi?acc=GSM8003764" TargetMode="External"/><Relationship Id="rId100" Type="http://schemas.openxmlformats.org/officeDocument/2006/relationships/hyperlink" Target="https://www.ncbi.nlm.nih.gov/geo/query/acc.cgi?acc=GSM4877102" TargetMode="External"/><Relationship Id="rId105" Type="http://schemas.openxmlformats.org/officeDocument/2006/relationships/hyperlink" Target="https://www.ncbi.nlm.nih.gov/geo/query/acc.cgi?acc=GSM6856980" TargetMode="External"/><Relationship Id="rId8" Type="http://schemas.openxmlformats.org/officeDocument/2006/relationships/hyperlink" Target="https://www.ncbi.nlm.nih.gov/biosample/SAMN20378271" TargetMode="External"/><Relationship Id="rId51" Type="http://schemas.openxmlformats.org/officeDocument/2006/relationships/hyperlink" Target="https://www.ncbi.nlm.nih.gov/biosample/SAMN20378345" TargetMode="External"/><Relationship Id="rId72" Type="http://schemas.openxmlformats.org/officeDocument/2006/relationships/hyperlink" Target="https://www.ncbi.nlm.nih.gov/geo/query/acc.cgi?acc=GSM2334777" TargetMode="External"/><Relationship Id="rId93" Type="http://schemas.openxmlformats.org/officeDocument/2006/relationships/hyperlink" Target="https://www.ncbi.nlm.nih.gov/geo/query/acc.cgi?acc=GSM4877095" TargetMode="External"/><Relationship Id="rId98" Type="http://schemas.openxmlformats.org/officeDocument/2006/relationships/hyperlink" Target="https://www.ncbi.nlm.nih.gov/geo/query/acc.cgi?acc=GSM4877100" TargetMode="External"/><Relationship Id="rId3" Type="http://schemas.openxmlformats.org/officeDocument/2006/relationships/hyperlink" Target="https://www.ncbi.nlm.nih.gov/biosample/SAMN20378275" TargetMode="External"/><Relationship Id="rId25" Type="http://schemas.openxmlformats.org/officeDocument/2006/relationships/hyperlink" Target="https://www.ncbi.nlm.nih.gov/biosample/SAMN20378367" TargetMode="External"/><Relationship Id="rId46" Type="http://schemas.openxmlformats.org/officeDocument/2006/relationships/hyperlink" Target="https://www.ncbi.nlm.nih.gov/biosample/SAMN20378324" TargetMode="External"/><Relationship Id="rId67" Type="http://schemas.openxmlformats.org/officeDocument/2006/relationships/hyperlink" Target="https://www.ncbi.nlm.nih.gov/geo/query/acc.cgi?acc=GSM2334771" TargetMode="External"/><Relationship Id="rId116" Type="http://schemas.openxmlformats.org/officeDocument/2006/relationships/hyperlink" Target="https://www.ncbi.nlm.nih.gov/geo/query/acc.cgi?acc=GSM6857002" TargetMode="External"/><Relationship Id="rId20" Type="http://schemas.openxmlformats.org/officeDocument/2006/relationships/hyperlink" Target="https://www.ncbi.nlm.nih.gov/biosample/SAMN20378355" TargetMode="External"/><Relationship Id="rId41" Type="http://schemas.openxmlformats.org/officeDocument/2006/relationships/hyperlink" Target="https://www.ncbi.nlm.nih.gov/biosample/SAMN20378334" TargetMode="External"/><Relationship Id="rId62" Type="http://schemas.openxmlformats.org/officeDocument/2006/relationships/hyperlink" Target="https://www.ncbi.nlm.nih.gov/geo/query/acc.cgi?acc=GSM2334766" TargetMode="External"/><Relationship Id="rId83" Type="http://schemas.openxmlformats.org/officeDocument/2006/relationships/hyperlink" Target="https://www.ncbi.nlm.nih.gov/geo/query/acc.cgi?acc=GSM8003770" TargetMode="External"/><Relationship Id="rId88" Type="http://schemas.openxmlformats.org/officeDocument/2006/relationships/hyperlink" Target="https://www.ncbi.nlm.nih.gov/geo/query/acc.cgi?acc=GSM4877090" TargetMode="External"/><Relationship Id="rId111" Type="http://schemas.openxmlformats.org/officeDocument/2006/relationships/hyperlink" Target="https://www.ncbi.nlm.nih.gov/geo/query/acc.cgi?acc=GSM6856994" TargetMode="External"/><Relationship Id="rId15" Type="http://schemas.openxmlformats.org/officeDocument/2006/relationships/hyperlink" Target="https://www.ncbi.nlm.nih.gov/biosample/SAMN20378300" TargetMode="External"/><Relationship Id="rId36" Type="http://schemas.openxmlformats.org/officeDocument/2006/relationships/hyperlink" Target="https://www.ncbi.nlm.nih.gov/biosample/SAMN20378311" TargetMode="External"/><Relationship Id="rId57" Type="http://schemas.openxmlformats.org/officeDocument/2006/relationships/hyperlink" Target="https://www.ncbi.nlm.nih.gov/geo/query/acc.cgi?acc=GSM2334776" TargetMode="External"/><Relationship Id="rId106" Type="http://schemas.openxmlformats.org/officeDocument/2006/relationships/hyperlink" Target="https://www.ncbi.nlm.nih.gov/geo/query/acc.cgi?acc=GSM68569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21494-E97B-41F6-A37F-DA6C2434D080}">
  <dimension ref="A1:I10"/>
  <sheetViews>
    <sheetView tabSelected="1" workbookViewId="0">
      <selection activeCell="I10" sqref="I10"/>
    </sheetView>
  </sheetViews>
  <sheetFormatPr baseColWidth="10" defaultRowHeight="15" x14ac:dyDescent="0.25"/>
  <cols>
    <col min="1" max="1" width="13.140625" bestFit="1" customWidth="1"/>
    <col min="2" max="2" width="48.42578125" customWidth="1"/>
    <col min="3" max="3" width="11.140625" bestFit="1" customWidth="1"/>
    <col min="4" max="4" width="25.5703125" customWidth="1"/>
    <col min="5" max="5" width="36.7109375" customWidth="1"/>
    <col min="6" max="6" width="9.5703125" customWidth="1"/>
    <col min="7" max="7" width="23.28515625" bestFit="1" customWidth="1"/>
    <col min="8" max="8" width="10.5703125" bestFit="1" customWidth="1"/>
    <col min="9" max="9" width="15.85546875" customWidth="1"/>
  </cols>
  <sheetData>
    <row r="1" spans="1:9" ht="30" x14ac:dyDescent="0.25">
      <c r="A1" s="2" t="s">
        <v>0</v>
      </c>
      <c r="B1" s="2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317</v>
      </c>
      <c r="H1" s="57" t="s">
        <v>6</v>
      </c>
      <c r="I1" s="57" t="s">
        <v>7</v>
      </c>
    </row>
    <row r="2" spans="1:9" ht="30" x14ac:dyDescent="0.25">
      <c r="A2" s="58" t="s">
        <v>9</v>
      </c>
      <c r="B2" s="58" t="s">
        <v>10</v>
      </c>
      <c r="C2" s="58" t="s">
        <v>8</v>
      </c>
      <c r="D2" s="58" t="s">
        <v>14</v>
      </c>
      <c r="E2" s="59" t="s">
        <v>11</v>
      </c>
      <c r="F2" s="58" t="s">
        <v>17</v>
      </c>
      <c r="G2" s="58" t="s">
        <v>15</v>
      </c>
      <c r="H2" s="58" t="s">
        <v>12</v>
      </c>
      <c r="I2" s="58">
        <v>39</v>
      </c>
    </row>
    <row r="3" spans="1:9" ht="30" x14ac:dyDescent="0.25">
      <c r="A3" s="58" t="s">
        <v>16</v>
      </c>
      <c r="B3" s="58" t="s">
        <v>320</v>
      </c>
      <c r="C3" s="58" t="s">
        <v>20</v>
      </c>
      <c r="D3" s="58" t="s">
        <v>22</v>
      </c>
      <c r="E3" s="59" t="s">
        <v>23</v>
      </c>
      <c r="F3" s="58" t="s">
        <v>13</v>
      </c>
      <c r="G3" s="58" t="s">
        <v>21</v>
      </c>
      <c r="H3" s="58" t="s">
        <v>12</v>
      </c>
      <c r="I3" s="58">
        <v>24</v>
      </c>
    </row>
    <row r="4" spans="1:9" ht="30" x14ac:dyDescent="0.25">
      <c r="A4" s="58" t="s">
        <v>16</v>
      </c>
      <c r="B4" s="58" t="s">
        <v>318</v>
      </c>
      <c r="C4" s="58" t="s">
        <v>315</v>
      </c>
      <c r="D4" s="58" t="s">
        <v>175</v>
      </c>
      <c r="E4" s="59" t="s">
        <v>316</v>
      </c>
      <c r="F4" s="58" t="s">
        <v>13</v>
      </c>
      <c r="G4" s="58" t="s">
        <v>21</v>
      </c>
      <c r="H4" s="58" t="s">
        <v>12</v>
      </c>
      <c r="I4" s="58">
        <v>53</v>
      </c>
    </row>
    <row r="5" spans="1:9" ht="30" x14ac:dyDescent="0.25">
      <c r="A5" s="58" t="s">
        <v>16</v>
      </c>
      <c r="B5" s="58" t="s">
        <v>321</v>
      </c>
      <c r="C5" s="58" t="s">
        <v>199</v>
      </c>
      <c r="D5" s="58" t="s">
        <v>112</v>
      </c>
      <c r="E5" s="59" t="s">
        <v>111</v>
      </c>
      <c r="F5" s="58" t="s">
        <v>13</v>
      </c>
      <c r="G5" s="58" t="s">
        <v>18</v>
      </c>
      <c r="H5" s="58" t="s">
        <v>12</v>
      </c>
      <c r="I5" s="58">
        <v>19</v>
      </c>
    </row>
    <row r="6" spans="1:9" ht="45" x14ac:dyDescent="0.25">
      <c r="A6" s="58" t="s">
        <v>16</v>
      </c>
      <c r="B6" t="s">
        <v>318</v>
      </c>
      <c r="C6" s="60" t="s">
        <v>116</v>
      </c>
      <c r="D6" s="58" t="s">
        <v>114</v>
      </c>
      <c r="E6" s="59" t="s">
        <v>115</v>
      </c>
      <c r="F6" s="58" t="s">
        <v>13</v>
      </c>
      <c r="G6" s="58" t="s">
        <v>19</v>
      </c>
      <c r="H6" s="58" t="s">
        <v>12</v>
      </c>
      <c r="I6" s="58">
        <v>9</v>
      </c>
    </row>
    <row r="7" spans="1:9" ht="45" x14ac:dyDescent="0.25">
      <c r="A7" s="58" t="s">
        <v>16</v>
      </c>
      <c r="B7" s="58" t="s">
        <v>319</v>
      </c>
      <c r="C7" s="60" t="s">
        <v>117</v>
      </c>
      <c r="D7" s="58" t="s">
        <v>118</v>
      </c>
      <c r="E7" s="59" t="s">
        <v>119</v>
      </c>
      <c r="F7" s="58" t="s">
        <v>13</v>
      </c>
      <c r="G7" s="58" t="s">
        <v>18</v>
      </c>
      <c r="H7" s="58" t="s">
        <v>12</v>
      </c>
      <c r="I7" s="58">
        <v>15</v>
      </c>
    </row>
    <row r="8" spans="1:9" x14ac:dyDescent="0.25">
      <c r="A8" s="58" t="s">
        <v>16</v>
      </c>
      <c r="B8" s="58" t="s">
        <v>231</v>
      </c>
      <c r="C8" s="58" t="s">
        <v>232</v>
      </c>
      <c r="D8" s="58" t="s">
        <v>234</v>
      </c>
      <c r="E8" s="59" t="s">
        <v>235</v>
      </c>
      <c r="F8" s="58" t="s">
        <v>13</v>
      </c>
      <c r="G8" s="58" t="s">
        <v>233</v>
      </c>
      <c r="H8" s="58" t="s">
        <v>12</v>
      </c>
      <c r="I8" s="58">
        <v>15</v>
      </c>
    </row>
    <row r="9" spans="1:9" x14ac:dyDescent="0.25">
      <c r="A9" s="1" t="s">
        <v>16</v>
      </c>
      <c r="B9" s="1" t="s">
        <v>231</v>
      </c>
      <c r="C9" s="58" t="s">
        <v>251</v>
      </c>
      <c r="D9" s="58" t="s">
        <v>252</v>
      </c>
      <c r="E9" s="59" t="s">
        <v>253</v>
      </c>
      <c r="F9" s="58" t="s">
        <v>13</v>
      </c>
      <c r="G9" s="58" t="s">
        <v>254</v>
      </c>
      <c r="H9" s="58" t="s">
        <v>12</v>
      </c>
      <c r="I9" s="58">
        <v>57</v>
      </c>
    </row>
    <row r="10" spans="1:9" x14ac:dyDescent="0.25">
      <c r="I10">
        <f>SUM(I2:I9)</f>
        <v>231</v>
      </c>
    </row>
  </sheetData>
  <phoneticPr fontId="3" type="noConversion"/>
  <hyperlinks>
    <hyperlink ref="E2" r:id="rId1" xr:uid="{4FA694C4-2F6C-4696-A1A1-78C9EB0926FD}"/>
    <hyperlink ref="E3" r:id="rId2" xr:uid="{71A9FE22-6AF8-40B6-83FD-B091C9A0804B}"/>
    <hyperlink ref="E5" r:id="rId3" xr:uid="{518A58CF-242E-4E52-9BA0-D637A1B96390}"/>
    <hyperlink ref="E6" r:id="rId4" xr:uid="{C908834D-DD76-4EE5-8256-14F8E25AB515}"/>
    <hyperlink ref="E7" r:id="rId5" xr:uid="{90043846-12BC-41EC-B503-88D10310EFA7}"/>
    <hyperlink ref="E8" r:id="rId6" xr:uid="{EE6F040E-0677-49B6-9A99-C1086D277D64}"/>
    <hyperlink ref="E9" r:id="rId7" xr:uid="{20980A16-F844-428D-82AF-2375CF361BAF}"/>
    <hyperlink ref="E4" r:id="rId8" xr:uid="{761418B2-D8BE-4CEA-A60F-E5DA930C43A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D3C8-6BC0-47CF-87E0-31E20A41FA4C}">
  <sheetPr codeName="Hoja2"/>
  <dimension ref="A1:O232"/>
  <sheetViews>
    <sheetView zoomScale="47" zoomScaleNormal="84" workbookViewId="0">
      <selection activeCell="E172" sqref="E172"/>
    </sheetView>
  </sheetViews>
  <sheetFormatPr baseColWidth="10" defaultRowHeight="15" x14ac:dyDescent="0.25"/>
  <cols>
    <col min="1" max="1" width="20.28515625" customWidth="1"/>
    <col min="2" max="2" width="19.7109375" customWidth="1"/>
    <col min="3" max="3" width="41.85546875" customWidth="1"/>
    <col min="4" max="4" width="19.7109375" customWidth="1"/>
    <col min="5" max="5" width="33.140625" customWidth="1"/>
    <col min="6" max="6" width="19" customWidth="1"/>
    <col min="7" max="7" width="45.28515625" customWidth="1"/>
    <col min="8" max="8" width="73.140625" customWidth="1"/>
    <col min="9" max="9" width="31.42578125" customWidth="1"/>
    <col min="10" max="10" width="17.140625" customWidth="1"/>
    <col min="12" max="12" width="19.85546875" customWidth="1"/>
    <col min="13" max="13" width="33.140625" customWidth="1"/>
    <col min="14" max="14" width="21.7109375" customWidth="1"/>
    <col min="15" max="15" width="27.7109375" customWidth="1"/>
  </cols>
  <sheetData>
    <row r="1" spans="1:15" ht="19.5" thickBot="1" x14ac:dyDescent="0.35">
      <c r="A1" s="3" t="s">
        <v>0</v>
      </c>
      <c r="B1" s="3" t="s">
        <v>3</v>
      </c>
      <c r="C1" s="3" t="s">
        <v>25</v>
      </c>
      <c r="D1" s="3" t="s">
        <v>24</v>
      </c>
      <c r="E1" s="3" t="s">
        <v>37</v>
      </c>
      <c r="F1" s="3" t="s">
        <v>2</v>
      </c>
      <c r="G1" s="3" t="s">
        <v>38</v>
      </c>
      <c r="H1" s="3" t="s">
        <v>26</v>
      </c>
      <c r="I1" s="3" t="s">
        <v>27</v>
      </c>
      <c r="J1" s="3" t="s">
        <v>30</v>
      </c>
      <c r="K1" s="3" t="s">
        <v>28</v>
      </c>
      <c r="L1" s="3" t="s">
        <v>5</v>
      </c>
      <c r="M1" s="3" t="s">
        <v>29</v>
      </c>
      <c r="N1" s="3" t="s">
        <v>6</v>
      </c>
      <c r="O1" s="3"/>
    </row>
    <row r="2" spans="1:15" ht="30" customHeight="1" x14ac:dyDescent="0.25">
      <c r="A2" s="70" t="s">
        <v>9</v>
      </c>
      <c r="B2" s="73" t="s">
        <v>14</v>
      </c>
      <c r="C2" s="76" t="s">
        <v>11</v>
      </c>
      <c r="D2" s="73" t="s">
        <v>8</v>
      </c>
      <c r="E2" s="4">
        <v>1</v>
      </c>
      <c r="F2" s="5" t="s">
        <v>44</v>
      </c>
      <c r="G2" s="5" t="s">
        <v>33</v>
      </c>
      <c r="H2" s="5" t="s">
        <v>34</v>
      </c>
      <c r="I2" s="6" t="s">
        <v>42</v>
      </c>
      <c r="J2" s="5" t="s">
        <v>31</v>
      </c>
      <c r="K2" s="4">
        <v>83</v>
      </c>
      <c r="L2" s="4" t="s">
        <v>32</v>
      </c>
      <c r="M2" s="4" t="s">
        <v>15</v>
      </c>
      <c r="N2" s="7" t="s">
        <v>12</v>
      </c>
    </row>
    <row r="3" spans="1:15" x14ac:dyDescent="0.25">
      <c r="A3" s="71"/>
      <c r="B3" s="74"/>
      <c r="C3" s="77"/>
      <c r="D3" s="74"/>
      <c r="E3" s="8">
        <v>2</v>
      </c>
      <c r="F3" s="8" t="s">
        <v>35</v>
      </c>
      <c r="G3" s="8" t="s">
        <v>39</v>
      </c>
      <c r="H3" s="8" t="s">
        <v>34</v>
      </c>
      <c r="I3" s="9" t="s">
        <v>42</v>
      </c>
      <c r="J3" s="8" t="s">
        <v>36</v>
      </c>
      <c r="K3" s="8">
        <v>68</v>
      </c>
      <c r="L3" s="8" t="s">
        <v>32</v>
      </c>
      <c r="M3" s="8" t="s">
        <v>15</v>
      </c>
      <c r="N3" s="10" t="s">
        <v>12</v>
      </c>
    </row>
    <row r="4" spans="1:15" x14ac:dyDescent="0.25">
      <c r="A4" s="71"/>
      <c r="B4" s="74"/>
      <c r="C4" s="77"/>
      <c r="D4" s="74"/>
      <c r="E4" s="8">
        <v>3</v>
      </c>
      <c r="F4" s="8" t="s">
        <v>45</v>
      </c>
      <c r="G4" s="8" t="s">
        <v>33</v>
      </c>
      <c r="H4" s="8" t="s">
        <v>34</v>
      </c>
      <c r="I4" s="9" t="s">
        <v>42</v>
      </c>
      <c r="J4" s="8" t="s">
        <v>36</v>
      </c>
      <c r="K4" s="8">
        <v>57</v>
      </c>
      <c r="L4" s="8" t="s">
        <v>32</v>
      </c>
      <c r="M4" s="8" t="s">
        <v>15</v>
      </c>
      <c r="N4" s="10" t="s">
        <v>12</v>
      </c>
    </row>
    <row r="5" spans="1:15" x14ac:dyDescent="0.25">
      <c r="A5" s="71"/>
      <c r="B5" s="74"/>
      <c r="C5" s="77"/>
      <c r="D5" s="74"/>
      <c r="E5" s="8">
        <v>4</v>
      </c>
      <c r="F5" s="8" t="s">
        <v>46</v>
      </c>
      <c r="G5" s="8" t="s">
        <v>33</v>
      </c>
      <c r="H5" s="8" t="s">
        <v>34</v>
      </c>
      <c r="I5" s="9" t="s">
        <v>42</v>
      </c>
      <c r="J5" s="8" t="s">
        <v>36</v>
      </c>
      <c r="K5" s="8">
        <v>76</v>
      </c>
      <c r="L5" s="8" t="s">
        <v>32</v>
      </c>
      <c r="M5" s="8" t="s">
        <v>15</v>
      </c>
      <c r="N5" s="10" t="s">
        <v>12</v>
      </c>
    </row>
    <row r="6" spans="1:15" x14ac:dyDescent="0.25">
      <c r="A6" s="71"/>
      <c r="B6" s="74"/>
      <c r="C6" s="77"/>
      <c r="D6" s="74"/>
      <c r="E6" s="8">
        <v>5</v>
      </c>
      <c r="F6" s="8" t="s">
        <v>47</v>
      </c>
      <c r="G6" s="8" t="s">
        <v>33</v>
      </c>
      <c r="H6" s="8" t="s">
        <v>34</v>
      </c>
      <c r="I6" s="9" t="s">
        <v>42</v>
      </c>
      <c r="J6" s="8" t="s">
        <v>31</v>
      </c>
      <c r="K6" s="8">
        <v>71</v>
      </c>
      <c r="L6" s="8" t="s">
        <v>32</v>
      </c>
      <c r="M6" s="8" t="s">
        <v>15</v>
      </c>
      <c r="N6" s="10" t="s">
        <v>12</v>
      </c>
    </row>
    <row r="7" spans="1:15" x14ac:dyDescent="0.25">
      <c r="A7" s="71"/>
      <c r="B7" s="74"/>
      <c r="C7" s="77"/>
      <c r="D7" s="74"/>
      <c r="E7" s="8">
        <v>6</v>
      </c>
      <c r="F7" s="8" t="s">
        <v>48</v>
      </c>
      <c r="G7" s="8" t="s">
        <v>33</v>
      </c>
      <c r="H7" s="8" t="s">
        <v>34</v>
      </c>
      <c r="I7" s="9" t="s">
        <v>42</v>
      </c>
      <c r="J7" s="8" t="s">
        <v>36</v>
      </c>
      <c r="K7" s="8">
        <v>57</v>
      </c>
      <c r="L7" s="8" t="s">
        <v>32</v>
      </c>
      <c r="M7" s="8" t="s">
        <v>15</v>
      </c>
      <c r="N7" s="10" t="s">
        <v>12</v>
      </c>
    </row>
    <row r="8" spans="1:15" x14ac:dyDescent="0.25">
      <c r="A8" s="71"/>
      <c r="B8" s="74"/>
      <c r="C8" s="77"/>
      <c r="D8" s="74"/>
      <c r="E8" s="8">
        <v>7</v>
      </c>
      <c r="F8" s="8" t="s">
        <v>49</v>
      </c>
      <c r="G8" s="8" t="s">
        <v>39</v>
      </c>
      <c r="H8" s="8" t="s">
        <v>34</v>
      </c>
      <c r="I8" s="9" t="s">
        <v>42</v>
      </c>
      <c r="J8" s="8" t="s">
        <v>31</v>
      </c>
      <c r="K8" s="8">
        <v>71</v>
      </c>
      <c r="L8" s="8" t="s">
        <v>32</v>
      </c>
      <c r="M8" s="8" t="s">
        <v>15</v>
      </c>
      <c r="N8" s="10" t="s">
        <v>12</v>
      </c>
    </row>
    <row r="9" spans="1:15" x14ac:dyDescent="0.25">
      <c r="A9" s="71"/>
      <c r="B9" s="74"/>
      <c r="C9" s="77"/>
      <c r="D9" s="74"/>
      <c r="E9" s="8">
        <v>8</v>
      </c>
      <c r="F9" s="8" t="s">
        <v>50</v>
      </c>
      <c r="G9" s="8" t="s">
        <v>33</v>
      </c>
      <c r="H9" s="8" t="s">
        <v>34</v>
      </c>
      <c r="I9" s="9" t="s">
        <v>42</v>
      </c>
      <c r="J9" s="8" t="s">
        <v>31</v>
      </c>
      <c r="K9" s="8">
        <v>67</v>
      </c>
      <c r="L9" s="8" t="s">
        <v>32</v>
      </c>
      <c r="M9" s="8" t="s">
        <v>15</v>
      </c>
      <c r="N9" s="10" t="s">
        <v>12</v>
      </c>
    </row>
    <row r="10" spans="1:15" x14ac:dyDescent="0.25">
      <c r="A10" s="71"/>
      <c r="B10" s="74"/>
      <c r="C10" s="77"/>
      <c r="D10" s="74"/>
      <c r="E10" s="8">
        <v>9</v>
      </c>
      <c r="F10" s="8" t="s">
        <v>51</v>
      </c>
      <c r="G10" s="8" t="s">
        <v>33</v>
      </c>
      <c r="H10" s="8" t="s">
        <v>34</v>
      </c>
      <c r="I10" s="9" t="s">
        <v>42</v>
      </c>
      <c r="J10" s="8" t="s">
        <v>31</v>
      </c>
      <c r="K10" s="8">
        <v>67</v>
      </c>
      <c r="L10" s="8" t="s">
        <v>32</v>
      </c>
      <c r="M10" s="8" t="s">
        <v>15</v>
      </c>
      <c r="N10" s="10" t="s">
        <v>12</v>
      </c>
    </row>
    <row r="11" spans="1:15" x14ac:dyDescent="0.25">
      <c r="A11" s="71"/>
      <c r="B11" s="74"/>
      <c r="C11" s="77"/>
      <c r="D11" s="74"/>
      <c r="E11" s="8">
        <v>10</v>
      </c>
      <c r="F11" s="8" t="s">
        <v>52</v>
      </c>
      <c r="G11" s="11" t="s">
        <v>40</v>
      </c>
      <c r="H11" s="8" t="s">
        <v>34</v>
      </c>
      <c r="I11" s="9" t="s">
        <v>42</v>
      </c>
      <c r="J11" s="8" t="s">
        <v>31</v>
      </c>
      <c r="K11" s="8">
        <v>54</v>
      </c>
      <c r="L11" s="8" t="s">
        <v>32</v>
      </c>
      <c r="M11" s="8" t="s">
        <v>15</v>
      </c>
      <c r="N11" s="10" t="s">
        <v>12</v>
      </c>
    </row>
    <row r="12" spans="1:15" x14ac:dyDescent="0.25">
      <c r="A12" s="71"/>
      <c r="B12" s="74"/>
      <c r="C12" s="77"/>
      <c r="D12" s="74"/>
      <c r="E12" s="8">
        <v>11</v>
      </c>
      <c r="F12" s="8" t="s">
        <v>53</v>
      </c>
      <c r="G12" s="8" t="s">
        <v>33</v>
      </c>
      <c r="H12" s="8" t="s">
        <v>34</v>
      </c>
      <c r="I12" s="9" t="s">
        <v>42</v>
      </c>
      <c r="J12" s="8" t="s">
        <v>36</v>
      </c>
      <c r="K12" s="8">
        <v>57</v>
      </c>
      <c r="L12" s="8" t="s">
        <v>32</v>
      </c>
      <c r="M12" s="8" t="s">
        <v>15</v>
      </c>
      <c r="N12" s="10" t="s">
        <v>12</v>
      </c>
    </row>
    <row r="13" spans="1:15" x14ac:dyDescent="0.25">
      <c r="A13" s="71"/>
      <c r="B13" s="74"/>
      <c r="C13" s="77"/>
      <c r="D13" s="74"/>
      <c r="E13" s="8">
        <v>12</v>
      </c>
      <c r="F13" s="8" t="s">
        <v>54</v>
      </c>
      <c r="G13" s="8" t="s">
        <v>322</v>
      </c>
      <c r="H13" s="8" t="s">
        <v>34</v>
      </c>
      <c r="I13" s="9" t="s">
        <v>42</v>
      </c>
      <c r="J13" s="8" t="s">
        <v>31</v>
      </c>
      <c r="K13" s="8">
        <v>70</v>
      </c>
      <c r="L13" s="8" t="s">
        <v>32</v>
      </c>
      <c r="M13" s="8" t="s">
        <v>15</v>
      </c>
      <c r="N13" s="10" t="s">
        <v>12</v>
      </c>
    </row>
    <row r="14" spans="1:15" x14ac:dyDescent="0.25">
      <c r="A14" s="71"/>
      <c r="B14" s="74"/>
      <c r="C14" s="77"/>
      <c r="D14" s="74"/>
      <c r="E14" s="8">
        <v>13</v>
      </c>
      <c r="F14" s="8" t="s">
        <v>55</v>
      </c>
      <c r="G14" s="8" t="s">
        <v>33</v>
      </c>
      <c r="H14" s="8" t="s">
        <v>34</v>
      </c>
      <c r="I14" s="9" t="s">
        <v>42</v>
      </c>
      <c r="J14" s="8" t="s">
        <v>31</v>
      </c>
      <c r="K14" s="8">
        <v>66</v>
      </c>
      <c r="L14" s="8" t="s">
        <v>32</v>
      </c>
      <c r="M14" s="8" t="s">
        <v>15</v>
      </c>
      <c r="N14" s="10" t="s">
        <v>12</v>
      </c>
    </row>
    <row r="15" spans="1:15" x14ac:dyDescent="0.25">
      <c r="A15" s="71"/>
      <c r="B15" s="74"/>
      <c r="C15" s="77"/>
      <c r="D15" s="74"/>
      <c r="E15" s="8">
        <v>14</v>
      </c>
      <c r="F15" s="8" t="s">
        <v>56</v>
      </c>
      <c r="G15" s="11" t="s">
        <v>40</v>
      </c>
      <c r="H15" s="8" t="s">
        <v>34</v>
      </c>
      <c r="I15" s="9" t="s">
        <v>42</v>
      </c>
      <c r="J15" s="8" t="s">
        <v>36</v>
      </c>
      <c r="K15" s="8">
        <v>49</v>
      </c>
      <c r="L15" s="8" t="s">
        <v>32</v>
      </c>
      <c r="M15" s="8" t="s">
        <v>15</v>
      </c>
      <c r="N15" s="10" t="s">
        <v>12</v>
      </c>
    </row>
    <row r="16" spans="1:15" x14ac:dyDescent="0.25">
      <c r="A16" s="71"/>
      <c r="B16" s="74"/>
      <c r="C16" s="77"/>
      <c r="D16" s="74"/>
      <c r="E16" s="8">
        <v>15</v>
      </c>
      <c r="F16" s="8" t="s">
        <v>57</v>
      </c>
      <c r="G16" s="8" t="s">
        <v>39</v>
      </c>
      <c r="H16" s="8" t="s">
        <v>34</v>
      </c>
      <c r="I16" s="9" t="s">
        <v>42</v>
      </c>
      <c r="J16" s="8" t="s">
        <v>31</v>
      </c>
      <c r="K16" s="8">
        <v>71</v>
      </c>
      <c r="L16" s="8" t="s">
        <v>32</v>
      </c>
      <c r="M16" s="8" t="s">
        <v>15</v>
      </c>
      <c r="N16" s="10" t="s">
        <v>12</v>
      </c>
    </row>
    <row r="17" spans="1:14" x14ac:dyDescent="0.25">
      <c r="A17" s="71"/>
      <c r="B17" s="74"/>
      <c r="C17" s="77"/>
      <c r="D17" s="74"/>
      <c r="E17" s="8">
        <v>16</v>
      </c>
      <c r="F17" s="8" t="s">
        <v>58</v>
      </c>
      <c r="G17" s="11" t="s">
        <v>33</v>
      </c>
      <c r="H17" s="8" t="s">
        <v>34</v>
      </c>
      <c r="I17" s="9" t="s">
        <v>42</v>
      </c>
      <c r="J17" s="8" t="s">
        <v>36</v>
      </c>
      <c r="K17" s="8">
        <v>65</v>
      </c>
      <c r="L17" s="8" t="s">
        <v>32</v>
      </c>
      <c r="M17" s="8" t="s">
        <v>15</v>
      </c>
      <c r="N17" s="10" t="s">
        <v>12</v>
      </c>
    </row>
    <row r="18" spans="1:14" x14ac:dyDescent="0.25">
      <c r="A18" s="71"/>
      <c r="B18" s="74"/>
      <c r="C18" s="77"/>
      <c r="D18" s="74"/>
      <c r="E18" s="8">
        <v>17</v>
      </c>
      <c r="F18" s="12" t="s">
        <v>59</v>
      </c>
      <c r="G18" s="11" t="s">
        <v>33</v>
      </c>
      <c r="H18" s="8" t="s">
        <v>34</v>
      </c>
      <c r="I18" s="9" t="s">
        <v>42</v>
      </c>
      <c r="J18" s="8" t="s">
        <v>36</v>
      </c>
      <c r="K18" s="8">
        <v>70</v>
      </c>
      <c r="L18" s="8" t="s">
        <v>32</v>
      </c>
      <c r="M18" s="8" t="s">
        <v>15</v>
      </c>
      <c r="N18" s="10" t="s">
        <v>12</v>
      </c>
    </row>
    <row r="19" spans="1:14" x14ac:dyDescent="0.25">
      <c r="A19" s="71"/>
      <c r="B19" s="74"/>
      <c r="C19" s="77"/>
      <c r="D19" s="74"/>
      <c r="E19" s="8">
        <v>18</v>
      </c>
      <c r="F19" s="8" t="s">
        <v>60</v>
      </c>
      <c r="G19" s="11" t="s">
        <v>33</v>
      </c>
      <c r="H19" s="8" t="s">
        <v>34</v>
      </c>
      <c r="I19" s="9" t="s">
        <v>42</v>
      </c>
      <c r="J19" s="8" t="s">
        <v>31</v>
      </c>
      <c r="K19" s="8">
        <v>71</v>
      </c>
      <c r="L19" s="8" t="s">
        <v>32</v>
      </c>
      <c r="M19" s="8" t="s">
        <v>15</v>
      </c>
      <c r="N19" s="10" t="s">
        <v>12</v>
      </c>
    </row>
    <row r="20" spans="1:14" x14ac:dyDescent="0.25">
      <c r="A20" s="71"/>
      <c r="B20" s="74"/>
      <c r="C20" s="77"/>
      <c r="D20" s="74"/>
      <c r="E20" s="8">
        <v>19</v>
      </c>
      <c r="F20" s="8" t="s">
        <v>61</v>
      </c>
      <c r="G20" s="11" t="s">
        <v>39</v>
      </c>
      <c r="H20" s="8" t="s">
        <v>34</v>
      </c>
      <c r="I20" s="9" t="s">
        <v>42</v>
      </c>
      <c r="J20" s="8" t="s">
        <v>31</v>
      </c>
      <c r="K20" s="8">
        <v>75</v>
      </c>
      <c r="L20" s="8" t="s">
        <v>32</v>
      </c>
      <c r="M20" s="8" t="s">
        <v>15</v>
      </c>
      <c r="N20" s="10" t="s">
        <v>12</v>
      </c>
    </row>
    <row r="21" spans="1:14" x14ac:dyDescent="0.25">
      <c r="A21" s="71"/>
      <c r="B21" s="74"/>
      <c r="C21" s="77"/>
      <c r="D21" s="74"/>
      <c r="E21" s="8">
        <v>20</v>
      </c>
      <c r="F21" s="8" t="s">
        <v>62</v>
      </c>
      <c r="G21" s="11" t="s">
        <v>39</v>
      </c>
      <c r="H21" s="8" t="s">
        <v>34</v>
      </c>
      <c r="I21" s="9" t="s">
        <v>42</v>
      </c>
      <c r="J21" s="8" t="s">
        <v>36</v>
      </c>
      <c r="K21" s="8">
        <v>45</v>
      </c>
      <c r="L21" s="8" t="s">
        <v>32</v>
      </c>
      <c r="M21" s="8" t="s">
        <v>15</v>
      </c>
      <c r="N21" s="10" t="s">
        <v>12</v>
      </c>
    </row>
    <row r="22" spans="1:14" x14ac:dyDescent="0.25">
      <c r="A22" s="71"/>
      <c r="B22" s="74"/>
      <c r="C22" s="77"/>
      <c r="D22" s="74"/>
      <c r="E22" s="8">
        <v>21</v>
      </c>
      <c r="F22" s="8" t="s">
        <v>63</v>
      </c>
      <c r="G22" s="11" t="s">
        <v>33</v>
      </c>
      <c r="H22" s="8" t="s">
        <v>34</v>
      </c>
      <c r="I22" s="9" t="s">
        <v>42</v>
      </c>
      <c r="J22" s="8" t="s">
        <v>31</v>
      </c>
      <c r="K22" s="8">
        <v>66</v>
      </c>
      <c r="L22" s="8" t="s">
        <v>32</v>
      </c>
      <c r="M22" s="8" t="s">
        <v>15</v>
      </c>
      <c r="N22" s="10" t="s">
        <v>12</v>
      </c>
    </row>
    <row r="23" spans="1:14" x14ac:dyDescent="0.25">
      <c r="A23" s="71"/>
      <c r="B23" s="74"/>
      <c r="C23" s="77"/>
      <c r="D23" s="74"/>
      <c r="E23" s="8">
        <v>22</v>
      </c>
      <c r="F23" s="8" t="s">
        <v>64</v>
      </c>
      <c r="G23" s="11" t="s">
        <v>33</v>
      </c>
      <c r="H23" s="8" t="s">
        <v>34</v>
      </c>
      <c r="I23" s="9" t="s">
        <v>42</v>
      </c>
      <c r="J23" s="8" t="s">
        <v>31</v>
      </c>
      <c r="K23" s="8">
        <v>77</v>
      </c>
      <c r="L23" s="8" t="s">
        <v>32</v>
      </c>
      <c r="M23" s="8" t="s">
        <v>15</v>
      </c>
      <c r="N23" s="10" t="s">
        <v>12</v>
      </c>
    </row>
    <row r="24" spans="1:14" x14ac:dyDescent="0.25">
      <c r="A24" s="71"/>
      <c r="B24" s="74"/>
      <c r="C24" s="77"/>
      <c r="D24" s="74"/>
      <c r="E24" s="8">
        <v>23</v>
      </c>
      <c r="F24" s="8" t="s">
        <v>65</v>
      </c>
      <c r="G24" s="11" t="s">
        <v>33</v>
      </c>
      <c r="H24" s="8" t="s">
        <v>34</v>
      </c>
      <c r="I24" s="9" t="s">
        <v>42</v>
      </c>
      <c r="J24" s="8" t="s">
        <v>36</v>
      </c>
      <c r="K24" s="8">
        <v>51</v>
      </c>
      <c r="L24" s="8" t="s">
        <v>32</v>
      </c>
      <c r="M24" s="8" t="s">
        <v>15</v>
      </c>
      <c r="N24" s="10" t="s">
        <v>12</v>
      </c>
    </row>
    <row r="25" spans="1:14" x14ac:dyDescent="0.25">
      <c r="A25" s="71"/>
      <c r="B25" s="74"/>
      <c r="C25" s="77"/>
      <c r="D25" s="74"/>
      <c r="E25" s="8">
        <v>24</v>
      </c>
      <c r="F25" s="8" t="s">
        <v>66</v>
      </c>
      <c r="G25" s="11" t="s">
        <v>39</v>
      </c>
      <c r="H25" s="8" t="s">
        <v>34</v>
      </c>
      <c r="I25" s="9" t="s">
        <v>42</v>
      </c>
      <c r="J25" s="8" t="s">
        <v>31</v>
      </c>
      <c r="K25" s="8">
        <v>69</v>
      </c>
      <c r="L25" s="8" t="s">
        <v>32</v>
      </c>
      <c r="M25" s="8" t="s">
        <v>15</v>
      </c>
      <c r="N25" s="10" t="s">
        <v>12</v>
      </c>
    </row>
    <row r="26" spans="1:14" x14ac:dyDescent="0.25">
      <c r="A26" s="71"/>
      <c r="B26" s="74"/>
      <c r="C26" s="77"/>
      <c r="D26" s="74"/>
      <c r="E26" s="8">
        <v>25</v>
      </c>
      <c r="F26" s="8" t="s">
        <v>67</v>
      </c>
      <c r="G26" s="11" t="s">
        <v>39</v>
      </c>
      <c r="H26" s="8" t="s">
        <v>34</v>
      </c>
      <c r="I26" s="9" t="s">
        <v>42</v>
      </c>
      <c r="J26" s="8" t="s">
        <v>36</v>
      </c>
      <c r="K26" s="8">
        <v>64</v>
      </c>
      <c r="L26" s="8" t="s">
        <v>32</v>
      </c>
      <c r="M26" s="8" t="s">
        <v>15</v>
      </c>
      <c r="N26" s="10" t="s">
        <v>12</v>
      </c>
    </row>
    <row r="27" spans="1:14" x14ac:dyDescent="0.25">
      <c r="A27" s="71"/>
      <c r="B27" s="74"/>
      <c r="C27" s="77"/>
      <c r="D27" s="74"/>
      <c r="E27" s="8">
        <v>26</v>
      </c>
      <c r="F27" s="8" t="s">
        <v>68</v>
      </c>
      <c r="G27" s="11" t="s">
        <v>33</v>
      </c>
      <c r="H27" s="8" t="s">
        <v>34</v>
      </c>
      <c r="I27" s="9" t="s">
        <v>42</v>
      </c>
      <c r="J27" s="8" t="s">
        <v>31</v>
      </c>
      <c r="K27" s="8">
        <v>59</v>
      </c>
      <c r="L27" s="8" t="s">
        <v>32</v>
      </c>
      <c r="M27" s="8" t="s">
        <v>15</v>
      </c>
      <c r="N27" s="10" t="s">
        <v>12</v>
      </c>
    </row>
    <row r="28" spans="1:14" x14ac:dyDescent="0.25">
      <c r="A28" s="71"/>
      <c r="B28" s="74"/>
      <c r="C28" s="77"/>
      <c r="D28" s="74"/>
      <c r="E28" s="8">
        <v>27</v>
      </c>
      <c r="F28" s="8" t="s">
        <v>69</v>
      </c>
      <c r="G28" s="11" t="s">
        <v>33</v>
      </c>
      <c r="H28" s="8" t="s">
        <v>34</v>
      </c>
      <c r="I28" s="9" t="s">
        <v>42</v>
      </c>
      <c r="J28" s="8" t="s">
        <v>36</v>
      </c>
      <c r="K28" s="8">
        <v>71</v>
      </c>
      <c r="L28" s="8" t="s">
        <v>32</v>
      </c>
      <c r="M28" s="8" t="s">
        <v>15</v>
      </c>
      <c r="N28" s="10" t="s">
        <v>12</v>
      </c>
    </row>
    <row r="29" spans="1:14" x14ac:dyDescent="0.25">
      <c r="A29" s="71"/>
      <c r="B29" s="74"/>
      <c r="C29" s="77"/>
      <c r="D29" s="74"/>
      <c r="E29" s="8">
        <v>28</v>
      </c>
      <c r="F29" s="8" t="s">
        <v>70</v>
      </c>
      <c r="G29" s="11" t="s">
        <v>33</v>
      </c>
      <c r="H29" s="8" t="s">
        <v>34</v>
      </c>
      <c r="I29" s="9" t="s">
        <v>42</v>
      </c>
      <c r="J29" s="8" t="s">
        <v>31</v>
      </c>
      <c r="K29" s="8">
        <v>67</v>
      </c>
      <c r="L29" s="8" t="s">
        <v>32</v>
      </c>
      <c r="M29" s="8" t="s">
        <v>15</v>
      </c>
      <c r="N29" s="10" t="s">
        <v>12</v>
      </c>
    </row>
    <row r="30" spans="1:14" x14ac:dyDescent="0.25">
      <c r="A30" s="71"/>
      <c r="B30" s="74"/>
      <c r="C30" s="77"/>
      <c r="D30" s="74"/>
      <c r="E30" s="8">
        <v>29</v>
      </c>
      <c r="F30" s="8" t="s">
        <v>71</v>
      </c>
      <c r="G30" s="11" t="s">
        <v>41</v>
      </c>
      <c r="H30" s="8" t="s">
        <v>34</v>
      </c>
      <c r="I30" s="9" t="s">
        <v>42</v>
      </c>
      <c r="J30" s="8" t="s">
        <v>36</v>
      </c>
      <c r="K30" s="8">
        <v>68</v>
      </c>
      <c r="L30" s="8" t="s">
        <v>32</v>
      </c>
      <c r="M30" s="8" t="s">
        <v>15</v>
      </c>
      <c r="N30" s="10" t="s">
        <v>12</v>
      </c>
    </row>
    <row r="31" spans="1:14" x14ac:dyDescent="0.25">
      <c r="A31" s="71"/>
      <c r="B31" s="74"/>
      <c r="C31" s="77"/>
      <c r="D31" s="74"/>
      <c r="E31" s="8">
        <v>30</v>
      </c>
      <c r="F31" s="8" t="s">
        <v>72</v>
      </c>
      <c r="G31" s="11" t="s">
        <v>33</v>
      </c>
      <c r="H31" s="8" t="s">
        <v>34</v>
      </c>
      <c r="I31" s="9" t="s">
        <v>42</v>
      </c>
      <c r="J31" s="8" t="s">
        <v>31</v>
      </c>
      <c r="K31" s="8">
        <v>78</v>
      </c>
      <c r="L31" s="8" t="s">
        <v>32</v>
      </c>
      <c r="M31" s="8" t="s">
        <v>15</v>
      </c>
      <c r="N31" s="10" t="s">
        <v>12</v>
      </c>
    </row>
    <row r="32" spans="1:14" x14ac:dyDescent="0.25">
      <c r="A32" s="71"/>
      <c r="B32" s="74"/>
      <c r="C32" s="77"/>
      <c r="D32" s="74"/>
      <c r="E32" s="8">
        <v>31</v>
      </c>
      <c r="F32" s="8" t="s">
        <v>73</v>
      </c>
      <c r="G32" s="11" t="s">
        <v>33</v>
      </c>
      <c r="H32" s="8" t="s">
        <v>34</v>
      </c>
      <c r="I32" s="9" t="s">
        <v>42</v>
      </c>
      <c r="J32" s="8" t="s">
        <v>31</v>
      </c>
      <c r="K32" s="8">
        <v>58</v>
      </c>
      <c r="L32" s="8" t="s">
        <v>32</v>
      </c>
      <c r="M32" s="8" t="s">
        <v>15</v>
      </c>
      <c r="N32" s="10" t="s">
        <v>12</v>
      </c>
    </row>
    <row r="33" spans="1:14" x14ac:dyDescent="0.25">
      <c r="A33" s="71"/>
      <c r="B33" s="74"/>
      <c r="C33" s="77"/>
      <c r="D33" s="74"/>
      <c r="E33" s="8">
        <v>32</v>
      </c>
      <c r="F33" s="8" t="s">
        <v>74</v>
      </c>
      <c r="G33" s="11" t="s">
        <v>39</v>
      </c>
      <c r="H33" s="8" t="s">
        <v>34</v>
      </c>
      <c r="I33" s="9" t="s">
        <v>42</v>
      </c>
      <c r="J33" s="8" t="s">
        <v>36</v>
      </c>
      <c r="K33" s="8">
        <v>68</v>
      </c>
      <c r="L33" s="8" t="s">
        <v>32</v>
      </c>
      <c r="M33" s="8" t="s">
        <v>15</v>
      </c>
      <c r="N33" s="10" t="s">
        <v>12</v>
      </c>
    </row>
    <row r="34" spans="1:14" x14ac:dyDescent="0.25">
      <c r="A34" s="71"/>
      <c r="B34" s="74"/>
      <c r="C34" s="77"/>
      <c r="D34" s="74"/>
      <c r="E34" s="8">
        <v>33</v>
      </c>
      <c r="F34" s="8" t="s">
        <v>75</v>
      </c>
      <c r="G34" s="11" t="s">
        <v>33</v>
      </c>
      <c r="H34" s="8" t="s">
        <v>34</v>
      </c>
      <c r="I34" s="9" t="s">
        <v>42</v>
      </c>
      <c r="J34" s="8" t="s">
        <v>31</v>
      </c>
      <c r="K34" s="8">
        <v>56</v>
      </c>
      <c r="L34" s="8" t="s">
        <v>32</v>
      </c>
      <c r="M34" s="8" t="s">
        <v>15</v>
      </c>
      <c r="N34" s="10" t="s">
        <v>12</v>
      </c>
    </row>
    <row r="35" spans="1:14" x14ac:dyDescent="0.25">
      <c r="A35" s="71"/>
      <c r="B35" s="74"/>
      <c r="C35" s="77"/>
      <c r="D35" s="74"/>
      <c r="E35" s="8">
        <v>34</v>
      </c>
      <c r="F35" s="8" t="s">
        <v>76</v>
      </c>
      <c r="G35" s="11" t="s">
        <v>33</v>
      </c>
      <c r="H35" s="8" t="s">
        <v>34</v>
      </c>
      <c r="I35" s="9" t="s">
        <v>42</v>
      </c>
      <c r="J35" s="8" t="s">
        <v>31</v>
      </c>
      <c r="K35" s="8">
        <v>56</v>
      </c>
      <c r="L35" s="8" t="s">
        <v>32</v>
      </c>
      <c r="M35" s="8" t="s">
        <v>15</v>
      </c>
      <c r="N35" s="10" t="s">
        <v>12</v>
      </c>
    </row>
    <row r="36" spans="1:14" x14ac:dyDescent="0.25">
      <c r="A36" s="71"/>
      <c r="B36" s="74"/>
      <c r="C36" s="77"/>
      <c r="D36" s="74"/>
      <c r="E36" s="8">
        <v>35</v>
      </c>
      <c r="F36" s="8" t="s">
        <v>77</v>
      </c>
      <c r="G36" s="11" t="s">
        <v>33</v>
      </c>
      <c r="H36" s="8" t="s">
        <v>34</v>
      </c>
      <c r="I36" s="9" t="s">
        <v>42</v>
      </c>
      <c r="J36" s="8" t="s">
        <v>36</v>
      </c>
      <c r="K36" s="8">
        <v>56</v>
      </c>
      <c r="L36" s="8" t="s">
        <v>32</v>
      </c>
      <c r="M36" s="8" t="s">
        <v>15</v>
      </c>
      <c r="N36" s="10" t="s">
        <v>12</v>
      </c>
    </row>
    <row r="37" spans="1:14" x14ac:dyDescent="0.25">
      <c r="A37" s="71"/>
      <c r="B37" s="74"/>
      <c r="C37" s="77"/>
      <c r="D37" s="74"/>
      <c r="E37" s="8">
        <v>36</v>
      </c>
      <c r="F37" s="8" t="s">
        <v>78</v>
      </c>
      <c r="G37" s="11" t="s">
        <v>39</v>
      </c>
      <c r="H37" s="8" t="s">
        <v>34</v>
      </c>
      <c r="I37" s="9" t="s">
        <v>42</v>
      </c>
      <c r="J37" s="8" t="s">
        <v>36</v>
      </c>
      <c r="K37" s="8">
        <v>71</v>
      </c>
      <c r="L37" s="8" t="s">
        <v>32</v>
      </c>
      <c r="M37" s="8" t="s">
        <v>15</v>
      </c>
      <c r="N37" s="10" t="s">
        <v>12</v>
      </c>
    </row>
    <row r="38" spans="1:14" x14ac:dyDescent="0.25">
      <c r="A38" s="71"/>
      <c r="B38" s="74"/>
      <c r="C38" s="77"/>
      <c r="D38" s="74"/>
      <c r="E38" s="8">
        <v>37</v>
      </c>
      <c r="F38" s="8" t="s">
        <v>79</v>
      </c>
      <c r="G38" s="11" t="s">
        <v>33</v>
      </c>
      <c r="H38" s="8" t="s">
        <v>34</v>
      </c>
      <c r="I38" s="9" t="s">
        <v>42</v>
      </c>
      <c r="J38" s="8" t="s">
        <v>36</v>
      </c>
      <c r="K38" s="8">
        <v>65</v>
      </c>
      <c r="L38" s="8" t="s">
        <v>32</v>
      </c>
      <c r="M38" s="8" t="s">
        <v>15</v>
      </c>
      <c r="N38" s="10" t="s">
        <v>12</v>
      </c>
    </row>
    <row r="39" spans="1:14" x14ac:dyDescent="0.25">
      <c r="A39" s="71"/>
      <c r="B39" s="74"/>
      <c r="C39" s="77"/>
      <c r="D39" s="74"/>
      <c r="E39" s="8">
        <v>38</v>
      </c>
      <c r="F39" s="8" t="s">
        <v>80</v>
      </c>
      <c r="G39" s="11" t="s">
        <v>39</v>
      </c>
      <c r="H39" s="8" t="s">
        <v>34</v>
      </c>
      <c r="I39" s="9" t="s">
        <v>42</v>
      </c>
      <c r="J39" s="8" t="s">
        <v>31</v>
      </c>
      <c r="K39" s="8">
        <v>80</v>
      </c>
      <c r="L39" s="8" t="s">
        <v>32</v>
      </c>
      <c r="M39" s="8" t="s">
        <v>15</v>
      </c>
      <c r="N39" s="10" t="s">
        <v>12</v>
      </c>
    </row>
    <row r="40" spans="1:14" ht="15.75" thickBot="1" x14ac:dyDescent="0.3">
      <c r="A40" s="72"/>
      <c r="B40" s="75"/>
      <c r="C40" s="78"/>
      <c r="D40" s="75"/>
      <c r="E40" s="13">
        <v>39</v>
      </c>
      <c r="F40" s="13" t="s">
        <v>81</v>
      </c>
      <c r="G40" s="14" t="s">
        <v>33</v>
      </c>
      <c r="H40" s="13" t="s">
        <v>34</v>
      </c>
      <c r="I40" s="15" t="s">
        <v>42</v>
      </c>
      <c r="J40" s="13" t="s">
        <v>31</v>
      </c>
      <c r="K40" s="13">
        <v>67</v>
      </c>
      <c r="L40" s="13" t="s">
        <v>32</v>
      </c>
      <c r="M40" s="13" t="s">
        <v>15</v>
      </c>
      <c r="N40" s="16" t="s">
        <v>12</v>
      </c>
    </row>
    <row r="41" spans="1:14" ht="18" customHeight="1" x14ac:dyDescent="0.25">
      <c r="A41" s="67" t="s">
        <v>16</v>
      </c>
      <c r="B41" s="61" t="s">
        <v>82</v>
      </c>
      <c r="C41" s="64" t="s">
        <v>23</v>
      </c>
      <c r="D41" s="61" t="s">
        <v>20</v>
      </c>
      <c r="E41" s="4">
        <v>1</v>
      </c>
      <c r="F41" s="4" t="s">
        <v>84</v>
      </c>
      <c r="G41" s="18" t="s">
        <v>83</v>
      </c>
      <c r="H41" s="18" t="s">
        <v>83</v>
      </c>
      <c r="I41" s="6" t="s">
        <v>85</v>
      </c>
      <c r="J41" s="4" t="s">
        <v>42</v>
      </c>
      <c r="K41" s="4" t="s">
        <v>42</v>
      </c>
      <c r="L41" s="4" t="s">
        <v>43</v>
      </c>
      <c r="M41" s="18" t="s">
        <v>21</v>
      </c>
      <c r="N41" s="7" t="s">
        <v>12</v>
      </c>
    </row>
    <row r="42" spans="1:14" ht="18" customHeight="1" x14ac:dyDescent="0.25">
      <c r="A42" s="68"/>
      <c r="B42" s="62"/>
      <c r="C42" s="65"/>
      <c r="D42" s="62"/>
      <c r="E42" s="8">
        <v>2</v>
      </c>
      <c r="F42" s="12" t="s">
        <v>86</v>
      </c>
      <c r="G42" s="19" t="s">
        <v>83</v>
      </c>
      <c r="H42" s="19" t="s">
        <v>83</v>
      </c>
      <c r="I42" s="9" t="s">
        <v>85</v>
      </c>
      <c r="J42" s="8" t="s">
        <v>42</v>
      </c>
      <c r="K42" s="8" t="s">
        <v>42</v>
      </c>
      <c r="L42" s="8" t="s">
        <v>43</v>
      </c>
      <c r="M42" s="19" t="s">
        <v>21</v>
      </c>
      <c r="N42" s="10" t="s">
        <v>12</v>
      </c>
    </row>
    <row r="43" spans="1:14" ht="18" customHeight="1" x14ac:dyDescent="0.25">
      <c r="A43" s="68"/>
      <c r="B43" s="62"/>
      <c r="C43" s="65"/>
      <c r="D43" s="62"/>
      <c r="E43" s="8">
        <v>3</v>
      </c>
      <c r="F43" s="19" t="s">
        <v>87</v>
      </c>
      <c r="G43" s="19" t="s">
        <v>83</v>
      </c>
      <c r="H43" s="19" t="s">
        <v>83</v>
      </c>
      <c r="I43" s="9" t="s">
        <v>85</v>
      </c>
      <c r="J43" s="8" t="s">
        <v>42</v>
      </c>
      <c r="K43" s="8" t="s">
        <v>42</v>
      </c>
      <c r="L43" s="8" t="s">
        <v>43</v>
      </c>
      <c r="M43" s="19" t="s">
        <v>21</v>
      </c>
      <c r="N43" s="10" t="s">
        <v>12</v>
      </c>
    </row>
    <row r="44" spans="1:14" ht="18" customHeight="1" x14ac:dyDescent="0.25">
      <c r="A44" s="68"/>
      <c r="B44" s="62"/>
      <c r="C44" s="65"/>
      <c r="D44" s="62"/>
      <c r="E44" s="8">
        <v>4</v>
      </c>
      <c r="F44" s="19" t="s">
        <v>88</v>
      </c>
      <c r="G44" s="19" t="s">
        <v>83</v>
      </c>
      <c r="H44" s="19" t="s">
        <v>83</v>
      </c>
      <c r="I44" s="9" t="s">
        <v>85</v>
      </c>
      <c r="J44" s="8" t="s">
        <v>42</v>
      </c>
      <c r="K44" s="8" t="s">
        <v>42</v>
      </c>
      <c r="L44" s="8" t="s">
        <v>43</v>
      </c>
      <c r="M44" s="19" t="s">
        <v>21</v>
      </c>
      <c r="N44" s="10" t="s">
        <v>12</v>
      </c>
    </row>
    <row r="45" spans="1:14" ht="18" customHeight="1" x14ac:dyDescent="0.25">
      <c r="A45" s="68"/>
      <c r="B45" s="62"/>
      <c r="C45" s="65"/>
      <c r="D45" s="62"/>
      <c r="E45" s="8">
        <v>5</v>
      </c>
      <c r="F45" s="19" t="s">
        <v>89</v>
      </c>
      <c r="G45" s="19" t="s">
        <v>83</v>
      </c>
      <c r="H45" s="19" t="s">
        <v>83</v>
      </c>
      <c r="I45" s="9" t="s">
        <v>85</v>
      </c>
      <c r="J45" s="8" t="s">
        <v>42</v>
      </c>
      <c r="K45" s="8" t="s">
        <v>42</v>
      </c>
      <c r="L45" s="8" t="s">
        <v>43</v>
      </c>
      <c r="M45" s="19" t="s">
        <v>21</v>
      </c>
      <c r="N45" s="10" t="s">
        <v>12</v>
      </c>
    </row>
    <row r="46" spans="1:14" ht="18" customHeight="1" x14ac:dyDescent="0.25">
      <c r="A46" s="68"/>
      <c r="B46" s="62"/>
      <c r="C46" s="65"/>
      <c r="D46" s="62"/>
      <c r="E46" s="8">
        <v>6</v>
      </c>
      <c r="F46" s="19" t="s">
        <v>90</v>
      </c>
      <c r="G46" s="19" t="s">
        <v>83</v>
      </c>
      <c r="H46" s="19" t="s">
        <v>83</v>
      </c>
      <c r="I46" s="9" t="s">
        <v>85</v>
      </c>
      <c r="J46" s="8" t="s">
        <v>42</v>
      </c>
      <c r="K46" s="8" t="s">
        <v>42</v>
      </c>
      <c r="L46" s="8" t="s">
        <v>43</v>
      </c>
      <c r="M46" s="19" t="s">
        <v>21</v>
      </c>
      <c r="N46" s="10" t="s">
        <v>12</v>
      </c>
    </row>
    <row r="47" spans="1:14" ht="18" customHeight="1" x14ac:dyDescent="0.25">
      <c r="A47" s="68"/>
      <c r="B47" s="62"/>
      <c r="C47" s="65"/>
      <c r="D47" s="62"/>
      <c r="E47" s="8">
        <v>7</v>
      </c>
      <c r="F47" s="19" t="s">
        <v>91</v>
      </c>
      <c r="G47" s="19" t="s">
        <v>83</v>
      </c>
      <c r="H47" s="19" t="s">
        <v>83</v>
      </c>
      <c r="I47" s="9" t="s">
        <v>85</v>
      </c>
      <c r="J47" s="8" t="s">
        <v>42</v>
      </c>
      <c r="K47" s="8" t="s">
        <v>42</v>
      </c>
      <c r="L47" s="8" t="s">
        <v>43</v>
      </c>
      <c r="M47" s="19" t="s">
        <v>21</v>
      </c>
      <c r="N47" s="10" t="s">
        <v>12</v>
      </c>
    </row>
    <row r="48" spans="1:14" ht="18" customHeight="1" x14ac:dyDescent="0.25">
      <c r="A48" s="68"/>
      <c r="B48" s="62"/>
      <c r="C48" s="65"/>
      <c r="D48" s="62"/>
      <c r="E48" s="8">
        <v>8</v>
      </c>
      <c r="F48" s="19" t="s">
        <v>92</v>
      </c>
      <c r="G48" s="19" t="s">
        <v>83</v>
      </c>
      <c r="H48" s="19" t="s">
        <v>83</v>
      </c>
      <c r="I48" s="9" t="s">
        <v>85</v>
      </c>
      <c r="J48" s="8" t="s">
        <v>42</v>
      </c>
      <c r="K48" s="8" t="s">
        <v>42</v>
      </c>
      <c r="L48" s="8" t="s">
        <v>43</v>
      </c>
      <c r="M48" s="19" t="s">
        <v>21</v>
      </c>
      <c r="N48" s="10" t="s">
        <v>12</v>
      </c>
    </row>
    <row r="49" spans="1:14" ht="18" customHeight="1" x14ac:dyDescent="0.25">
      <c r="A49" s="68"/>
      <c r="B49" s="62"/>
      <c r="C49" s="65"/>
      <c r="D49" s="62"/>
      <c r="E49" s="8">
        <v>9</v>
      </c>
      <c r="F49" s="19" t="s">
        <v>93</v>
      </c>
      <c r="G49" s="19" t="s">
        <v>83</v>
      </c>
      <c r="H49" s="19" t="s">
        <v>83</v>
      </c>
      <c r="I49" s="9" t="s">
        <v>85</v>
      </c>
      <c r="J49" s="8" t="s">
        <v>42</v>
      </c>
      <c r="K49" s="8" t="s">
        <v>42</v>
      </c>
      <c r="L49" s="8" t="s">
        <v>43</v>
      </c>
      <c r="M49" s="19" t="s">
        <v>21</v>
      </c>
      <c r="N49" s="10" t="s">
        <v>12</v>
      </c>
    </row>
    <row r="50" spans="1:14" ht="18" customHeight="1" x14ac:dyDescent="0.25">
      <c r="A50" s="68"/>
      <c r="B50" s="62"/>
      <c r="C50" s="65"/>
      <c r="D50" s="62"/>
      <c r="E50" s="8">
        <v>10</v>
      </c>
      <c r="F50" s="19" t="s">
        <v>94</v>
      </c>
      <c r="G50" s="19" t="s">
        <v>83</v>
      </c>
      <c r="H50" s="19" t="s">
        <v>83</v>
      </c>
      <c r="I50" s="9" t="s">
        <v>85</v>
      </c>
      <c r="J50" s="8" t="s">
        <v>42</v>
      </c>
      <c r="K50" s="8" t="s">
        <v>42</v>
      </c>
      <c r="L50" s="8" t="s">
        <v>43</v>
      </c>
      <c r="M50" s="19" t="s">
        <v>21</v>
      </c>
      <c r="N50" s="10" t="s">
        <v>12</v>
      </c>
    </row>
    <row r="51" spans="1:14" ht="18" customHeight="1" x14ac:dyDescent="0.25">
      <c r="A51" s="68"/>
      <c r="B51" s="62"/>
      <c r="C51" s="65"/>
      <c r="D51" s="62"/>
      <c r="E51" s="8">
        <v>11</v>
      </c>
      <c r="F51" s="19" t="s">
        <v>95</v>
      </c>
      <c r="G51" s="19" t="s">
        <v>83</v>
      </c>
      <c r="H51" s="19" t="s">
        <v>83</v>
      </c>
      <c r="I51" s="9" t="s">
        <v>85</v>
      </c>
      <c r="J51" s="8" t="s">
        <v>42</v>
      </c>
      <c r="K51" s="8" t="s">
        <v>42</v>
      </c>
      <c r="L51" s="8" t="s">
        <v>43</v>
      </c>
      <c r="M51" s="19" t="s">
        <v>21</v>
      </c>
      <c r="N51" s="10" t="s">
        <v>12</v>
      </c>
    </row>
    <row r="52" spans="1:14" ht="18" customHeight="1" x14ac:dyDescent="0.25">
      <c r="A52" s="68"/>
      <c r="B52" s="62"/>
      <c r="C52" s="65"/>
      <c r="D52" s="62"/>
      <c r="E52" s="8">
        <v>12</v>
      </c>
      <c r="F52" s="19" t="s">
        <v>96</v>
      </c>
      <c r="G52" s="19" t="s">
        <v>83</v>
      </c>
      <c r="H52" s="8" t="s">
        <v>109</v>
      </c>
      <c r="I52" s="9" t="s">
        <v>85</v>
      </c>
      <c r="J52" s="8" t="s">
        <v>42</v>
      </c>
      <c r="K52" s="8" t="s">
        <v>42</v>
      </c>
      <c r="L52" s="8" t="s">
        <v>43</v>
      </c>
      <c r="M52" s="19" t="s">
        <v>21</v>
      </c>
      <c r="N52" s="10" t="s">
        <v>12</v>
      </c>
    </row>
    <row r="53" spans="1:14" ht="18" customHeight="1" x14ac:dyDescent="0.25">
      <c r="A53" s="68"/>
      <c r="B53" s="62"/>
      <c r="C53" s="65"/>
      <c r="D53" s="62"/>
      <c r="E53" s="8">
        <v>13</v>
      </c>
      <c r="F53" s="19" t="s">
        <v>97</v>
      </c>
      <c r="G53" s="19" t="s">
        <v>83</v>
      </c>
      <c r="H53" s="8" t="s">
        <v>109</v>
      </c>
      <c r="I53" s="9" t="s">
        <v>85</v>
      </c>
      <c r="J53" s="8" t="s">
        <v>42</v>
      </c>
      <c r="K53" s="8" t="s">
        <v>42</v>
      </c>
      <c r="L53" s="8" t="s">
        <v>43</v>
      </c>
      <c r="M53" s="19" t="s">
        <v>21</v>
      </c>
      <c r="N53" s="10" t="s">
        <v>12</v>
      </c>
    </row>
    <row r="54" spans="1:14" ht="18" customHeight="1" x14ac:dyDescent="0.25">
      <c r="A54" s="68"/>
      <c r="B54" s="62"/>
      <c r="C54" s="65"/>
      <c r="D54" s="62"/>
      <c r="E54" s="8">
        <v>14</v>
      </c>
      <c r="F54" s="19" t="s">
        <v>98</v>
      </c>
      <c r="G54" s="19" t="s">
        <v>83</v>
      </c>
      <c r="H54" s="8" t="s">
        <v>109</v>
      </c>
      <c r="I54" s="9" t="s">
        <v>85</v>
      </c>
      <c r="J54" s="8" t="s">
        <v>42</v>
      </c>
      <c r="K54" s="8" t="s">
        <v>42</v>
      </c>
      <c r="L54" s="8" t="s">
        <v>43</v>
      </c>
      <c r="M54" s="19" t="s">
        <v>21</v>
      </c>
      <c r="N54" s="10" t="s">
        <v>12</v>
      </c>
    </row>
    <row r="55" spans="1:14" ht="18" customHeight="1" x14ac:dyDescent="0.25">
      <c r="A55" s="68"/>
      <c r="B55" s="62"/>
      <c r="C55" s="65"/>
      <c r="D55" s="62"/>
      <c r="E55" s="8">
        <v>15</v>
      </c>
      <c r="F55" s="19" t="s">
        <v>99</v>
      </c>
      <c r="G55" s="19" t="s">
        <v>83</v>
      </c>
      <c r="H55" s="8" t="s">
        <v>109</v>
      </c>
      <c r="I55" s="9" t="s">
        <v>85</v>
      </c>
      <c r="J55" s="8" t="s">
        <v>42</v>
      </c>
      <c r="K55" s="8" t="s">
        <v>42</v>
      </c>
      <c r="L55" s="8" t="s">
        <v>43</v>
      </c>
      <c r="M55" s="19" t="s">
        <v>21</v>
      </c>
      <c r="N55" s="10" t="s">
        <v>12</v>
      </c>
    </row>
    <row r="56" spans="1:14" ht="18" customHeight="1" x14ac:dyDescent="0.25">
      <c r="A56" s="68"/>
      <c r="B56" s="62"/>
      <c r="C56" s="65"/>
      <c r="D56" s="62"/>
      <c r="E56" s="8">
        <v>16</v>
      </c>
      <c r="F56" s="19" t="s">
        <v>100</v>
      </c>
      <c r="G56" s="19" t="s">
        <v>83</v>
      </c>
      <c r="H56" s="8" t="s">
        <v>109</v>
      </c>
      <c r="I56" s="9" t="s">
        <v>85</v>
      </c>
      <c r="J56" s="8" t="s">
        <v>42</v>
      </c>
      <c r="K56" s="8" t="s">
        <v>42</v>
      </c>
      <c r="L56" s="8" t="s">
        <v>43</v>
      </c>
      <c r="M56" s="19" t="s">
        <v>21</v>
      </c>
      <c r="N56" s="10" t="s">
        <v>12</v>
      </c>
    </row>
    <row r="57" spans="1:14" x14ac:dyDescent="0.25">
      <c r="A57" s="68"/>
      <c r="B57" s="62"/>
      <c r="C57" s="65"/>
      <c r="D57" s="62"/>
      <c r="E57" s="8">
        <v>17</v>
      </c>
      <c r="F57" s="12" t="s">
        <v>101</v>
      </c>
      <c r="G57" s="19" t="s">
        <v>83</v>
      </c>
      <c r="H57" s="8" t="s">
        <v>109</v>
      </c>
      <c r="I57" s="9" t="s">
        <v>85</v>
      </c>
      <c r="J57" s="8" t="s">
        <v>42</v>
      </c>
      <c r="K57" s="8" t="s">
        <v>42</v>
      </c>
      <c r="L57" s="8" t="s">
        <v>43</v>
      </c>
      <c r="M57" s="19" t="s">
        <v>21</v>
      </c>
      <c r="N57" s="10" t="s">
        <v>12</v>
      </c>
    </row>
    <row r="58" spans="1:14" x14ac:dyDescent="0.25">
      <c r="A58" s="68"/>
      <c r="B58" s="62"/>
      <c r="C58" s="65"/>
      <c r="D58" s="62"/>
      <c r="E58" s="8">
        <v>18</v>
      </c>
      <c r="F58" s="19" t="s">
        <v>102</v>
      </c>
      <c r="G58" s="19" t="s">
        <v>83</v>
      </c>
      <c r="H58" s="8" t="s">
        <v>109</v>
      </c>
      <c r="I58" s="9" t="s">
        <v>85</v>
      </c>
      <c r="J58" s="8" t="s">
        <v>42</v>
      </c>
      <c r="K58" s="8" t="s">
        <v>42</v>
      </c>
      <c r="L58" s="8" t="s">
        <v>43</v>
      </c>
      <c r="M58" s="19" t="s">
        <v>21</v>
      </c>
      <c r="N58" s="10" t="s">
        <v>12</v>
      </c>
    </row>
    <row r="59" spans="1:14" x14ac:dyDescent="0.25">
      <c r="A59" s="68"/>
      <c r="B59" s="62"/>
      <c r="C59" s="65"/>
      <c r="D59" s="62"/>
      <c r="E59" s="8">
        <v>19</v>
      </c>
      <c r="F59" s="19" t="s">
        <v>103</v>
      </c>
      <c r="G59" s="19" t="s">
        <v>83</v>
      </c>
      <c r="H59" s="8" t="s">
        <v>109</v>
      </c>
      <c r="I59" s="9" t="s">
        <v>85</v>
      </c>
      <c r="J59" s="8" t="s">
        <v>42</v>
      </c>
      <c r="K59" s="8" t="s">
        <v>42</v>
      </c>
      <c r="L59" s="8" t="s">
        <v>43</v>
      </c>
      <c r="M59" s="19" t="s">
        <v>21</v>
      </c>
      <c r="N59" s="10" t="s">
        <v>12</v>
      </c>
    </row>
    <row r="60" spans="1:14" x14ac:dyDescent="0.25">
      <c r="A60" s="68"/>
      <c r="B60" s="62"/>
      <c r="C60" s="65"/>
      <c r="D60" s="62"/>
      <c r="E60" s="8">
        <v>20</v>
      </c>
      <c r="F60" s="19" t="s">
        <v>104</v>
      </c>
      <c r="G60" s="19" t="s">
        <v>83</v>
      </c>
      <c r="H60" s="8" t="s">
        <v>109</v>
      </c>
      <c r="I60" s="9" t="s">
        <v>85</v>
      </c>
      <c r="J60" s="8" t="s">
        <v>42</v>
      </c>
      <c r="K60" s="8" t="s">
        <v>42</v>
      </c>
      <c r="L60" s="8" t="s">
        <v>43</v>
      </c>
      <c r="M60" s="19" t="s">
        <v>21</v>
      </c>
      <c r="N60" s="10" t="s">
        <v>12</v>
      </c>
    </row>
    <row r="61" spans="1:14" x14ac:dyDescent="0.25">
      <c r="A61" s="68"/>
      <c r="B61" s="62"/>
      <c r="C61" s="65"/>
      <c r="D61" s="62"/>
      <c r="E61" s="8">
        <v>21</v>
      </c>
      <c r="F61" s="19" t="s">
        <v>105</v>
      </c>
      <c r="G61" s="19" t="s">
        <v>83</v>
      </c>
      <c r="H61" s="8" t="s">
        <v>109</v>
      </c>
      <c r="I61" s="9" t="s">
        <v>85</v>
      </c>
      <c r="J61" s="8" t="s">
        <v>42</v>
      </c>
      <c r="K61" s="8" t="s">
        <v>42</v>
      </c>
      <c r="L61" s="8" t="s">
        <v>43</v>
      </c>
      <c r="M61" s="19" t="s">
        <v>21</v>
      </c>
      <c r="N61" s="10" t="s">
        <v>12</v>
      </c>
    </row>
    <row r="62" spans="1:14" x14ac:dyDescent="0.25">
      <c r="A62" s="68"/>
      <c r="B62" s="62"/>
      <c r="C62" s="65"/>
      <c r="D62" s="62"/>
      <c r="E62" s="8">
        <v>22</v>
      </c>
      <c r="F62" s="19" t="s">
        <v>106</v>
      </c>
      <c r="G62" s="19" t="s">
        <v>83</v>
      </c>
      <c r="H62" s="8" t="s">
        <v>109</v>
      </c>
      <c r="I62" s="9" t="s">
        <v>85</v>
      </c>
      <c r="J62" s="8" t="s">
        <v>42</v>
      </c>
      <c r="K62" s="8" t="s">
        <v>42</v>
      </c>
      <c r="L62" s="8" t="s">
        <v>43</v>
      </c>
      <c r="M62" s="19" t="s">
        <v>21</v>
      </c>
      <c r="N62" s="10" t="s">
        <v>12</v>
      </c>
    </row>
    <row r="63" spans="1:14" x14ac:dyDescent="0.25">
      <c r="A63" s="68"/>
      <c r="B63" s="62"/>
      <c r="C63" s="65"/>
      <c r="D63" s="62"/>
      <c r="E63" s="8">
        <v>23</v>
      </c>
      <c r="F63" s="19" t="s">
        <v>107</v>
      </c>
      <c r="G63" s="19" t="s">
        <v>83</v>
      </c>
      <c r="H63" s="8" t="s">
        <v>109</v>
      </c>
      <c r="I63" s="9" t="s">
        <v>85</v>
      </c>
      <c r="J63" s="8" t="s">
        <v>42</v>
      </c>
      <c r="K63" s="8" t="s">
        <v>42</v>
      </c>
      <c r="L63" s="8" t="s">
        <v>43</v>
      </c>
      <c r="M63" s="19" t="s">
        <v>21</v>
      </c>
      <c r="N63" s="10" t="s">
        <v>12</v>
      </c>
    </row>
    <row r="64" spans="1:14" ht="15.75" thickBot="1" x14ac:dyDescent="0.3">
      <c r="A64" s="68"/>
      <c r="B64" s="62"/>
      <c r="C64" s="65"/>
      <c r="D64" s="62"/>
      <c r="E64" s="8">
        <v>24</v>
      </c>
      <c r="F64" s="19" t="s">
        <v>108</v>
      </c>
      <c r="G64" s="19" t="s">
        <v>83</v>
      </c>
      <c r="H64" s="8" t="s">
        <v>109</v>
      </c>
      <c r="I64" s="9" t="s">
        <v>85</v>
      </c>
      <c r="J64" s="8" t="s">
        <v>42</v>
      </c>
      <c r="K64" s="8" t="s">
        <v>42</v>
      </c>
      <c r="L64" s="8" t="s">
        <v>43</v>
      </c>
      <c r="M64" s="19" t="s">
        <v>21</v>
      </c>
      <c r="N64" s="10" t="s">
        <v>12</v>
      </c>
    </row>
    <row r="65" spans="1:14" ht="18" customHeight="1" x14ac:dyDescent="0.25">
      <c r="A65" s="67" t="s">
        <v>16</v>
      </c>
      <c r="B65" s="61" t="s">
        <v>175</v>
      </c>
      <c r="C65" s="64" t="s">
        <v>42</v>
      </c>
      <c r="D65" s="61" t="s">
        <v>110</v>
      </c>
      <c r="E65" s="28">
        <v>1</v>
      </c>
      <c r="F65" s="33" t="s">
        <v>134</v>
      </c>
      <c r="G65" s="17" t="s">
        <v>323</v>
      </c>
      <c r="H65" s="26" t="s">
        <v>122</v>
      </c>
      <c r="I65" s="27" t="s">
        <v>42</v>
      </c>
      <c r="J65" s="26" t="s">
        <v>42</v>
      </c>
      <c r="K65" s="26" t="s">
        <v>42</v>
      </c>
      <c r="L65" s="26" t="s">
        <v>32</v>
      </c>
      <c r="M65" s="17" t="s">
        <v>21</v>
      </c>
      <c r="N65" s="34" t="s">
        <v>12</v>
      </c>
    </row>
    <row r="66" spans="1:14" ht="18" customHeight="1" x14ac:dyDescent="0.25">
      <c r="A66" s="68"/>
      <c r="B66" s="62"/>
      <c r="C66" s="65"/>
      <c r="D66" s="62"/>
      <c r="E66" s="8">
        <v>2</v>
      </c>
      <c r="F66" s="35" t="s">
        <v>121</v>
      </c>
      <c r="G66" s="11" t="s">
        <v>120</v>
      </c>
      <c r="H66" s="23" t="s">
        <v>122</v>
      </c>
      <c r="I66" s="24" t="s">
        <v>42</v>
      </c>
      <c r="J66" s="23" t="s">
        <v>42</v>
      </c>
      <c r="K66" s="23" t="s">
        <v>42</v>
      </c>
      <c r="L66" s="23" t="s">
        <v>32</v>
      </c>
      <c r="M66" s="11" t="s">
        <v>21</v>
      </c>
      <c r="N66" s="32" t="s">
        <v>12</v>
      </c>
    </row>
    <row r="67" spans="1:14" ht="18" customHeight="1" x14ac:dyDescent="0.25">
      <c r="A67" s="68"/>
      <c r="B67" s="62"/>
      <c r="C67" s="65"/>
      <c r="D67" s="62"/>
      <c r="E67" s="8">
        <v>3</v>
      </c>
      <c r="F67" s="36" t="s">
        <v>123</v>
      </c>
      <c r="G67" s="11" t="s">
        <v>120</v>
      </c>
      <c r="H67" s="11" t="s">
        <v>122</v>
      </c>
      <c r="I67" s="24" t="s">
        <v>42</v>
      </c>
      <c r="J67" s="23" t="s">
        <v>42</v>
      </c>
      <c r="K67" s="23" t="s">
        <v>42</v>
      </c>
      <c r="L67" s="23" t="s">
        <v>32</v>
      </c>
      <c r="M67" s="11" t="s">
        <v>21</v>
      </c>
      <c r="N67" s="32" t="s">
        <v>12</v>
      </c>
    </row>
    <row r="68" spans="1:14" ht="18" customHeight="1" x14ac:dyDescent="0.25">
      <c r="A68" s="68"/>
      <c r="B68" s="62"/>
      <c r="C68" s="65"/>
      <c r="D68" s="62"/>
      <c r="E68" s="25">
        <v>4</v>
      </c>
      <c r="F68" s="35" t="s">
        <v>135</v>
      </c>
      <c r="G68" s="11" t="s">
        <v>120</v>
      </c>
      <c r="H68" s="11" t="s">
        <v>122</v>
      </c>
      <c r="I68" s="24" t="s">
        <v>42</v>
      </c>
      <c r="J68" s="23" t="s">
        <v>42</v>
      </c>
      <c r="K68" s="23" t="s">
        <v>42</v>
      </c>
      <c r="L68" s="23" t="s">
        <v>32</v>
      </c>
      <c r="M68" s="11" t="s">
        <v>21</v>
      </c>
      <c r="N68" s="32" t="s">
        <v>12</v>
      </c>
    </row>
    <row r="69" spans="1:14" ht="15" customHeight="1" x14ac:dyDescent="0.25">
      <c r="A69" s="68"/>
      <c r="B69" s="62"/>
      <c r="C69" s="65"/>
      <c r="D69" s="62"/>
      <c r="E69" s="8">
        <v>5</v>
      </c>
      <c r="F69" s="36" t="s">
        <v>124</v>
      </c>
      <c r="G69" s="11" t="s">
        <v>120</v>
      </c>
      <c r="H69" s="11" t="s">
        <v>122</v>
      </c>
      <c r="I69" s="24" t="s">
        <v>42</v>
      </c>
      <c r="J69" s="23" t="s">
        <v>42</v>
      </c>
      <c r="K69" s="23" t="s">
        <v>42</v>
      </c>
      <c r="L69" s="23" t="s">
        <v>32</v>
      </c>
      <c r="M69" s="11" t="s">
        <v>21</v>
      </c>
      <c r="N69" s="32" t="s">
        <v>12</v>
      </c>
    </row>
    <row r="70" spans="1:14" ht="15" customHeight="1" x14ac:dyDescent="0.25">
      <c r="A70" s="68"/>
      <c r="B70" s="62"/>
      <c r="C70" s="65"/>
      <c r="D70" s="62"/>
      <c r="E70" s="25">
        <v>6</v>
      </c>
      <c r="F70" s="35" t="s">
        <v>136</v>
      </c>
      <c r="G70" s="11" t="s">
        <v>120</v>
      </c>
      <c r="H70" s="11" t="s">
        <v>122</v>
      </c>
      <c r="I70" s="24" t="s">
        <v>42</v>
      </c>
      <c r="J70" s="23" t="s">
        <v>42</v>
      </c>
      <c r="K70" s="23" t="s">
        <v>42</v>
      </c>
      <c r="L70" s="23" t="s">
        <v>32</v>
      </c>
      <c r="M70" s="11" t="s">
        <v>21</v>
      </c>
      <c r="N70" s="32" t="s">
        <v>12</v>
      </c>
    </row>
    <row r="71" spans="1:14" ht="15" customHeight="1" x14ac:dyDescent="0.25">
      <c r="A71" s="68"/>
      <c r="B71" s="62"/>
      <c r="C71" s="65"/>
      <c r="D71" s="62"/>
      <c r="E71" s="8">
        <v>7</v>
      </c>
      <c r="F71" s="36" t="s">
        <v>137</v>
      </c>
      <c r="G71" s="11" t="s">
        <v>120</v>
      </c>
      <c r="H71" s="11" t="s">
        <v>122</v>
      </c>
      <c r="I71" s="24" t="s">
        <v>42</v>
      </c>
      <c r="J71" s="23" t="s">
        <v>42</v>
      </c>
      <c r="K71" s="23" t="s">
        <v>42</v>
      </c>
      <c r="L71" s="23" t="s">
        <v>32</v>
      </c>
      <c r="M71" s="11" t="s">
        <v>21</v>
      </c>
      <c r="N71" s="32" t="s">
        <v>12</v>
      </c>
    </row>
    <row r="72" spans="1:14" ht="15" customHeight="1" x14ac:dyDescent="0.25">
      <c r="A72" s="68"/>
      <c r="B72" s="62"/>
      <c r="C72" s="65"/>
      <c r="D72" s="62"/>
      <c r="E72" s="25">
        <v>8</v>
      </c>
      <c r="F72" s="35" t="s">
        <v>155</v>
      </c>
      <c r="G72" s="11" t="s">
        <v>120</v>
      </c>
      <c r="H72" s="11" t="s">
        <v>122</v>
      </c>
      <c r="I72" s="24" t="s">
        <v>42</v>
      </c>
      <c r="J72" s="23" t="s">
        <v>42</v>
      </c>
      <c r="K72" s="23" t="s">
        <v>42</v>
      </c>
      <c r="L72" s="23" t="s">
        <v>32</v>
      </c>
      <c r="M72" s="11" t="s">
        <v>21</v>
      </c>
      <c r="N72" s="32" t="s">
        <v>12</v>
      </c>
    </row>
    <row r="73" spans="1:14" ht="15" customHeight="1" x14ac:dyDescent="0.25">
      <c r="A73" s="68"/>
      <c r="B73" s="62"/>
      <c r="C73" s="65"/>
      <c r="D73" s="62"/>
      <c r="E73" s="8">
        <v>9</v>
      </c>
      <c r="F73" s="35" t="s">
        <v>161</v>
      </c>
      <c r="G73" s="11" t="s">
        <v>120</v>
      </c>
      <c r="H73" s="11" t="s">
        <v>122</v>
      </c>
      <c r="I73" s="24" t="s">
        <v>42</v>
      </c>
      <c r="J73" s="23" t="s">
        <v>42</v>
      </c>
      <c r="K73" s="23" t="s">
        <v>42</v>
      </c>
      <c r="L73" s="23" t="s">
        <v>32</v>
      </c>
      <c r="M73" s="11" t="s">
        <v>21</v>
      </c>
      <c r="N73" s="32" t="s">
        <v>12</v>
      </c>
    </row>
    <row r="74" spans="1:14" ht="15" customHeight="1" x14ac:dyDescent="0.25">
      <c r="A74" s="68"/>
      <c r="B74" s="62"/>
      <c r="C74" s="65"/>
      <c r="D74" s="62"/>
      <c r="E74" s="25">
        <v>10</v>
      </c>
      <c r="F74" s="35" t="s">
        <v>138</v>
      </c>
      <c r="G74" s="11" t="s">
        <v>120</v>
      </c>
      <c r="H74" s="11" t="s">
        <v>122</v>
      </c>
      <c r="I74" s="24" t="s">
        <v>42</v>
      </c>
      <c r="J74" s="23" t="s">
        <v>42</v>
      </c>
      <c r="K74" s="23" t="s">
        <v>42</v>
      </c>
      <c r="L74" s="23" t="s">
        <v>32</v>
      </c>
      <c r="M74" s="11" t="s">
        <v>21</v>
      </c>
      <c r="N74" s="32" t="s">
        <v>12</v>
      </c>
    </row>
    <row r="75" spans="1:14" ht="15" customHeight="1" x14ac:dyDescent="0.25">
      <c r="A75" s="68"/>
      <c r="B75" s="62"/>
      <c r="C75" s="65"/>
      <c r="D75" s="62"/>
      <c r="E75" s="8">
        <v>11</v>
      </c>
      <c r="F75" s="36" t="s">
        <v>162</v>
      </c>
      <c r="G75" s="11" t="s">
        <v>120</v>
      </c>
      <c r="H75" s="11" t="s">
        <v>122</v>
      </c>
      <c r="I75" s="24" t="s">
        <v>42</v>
      </c>
      <c r="J75" s="23" t="s">
        <v>42</v>
      </c>
      <c r="K75" s="23" t="s">
        <v>42</v>
      </c>
      <c r="L75" s="23" t="s">
        <v>32</v>
      </c>
      <c r="M75" s="11" t="s">
        <v>21</v>
      </c>
      <c r="N75" s="32" t="s">
        <v>12</v>
      </c>
    </row>
    <row r="76" spans="1:14" x14ac:dyDescent="0.25">
      <c r="A76" s="68"/>
      <c r="B76" s="62"/>
      <c r="C76" s="65"/>
      <c r="D76" s="62"/>
      <c r="E76" s="25">
        <v>12</v>
      </c>
      <c r="F76" s="35" t="s">
        <v>163</v>
      </c>
      <c r="G76" s="11" t="s">
        <v>120</v>
      </c>
      <c r="H76" s="11" t="s">
        <v>122</v>
      </c>
      <c r="I76" s="24" t="s">
        <v>42</v>
      </c>
      <c r="J76" s="23" t="s">
        <v>42</v>
      </c>
      <c r="K76" s="23" t="s">
        <v>42</v>
      </c>
      <c r="L76" s="23" t="s">
        <v>32</v>
      </c>
      <c r="M76" s="11" t="s">
        <v>21</v>
      </c>
      <c r="N76" s="32" t="s">
        <v>12</v>
      </c>
    </row>
    <row r="77" spans="1:14" x14ac:dyDescent="0.25">
      <c r="A77" s="68"/>
      <c r="B77" s="62"/>
      <c r="C77" s="65"/>
      <c r="D77" s="62"/>
      <c r="E77" s="8">
        <v>13</v>
      </c>
      <c r="F77" s="36" t="s">
        <v>125</v>
      </c>
      <c r="G77" s="11" t="s">
        <v>120</v>
      </c>
      <c r="H77" s="11" t="s">
        <v>122</v>
      </c>
      <c r="I77" s="24" t="s">
        <v>42</v>
      </c>
      <c r="J77" s="23" t="s">
        <v>42</v>
      </c>
      <c r="K77" s="23" t="s">
        <v>42</v>
      </c>
      <c r="L77" s="23" t="s">
        <v>32</v>
      </c>
      <c r="M77" s="11" t="s">
        <v>21</v>
      </c>
      <c r="N77" s="32" t="s">
        <v>12</v>
      </c>
    </row>
    <row r="78" spans="1:14" x14ac:dyDescent="0.25">
      <c r="A78" s="68"/>
      <c r="B78" s="62"/>
      <c r="C78" s="65"/>
      <c r="D78" s="62"/>
      <c r="E78" s="25">
        <v>14</v>
      </c>
      <c r="F78" s="36" t="s">
        <v>156</v>
      </c>
      <c r="G78" s="11" t="s">
        <v>120</v>
      </c>
      <c r="H78" s="11" t="s">
        <v>122</v>
      </c>
      <c r="I78" s="24" t="s">
        <v>42</v>
      </c>
      <c r="J78" s="23" t="s">
        <v>42</v>
      </c>
      <c r="K78" s="23" t="s">
        <v>42</v>
      </c>
      <c r="L78" s="23" t="s">
        <v>32</v>
      </c>
      <c r="M78" s="11" t="s">
        <v>21</v>
      </c>
      <c r="N78" s="32" t="s">
        <v>12</v>
      </c>
    </row>
    <row r="79" spans="1:14" x14ac:dyDescent="0.25">
      <c r="A79" s="68"/>
      <c r="B79" s="62"/>
      <c r="C79" s="65"/>
      <c r="D79" s="62"/>
      <c r="E79" s="8">
        <v>15</v>
      </c>
      <c r="F79" s="36" t="s">
        <v>164</v>
      </c>
      <c r="G79" s="11" t="s">
        <v>120</v>
      </c>
      <c r="H79" s="11" t="s">
        <v>122</v>
      </c>
      <c r="I79" s="24" t="s">
        <v>42</v>
      </c>
      <c r="J79" s="23" t="s">
        <v>42</v>
      </c>
      <c r="K79" s="23" t="s">
        <v>42</v>
      </c>
      <c r="L79" s="23" t="s">
        <v>32</v>
      </c>
      <c r="M79" s="11" t="s">
        <v>21</v>
      </c>
      <c r="N79" s="32" t="s">
        <v>12</v>
      </c>
    </row>
    <row r="80" spans="1:14" x14ac:dyDescent="0.25">
      <c r="A80" s="68"/>
      <c r="B80" s="62"/>
      <c r="C80" s="65"/>
      <c r="D80" s="62"/>
      <c r="E80" s="25">
        <v>16</v>
      </c>
      <c r="F80" s="36" t="s">
        <v>139</v>
      </c>
      <c r="G80" s="11" t="s">
        <v>120</v>
      </c>
      <c r="H80" s="11" t="s">
        <v>122</v>
      </c>
      <c r="I80" s="24" t="s">
        <v>42</v>
      </c>
      <c r="J80" s="23" t="s">
        <v>42</v>
      </c>
      <c r="K80" s="23" t="s">
        <v>42</v>
      </c>
      <c r="L80" s="23" t="s">
        <v>32</v>
      </c>
      <c r="M80" s="11" t="s">
        <v>21</v>
      </c>
      <c r="N80" s="32" t="s">
        <v>12</v>
      </c>
    </row>
    <row r="81" spans="1:14" x14ac:dyDescent="0.25">
      <c r="A81" s="68"/>
      <c r="B81" s="62"/>
      <c r="C81" s="65"/>
      <c r="D81" s="62"/>
      <c r="E81" s="8">
        <v>17</v>
      </c>
      <c r="F81" s="36" t="s">
        <v>165</v>
      </c>
      <c r="G81" s="11" t="s">
        <v>120</v>
      </c>
      <c r="H81" s="11" t="s">
        <v>122</v>
      </c>
      <c r="I81" s="24" t="s">
        <v>42</v>
      </c>
      <c r="J81" s="23" t="s">
        <v>42</v>
      </c>
      <c r="K81" s="23" t="s">
        <v>42</v>
      </c>
      <c r="L81" s="23" t="s">
        <v>32</v>
      </c>
      <c r="M81" s="11" t="s">
        <v>21</v>
      </c>
      <c r="N81" s="32" t="s">
        <v>12</v>
      </c>
    </row>
    <row r="82" spans="1:14" x14ac:dyDescent="0.25">
      <c r="A82" s="68"/>
      <c r="B82" s="62"/>
      <c r="C82" s="65"/>
      <c r="D82" s="62"/>
      <c r="E82" s="25">
        <v>18</v>
      </c>
      <c r="F82" s="35" t="s">
        <v>126</v>
      </c>
      <c r="G82" s="11" t="s">
        <v>120</v>
      </c>
      <c r="H82" s="11" t="s">
        <v>122</v>
      </c>
      <c r="I82" s="24" t="s">
        <v>42</v>
      </c>
      <c r="J82" s="23" t="s">
        <v>42</v>
      </c>
      <c r="K82" s="23" t="s">
        <v>42</v>
      </c>
      <c r="L82" s="23" t="s">
        <v>32</v>
      </c>
      <c r="M82" s="11" t="s">
        <v>21</v>
      </c>
      <c r="N82" s="32" t="s">
        <v>12</v>
      </c>
    </row>
    <row r="83" spans="1:14" x14ac:dyDescent="0.25">
      <c r="A83" s="68"/>
      <c r="B83" s="62"/>
      <c r="C83" s="65"/>
      <c r="D83" s="62"/>
      <c r="E83" s="8">
        <v>19</v>
      </c>
      <c r="F83" s="35" t="s">
        <v>157</v>
      </c>
      <c r="G83" s="11" t="s">
        <v>120</v>
      </c>
      <c r="H83" s="11" t="s">
        <v>122</v>
      </c>
      <c r="I83" s="24" t="s">
        <v>42</v>
      </c>
      <c r="J83" s="23" t="s">
        <v>42</v>
      </c>
      <c r="K83" s="23" t="s">
        <v>42</v>
      </c>
      <c r="L83" s="23" t="s">
        <v>32</v>
      </c>
      <c r="M83" s="11" t="s">
        <v>21</v>
      </c>
      <c r="N83" s="32" t="s">
        <v>12</v>
      </c>
    </row>
    <row r="84" spans="1:14" x14ac:dyDescent="0.25">
      <c r="A84" s="68"/>
      <c r="B84" s="62"/>
      <c r="C84" s="65"/>
      <c r="D84" s="62"/>
      <c r="E84" s="25">
        <v>20</v>
      </c>
      <c r="F84" s="35" t="s">
        <v>158</v>
      </c>
      <c r="G84" s="11" t="s">
        <v>120</v>
      </c>
      <c r="H84" s="11" t="s">
        <v>122</v>
      </c>
      <c r="I84" s="24" t="s">
        <v>42</v>
      </c>
      <c r="J84" s="23" t="s">
        <v>42</v>
      </c>
      <c r="K84" s="23" t="s">
        <v>42</v>
      </c>
      <c r="L84" s="23" t="s">
        <v>32</v>
      </c>
      <c r="M84" s="11" t="s">
        <v>21</v>
      </c>
      <c r="N84" s="32" t="s">
        <v>12</v>
      </c>
    </row>
    <row r="85" spans="1:14" x14ac:dyDescent="0.25">
      <c r="A85" s="68"/>
      <c r="B85" s="62"/>
      <c r="C85" s="65"/>
      <c r="D85" s="62"/>
      <c r="E85" s="8">
        <v>21</v>
      </c>
      <c r="F85" s="36" t="s">
        <v>140</v>
      </c>
      <c r="G85" s="11" t="s">
        <v>120</v>
      </c>
      <c r="H85" s="11" t="s">
        <v>122</v>
      </c>
      <c r="I85" s="24" t="s">
        <v>42</v>
      </c>
      <c r="J85" s="23" t="s">
        <v>42</v>
      </c>
      <c r="K85" s="23" t="s">
        <v>42</v>
      </c>
      <c r="L85" s="23" t="s">
        <v>32</v>
      </c>
      <c r="M85" s="11" t="s">
        <v>21</v>
      </c>
      <c r="N85" s="32" t="s">
        <v>12</v>
      </c>
    </row>
    <row r="86" spans="1:14" x14ac:dyDescent="0.25">
      <c r="A86" s="68"/>
      <c r="B86" s="62"/>
      <c r="C86" s="65"/>
      <c r="D86" s="62"/>
      <c r="E86" s="25">
        <v>22</v>
      </c>
      <c r="F86" s="35" t="s">
        <v>166</v>
      </c>
      <c r="G86" s="11" t="s">
        <v>120</v>
      </c>
      <c r="H86" s="11" t="s">
        <v>122</v>
      </c>
      <c r="I86" s="24" t="s">
        <v>42</v>
      </c>
      <c r="J86" s="23" t="s">
        <v>42</v>
      </c>
      <c r="K86" s="23" t="s">
        <v>42</v>
      </c>
      <c r="L86" s="23" t="s">
        <v>32</v>
      </c>
      <c r="M86" s="11" t="s">
        <v>21</v>
      </c>
      <c r="N86" s="32" t="s">
        <v>12</v>
      </c>
    </row>
    <row r="87" spans="1:14" x14ac:dyDescent="0.25">
      <c r="A87" s="68"/>
      <c r="B87" s="62"/>
      <c r="C87" s="65"/>
      <c r="D87" s="62"/>
      <c r="E87" s="8">
        <v>23</v>
      </c>
      <c r="F87" s="35" t="s">
        <v>141</v>
      </c>
      <c r="G87" s="11" t="s">
        <v>120</v>
      </c>
      <c r="H87" s="11" t="s">
        <v>122</v>
      </c>
      <c r="I87" s="24" t="s">
        <v>42</v>
      </c>
      <c r="J87" s="23" t="s">
        <v>42</v>
      </c>
      <c r="K87" s="23" t="s">
        <v>42</v>
      </c>
      <c r="L87" s="23" t="s">
        <v>32</v>
      </c>
      <c r="M87" s="11" t="s">
        <v>21</v>
      </c>
      <c r="N87" s="32" t="s">
        <v>12</v>
      </c>
    </row>
    <row r="88" spans="1:14" x14ac:dyDescent="0.25">
      <c r="A88" s="68"/>
      <c r="B88" s="62"/>
      <c r="C88" s="65"/>
      <c r="D88" s="62"/>
      <c r="E88" s="25">
        <v>24</v>
      </c>
      <c r="F88" s="36" t="s">
        <v>127</v>
      </c>
      <c r="G88" s="11" t="s">
        <v>120</v>
      </c>
      <c r="H88" s="11" t="s">
        <v>122</v>
      </c>
      <c r="I88" s="24" t="s">
        <v>42</v>
      </c>
      <c r="J88" s="23" t="s">
        <v>42</v>
      </c>
      <c r="K88" s="23" t="s">
        <v>42</v>
      </c>
      <c r="L88" s="23" t="s">
        <v>32</v>
      </c>
      <c r="M88" s="11" t="s">
        <v>21</v>
      </c>
      <c r="N88" s="32" t="s">
        <v>12</v>
      </c>
    </row>
    <row r="89" spans="1:14" x14ac:dyDescent="0.25">
      <c r="A89" s="68"/>
      <c r="B89" s="62"/>
      <c r="C89" s="65"/>
      <c r="D89" s="62"/>
      <c r="E89" s="8">
        <v>25</v>
      </c>
      <c r="F89" s="35" t="s">
        <v>167</v>
      </c>
      <c r="G89" s="11" t="s">
        <v>120</v>
      </c>
      <c r="H89" s="11" t="s">
        <v>122</v>
      </c>
      <c r="I89" s="24" t="s">
        <v>42</v>
      </c>
      <c r="J89" s="23" t="s">
        <v>42</v>
      </c>
      <c r="K89" s="23" t="s">
        <v>42</v>
      </c>
      <c r="L89" s="23" t="s">
        <v>32</v>
      </c>
      <c r="M89" s="11" t="s">
        <v>21</v>
      </c>
      <c r="N89" s="32" t="s">
        <v>12</v>
      </c>
    </row>
    <row r="90" spans="1:14" x14ac:dyDescent="0.25">
      <c r="A90" s="68"/>
      <c r="B90" s="62"/>
      <c r="C90" s="65"/>
      <c r="D90" s="62"/>
      <c r="E90" s="25">
        <v>26</v>
      </c>
      <c r="F90" s="35" t="s">
        <v>168</v>
      </c>
      <c r="G90" s="11" t="s">
        <v>120</v>
      </c>
      <c r="H90" s="11" t="s">
        <v>122</v>
      </c>
      <c r="I90" s="24" t="s">
        <v>42</v>
      </c>
      <c r="J90" s="23" t="s">
        <v>42</v>
      </c>
      <c r="K90" s="23" t="s">
        <v>42</v>
      </c>
      <c r="L90" s="23" t="s">
        <v>32</v>
      </c>
      <c r="M90" s="11" t="s">
        <v>21</v>
      </c>
      <c r="N90" s="32" t="s">
        <v>12</v>
      </c>
    </row>
    <row r="91" spans="1:14" x14ac:dyDescent="0.25">
      <c r="A91" s="68"/>
      <c r="B91" s="62"/>
      <c r="C91" s="65"/>
      <c r="D91" s="62"/>
      <c r="E91" s="8">
        <v>27</v>
      </c>
      <c r="F91" s="35" t="s">
        <v>159</v>
      </c>
      <c r="G91" s="11" t="s">
        <v>120</v>
      </c>
      <c r="H91" s="11" t="s">
        <v>122</v>
      </c>
      <c r="I91" s="24" t="s">
        <v>42</v>
      </c>
      <c r="J91" s="23" t="s">
        <v>42</v>
      </c>
      <c r="K91" s="23" t="s">
        <v>42</v>
      </c>
      <c r="L91" s="23" t="s">
        <v>32</v>
      </c>
      <c r="M91" s="11" t="s">
        <v>21</v>
      </c>
      <c r="N91" s="32" t="s">
        <v>12</v>
      </c>
    </row>
    <row r="92" spans="1:14" x14ac:dyDescent="0.25">
      <c r="A92" s="68"/>
      <c r="B92" s="62"/>
      <c r="C92" s="65"/>
      <c r="D92" s="62"/>
      <c r="E92" s="25">
        <v>28</v>
      </c>
      <c r="F92" s="36" t="s">
        <v>142</v>
      </c>
      <c r="G92" s="11" t="s">
        <v>120</v>
      </c>
      <c r="H92" s="11" t="s">
        <v>122</v>
      </c>
      <c r="I92" s="24" t="s">
        <v>42</v>
      </c>
      <c r="J92" s="23" t="s">
        <v>42</v>
      </c>
      <c r="K92" s="23" t="s">
        <v>42</v>
      </c>
      <c r="L92" s="23" t="s">
        <v>32</v>
      </c>
      <c r="M92" s="11" t="s">
        <v>21</v>
      </c>
      <c r="N92" s="32" t="s">
        <v>12</v>
      </c>
    </row>
    <row r="93" spans="1:14" x14ac:dyDescent="0.25">
      <c r="A93" s="68"/>
      <c r="B93" s="62"/>
      <c r="C93" s="65"/>
      <c r="D93" s="62"/>
      <c r="E93" s="8">
        <v>29</v>
      </c>
      <c r="F93" s="35" t="s">
        <v>169</v>
      </c>
      <c r="G93" s="11" t="s">
        <v>120</v>
      </c>
      <c r="H93" s="11" t="s">
        <v>122</v>
      </c>
      <c r="I93" s="24" t="s">
        <v>42</v>
      </c>
      <c r="J93" s="23" t="s">
        <v>42</v>
      </c>
      <c r="K93" s="23" t="s">
        <v>42</v>
      </c>
      <c r="L93" s="23" t="s">
        <v>32</v>
      </c>
      <c r="M93" s="11" t="s">
        <v>21</v>
      </c>
      <c r="N93" s="32" t="s">
        <v>12</v>
      </c>
    </row>
    <row r="94" spans="1:14" x14ac:dyDescent="0.25">
      <c r="A94" s="68"/>
      <c r="B94" s="62"/>
      <c r="C94" s="65"/>
      <c r="D94" s="62"/>
      <c r="E94" s="25">
        <v>30</v>
      </c>
      <c r="F94" s="36" t="s">
        <v>170</v>
      </c>
      <c r="G94" s="11" t="s">
        <v>120</v>
      </c>
      <c r="H94" s="11" t="s">
        <v>122</v>
      </c>
      <c r="I94" s="24" t="s">
        <v>42</v>
      </c>
      <c r="J94" s="23" t="s">
        <v>42</v>
      </c>
      <c r="K94" s="23" t="s">
        <v>42</v>
      </c>
      <c r="L94" s="23" t="s">
        <v>32</v>
      </c>
      <c r="M94" s="11" t="s">
        <v>21</v>
      </c>
      <c r="N94" s="32" t="s">
        <v>12</v>
      </c>
    </row>
    <row r="95" spans="1:14" x14ac:dyDescent="0.25">
      <c r="A95" s="68"/>
      <c r="B95" s="62"/>
      <c r="C95" s="65"/>
      <c r="D95" s="62"/>
      <c r="E95" s="8">
        <v>31</v>
      </c>
      <c r="F95" s="36" t="s">
        <v>128</v>
      </c>
      <c r="G95" s="11" t="s">
        <v>120</v>
      </c>
      <c r="H95" s="11" t="s">
        <v>122</v>
      </c>
      <c r="I95" s="24" t="s">
        <v>42</v>
      </c>
      <c r="J95" s="23" t="s">
        <v>42</v>
      </c>
      <c r="K95" s="23" t="s">
        <v>42</v>
      </c>
      <c r="L95" s="23" t="s">
        <v>32</v>
      </c>
      <c r="M95" s="11" t="s">
        <v>21</v>
      </c>
      <c r="N95" s="32" t="s">
        <v>12</v>
      </c>
    </row>
    <row r="96" spans="1:14" x14ac:dyDescent="0.25">
      <c r="A96" s="68"/>
      <c r="B96" s="62"/>
      <c r="C96" s="65"/>
      <c r="D96" s="62"/>
      <c r="E96" s="25">
        <v>32</v>
      </c>
      <c r="F96" s="36" t="s">
        <v>171</v>
      </c>
      <c r="G96" s="11" t="s">
        <v>120</v>
      </c>
      <c r="H96" s="11" t="s">
        <v>122</v>
      </c>
      <c r="I96" s="24" t="s">
        <v>42</v>
      </c>
      <c r="J96" s="23" t="s">
        <v>42</v>
      </c>
      <c r="K96" s="23" t="s">
        <v>42</v>
      </c>
      <c r="L96" s="23" t="s">
        <v>32</v>
      </c>
      <c r="M96" s="11" t="s">
        <v>21</v>
      </c>
      <c r="N96" s="32" t="s">
        <v>12</v>
      </c>
    </row>
    <row r="97" spans="1:14" x14ac:dyDescent="0.25">
      <c r="A97" s="68"/>
      <c r="B97" s="62"/>
      <c r="C97" s="65"/>
      <c r="D97" s="62"/>
      <c r="E97" s="8">
        <v>33</v>
      </c>
      <c r="F97" s="35" t="s">
        <v>172</v>
      </c>
      <c r="G97" s="11" t="s">
        <v>120</v>
      </c>
      <c r="H97" s="11" t="s">
        <v>122</v>
      </c>
      <c r="I97" s="24" t="s">
        <v>42</v>
      </c>
      <c r="J97" s="23" t="s">
        <v>42</v>
      </c>
      <c r="K97" s="23" t="s">
        <v>42</v>
      </c>
      <c r="L97" s="23" t="s">
        <v>32</v>
      </c>
      <c r="M97" s="11" t="s">
        <v>21</v>
      </c>
      <c r="N97" s="32" t="s">
        <v>12</v>
      </c>
    </row>
    <row r="98" spans="1:14" x14ac:dyDescent="0.25">
      <c r="A98" s="68"/>
      <c r="B98" s="62"/>
      <c r="C98" s="65"/>
      <c r="D98" s="62"/>
      <c r="E98" s="25">
        <v>34</v>
      </c>
      <c r="F98" s="35" t="s">
        <v>143</v>
      </c>
      <c r="G98" s="11" t="s">
        <v>120</v>
      </c>
      <c r="H98" s="11" t="s">
        <v>122</v>
      </c>
      <c r="I98" s="24" t="s">
        <v>42</v>
      </c>
      <c r="J98" s="23" t="s">
        <v>42</v>
      </c>
      <c r="K98" s="23" t="s">
        <v>42</v>
      </c>
      <c r="L98" s="23" t="s">
        <v>32</v>
      </c>
      <c r="M98" s="11" t="s">
        <v>21</v>
      </c>
      <c r="N98" s="32" t="s">
        <v>12</v>
      </c>
    </row>
    <row r="99" spans="1:14" x14ac:dyDescent="0.25">
      <c r="A99" s="68"/>
      <c r="B99" s="62"/>
      <c r="C99" s="65"/>
      <c r="D99" s="62"/>
      <c r="E99" s="8">
        <v>35</v>
      </c>
      <c r="F99" s="35" t="s">
        <v>131</v>
      </c>
      <c r="G99" s="11" t="s">
        <v>120</v>
      </c>
      <c r="H99" s="11" t="s">
        <v>122</v>
      </c>
      <c r="I99" s="24" t="s">
        <v>42</v>
      </c>
      <c r="J99" s="23" t="s">
        <v>42</v>
      </c>
      <c r="K99" s="23" t="s">
        <v>42</v>
      </c>
      <c r="L99" s="23" t="s">
        <v>32</v>
      </c>
      <c r="M99" s="11" t="s">
        <v>21</v>
      </c>
      <c r="N99" s="32" t="s">
        <v>12</v>
      </c>
    </row>
    <row r="100" spans="1:14" x14ac:dyDescent="0.25">
      <c r="A100" s="68"/>
      <c r="B100" s="62"/>
      <c r="C100" s="65"/>
      <c r="D100" s="62"/>
      <c r="E100" s="25">
        <v>36</v>
      </c>
      <c r="F100" s="36" t="s">
        <v>144</v>
      </c>
      <c r="G100" s="11" t="s">
        <v>120</v>
      </c>
      <c r="H100" s="11" t="s">
        <v>122</v>
      </c>
      <c r="I100" s="24" t="s">
        <v>42</v>
      </c>
      <c r="J100" s="23" t="s">
        <v>42</v>
      </c>
      <c r="K100" s="23" t="s">
        <v>42</v>
      </c>
      <c r="L100" s="23" t="s">
        <v>32</v>
      </c>
      <c r="M100" s="11" t="s">
        <v>21</v>
      </c>
      <c r="N100" s="32" t="s">
        <v>12</v>
      </c>
    </row>
    <row r="101" spans="1:14" x14ac:dyDescent="0.25">
      <c r="A101" s="68"/>
      <c r="B101" s="62"/>
      <c r="C101" s="65"/>
      <c r="D101" s="62"/>
      <c r="E101" s="8">
        <v>37</v>
      </c>
      <c r="F101" s="36" t="s">
        <v>145</v>
      </c>
      <c r="G101" s="11" t="s">
        <v>120</v>
      </c>
      <c r="H101" s="11" t="s">
        <v>122</v>
      </c>
      <c r="I101" s="24" t="s">
        <v>42</v>
      </c>
      <c r="J101" s="23" t="s">
        <v>42</v>
      </c>
      <c r="K101" s="23" t="s">
        <v>42</v>
      </c>
      <c r="L101" s="23" t="s">
        <v>32</v>
      </c>
      <c r="M101" s="11" t="s">
        <v>21</v>
      </c>
      <c r="N101" s="32" t="s">
        <v>12</v>
      </c>
    </row>
    <row r="102" spans="1:14" x14ac:dyDescent="0.25">
      <c r="A102" s="68"/>
      <c r="B102" s="62"/>
      <c r="C102" s="65"/>
      <c r="D102" s="62"/>
      <c r="E102" s="25">
        <v>38</v>
      </c>
      <c r="F102" s="36" t="s">
        <v>146</v>
      </c>
      <c r="G102" s="11" t="s">
        <v>120</v>
      </c>
      <c r="H102" s="11" t="s">
        <v>122</v>
      </c>
      <c r="I102" s="24" t="s">
        <v>42</v>
      </c>
      <c r="J102" s="23" t="s">
        <v>42</v>
      </c>
      <c r="K102" s="23" t="s">
        <v>42</v>
      </c>
      <c r="L102" s="23" t="s">
        <v>32</v>
      </c>
      <c r="M102" s="11" t="s">
        <v>21</v>
      </c>
      <c r="N102" s="32" t="s">
        <v>12</v>
      </c>
    </row>
    <row r="103" spans="1:14" x14ac:dyDescent="0.25">
      <c r="A103" s="68"/>
      <c r="B103" s="62"/>
      <c r="C103" s="65"/>
      <c r="D103" s="62"/>
      <c r="E103" s="8">
        <v>39</v>
      </c>
      <c r="F103" s="35" t="s">
        <v>147</v>
      </c>
      <c r="G103" s="11" t="s">
        <v>120</v>
      </c>
      <c r="H103" s="11" t="s">
        <v>122</v>
      </c>
      <c r="I103" s="24" t="s">
        <v>42</v>
      </c>
      <c r="J103" s="23" t="s">
        <v>42</v>
      </c>
      <c r="K103" s="23" t="s">
        <v>42</v>
      </c>
      <c r="L103" s="23" t="s">
        <v>32</v>
      </c>
      <c r="M103" s="11" t="s">
        <v>21</v>
      </c>
      <c r="N103" s="32" t="s">
        <v>12</v>
      </c>
    </row>
    <row r="104" spans="1:14" x14ac:dyDescent="0.25">
      <c r="A104" s="68"/>
      <c r="B104" s="62"/>
      <c r="C104" s="65"/>
      <c r="D104" s="62"/>
      <c r="E104" s="25">
        <v>40</v>
      </c>
      <c r="F104" s="36" t="s">
        <v>173</v>
      </c>
      <c r="G104" s="11" t="s">
        <v>120</v>
      </c>
      <c r="H104" s="11" t="s">
        <v>122</v>
      </c>
      <c r="I104" s="24" t="s">
        <v>42</v>
      </c>
      <c r="J104" s="23" t="s">
        <v>42</v>
      </c>
      <c r="K104" s="23" t="s">
        <v>42</v>
      </c>
      <c r="L104" s="23" t="s">
        <v>32</v>
      </c>
      <c r="M104" s="11" t="s">
        <v>21</v>
      </c>
      <c r="N104" s="32" t="s">
        <v>12</v>
      </c>
    </row>
    <row r="105" spans="1:14" x14ac:dyDescent="0.25">
      <c r="A105" s="68"/>
      <c r="B105" s="62"/>
      <c r="C105" s="65"/>
      <c r="D105" s="62"/>
      <c r="E105" s="8">
        <v>41</v>
      </c>
      <c r="F105" s="35" t="s">
        <v>148</v>
      </c>
      <c r="G105" s="11" t="s">
        <v>120</v>
      </c>
      <c r="H105" s="11" t="s">
        <v>122</v>
      </c>
      <c r="I105" s="24" t="s">
        <v>42</v>
      </c>
      <c r="J105" s="23" t="s">
        <v>42</v>
      </c>
      <c r="K105" s="23" t="s">
        <v>42</v>
      </c>
      <c r="L105" s="23" t="s">
        <v>32</v>
      </c>
      <c r="M105" s="11" t="s">
        <v>21</v>
      </c>
      <c r="N105" s="32" t="s">
        <v>12</v>
      </c>
    </row>
    <row r="106" spans="1:14" x14ac:dyDescent="0.25">
      <c r="A106" s="68"/>
      <c r="B106" s="62"/>
      <c r="C106" s="65"/>
      <c r="D106" s="62"/>
      <c r="E106" s="25">
        <v>42</v>
      </c>
      <c r="F106" s="35" t="s">
        <v>149</v>
      </c>
      <c r="G106" s="11" t="s">
        <v>120</v>
      </c>
      <c r="H106" s="11" t="s">
        <v>122</v>
      </c>
      <c r="I106" s="24" t="s">
        <v>42</v>
      </c>
      <c r="J106" s="23" t="s">
        <v>42</v>
      </c>
      <c r="K106" s="23" t="s">
        <v>42</v>
      </c>
      <c r="L106" s="23" t="s">
        <v>32</v>
      </c>
      <c r="M106" s="11" t="s">
        <v>21</v>
      </c>
      <c r="N106" s="32" t="s">
        <v>12</v>
      </c>
    </row>
    <row r="107" spans="1:14" x14ac:dyDescent="0.25">
      <c r="A107" s="68"/>
      <c r="B107" s="62"/>
      <c r="C107" s="65"/>
      <c r="D107" s="62"/>
      <c r="E107" s="8">
        <v>43</v>
      </c>
      <c r="F107" s="36" t="s">
        <v>150</v>
      </c>
      <c r="G107" s="11" t="s">
        <v>120</v>
      </c>
      <c r="H107" s="11" t="s">
        <v>122</v>
      </c>
      <c r="I107" s="24" t="s">
        <v>42</v>
      </c>
      <c r="J107" s="23" t="s">
        <v>42</v>
      </c>
      <c r="K107" s="23" t="s">
        <v>42</v>
      </c>
      <c r="L107" s="23" t="s">
        <v>32</v>
      </c>
      <c r="M107" s="11" t="s">
        <v>21</v>
      </c>
      <c r="N107" s="32" t="s">
        <v>12</v>
      </c>
    </row>
    <row r="108" spans="1:14" x14ac:dyDescent="0.25">
      <c r="A108" s="68"/>
      <c r="B108" s="62"/>
      <c r="C108" s="65"/>
      <c r="D108" s="62"/>
      <c r="E108" s="25">
        <v>44</v>
      </c>
      <c r="F108" s="36" t="s">
        <v>151</v>
      </c>
      <c r="G108" s="11" t="s">
        <v>120</v>
      </c>
      <c r="H108" s="11" t="s">
        <v>122</v>
      </c>
      <c r="I108" s="24" t="s">
        <v>42</v>
      </c>
      <c r="J108" s="23" t="s">
        <v>42</v>
      </c>
      <c r="K108" s="23" t="s">
        <v>42</v>
      </c>
      <c r="L108" s="23" t="s">
        <v>32</v>
      </c>
      <c r="M108" s="11" t="s">
        <v>21</v>
      </c>
      <c r="N108" s="32" t="s">
        <v>12</v>
      </c>
    </row>
    <row r="109" spans="1:14" x14ac:dyDescent="0.25">
      <c r="A109" s="68"/>
      <c r="B109" s="62"/>
      <c r="C109" s="65"/>
      <c r="D109" s="62"/>
      <c r="E109" s="8">
        <v>45</v>
      </c>
      <c r="F109" s="35" t="s">
        <v>152</v>
      </c>
      <c r="G109" s="11" t="s">
        <v>120</v>
      </c>
      <c r="H109" s="11" t="s">
        <v>122</v>
      </c>
      <c r="I109" s="24" t="s">
        <v>42</v>
      </c>
      <c r="J109" s="23" t="s">
        <v>42</v>
      </c>
      <c r="K109" s="23" t="s">
        <v>42</v>
      </c>
      <c r="L109" s="23" t="s">
        <v>32</v>
      </c>
      <c r="M109" s="11" t="s">
        <v>21</v>
      </c>
      <c r="N109" s="32" t="s">
        <v>12</v>
      </c>
    </row>
    <row r="110" spans="1:14" x14ac:dyDescent="0.25">
      <c r="A110" s="68"/>
      <c r="B110" s="62"/>
      <c r="C110" s="65"/>
      <c r="D110" s="62"/>
      <c r="E110" s="25">
        <v>46</v>
      </c>
      <c r="F110" s="36" t="s">
        <v>132</v>
      </c>
      <c r="G110" s="11" t="s">
        <v>120</v>
      </c>
      <c r="H110" s="11" t="s">
        <v>122</v>
      </c>
      <c r="I110" s="24" t="s">
        <v>42</v>
      </c>
      <c r="J110" s="23" t="s">
        <v>42</v>
      </c>
      <c r="K110" s="23" t="s">
        <v>42</v>
      </c>
      <c r="L110" s="23" t="s">
        <v>32</v>
      </c>
      <c r="M110" s="11" t="s">
        <v>21</v>
      </c>
      <c r="N110" s="32" t="s">
        <v>12</v>
      </c>
    </row>
    <row r="111" spans="1:14" x14ac:dyDescent="0.25">
      <c r="A111" s="68"/>
      <c r="B111" s="62"/>
      <c r="C111" s="65"/>
      <c r="D111" s="62"/>
      <c r="E111" s="8">
        <v>47</v>
      </c>
      <c r="F111" s="36" t="s">
        <v>133</v>
      </c>
      <c r="G111" s="11" t="s">
        <v>120</v>
      </c>
      <c r="H111" s="11" t="s">
        <v>122</v>
      </c>
      <c r="I111" s="24" t="s">
        <v>42</v>
      </c>
      <c r="J111" s="23" t="s">
        <v>42</v>
      </c>
      <c r="K111" s="23" t="s">
        <v>42</v>
      </c>
      <c r="L111" s="23" t="s">
        <v>32</v>
      </c>
      <c r="M111" s="11" t="s">
        <v>21</v>
      </c>
      <c r="N111" s="32" t="s">
        <v>12</v>
      </c>
    </row>
    <row r="112" spans="1:14" x14ac:dyDescent="0.25">
      <c r="A112" s="68"/>
      <c r="B112" s="62"/>
      <c r="C112" s="65"/>
      <c r="D112" s="62"/>
      <c r="E112" s="25">
        <v>48</v>
      </c>
      <c r="F112" s="35" t="s">
        <v>174</v>
      </c>
      <c r="G112" s="11" t="s">
        <v>120</v>
      </c>
      <c r="H112" s="11" t="s">
        <v>122</v>
      </c>
      <c r="I112" s="24" t="s">
        <v>42</v>
      </c>
      <c r="J112" s="23" t="s">
        <v>42</v>
      </c>
      <c r="K112" s="23" t="s">
        <v>42</v>
      </c>
      <c r="L112" s="23" t="s">
        <v>32</v>
      </c>
      <c r="M112" s="11" t="s">
        <v>21</v>
      </c>
      <c r="N112" s="32" t="s">
        <v>12</v>
      </c>
    </row>
    <row r="113" spans="1:14" x14ac:dyDescent="0.25">
      <c r="A113" s="68"/>
      <c r="B113" s="62"/>
      <c r="C113" s="65"/>
      <c r="D113" s="62"/>
      <c r="E113" s="8">
        <v>49</v>
      </c>
      <c r="F113" s="36" t="s">
        <v>153</v>
      </c>
      <c r="G113" s="11" t="s">
        <v>120</v>
      </c>
      <c r="H113" s="11" t="s">
        <v>122</v>
      </c>
      <c r="I113" s="24" t="s">
        <v>42</v>
      </c>
      <c r="J113" s="23" t="s">
        <v>42</v>
      </c>
      <c r="K113" s="23" t="s">
        <v>42</v>
      </c>
      <c r="L113" s="23" t="s">
        <v>32</v>
      </c>
      <c r="M113" s="11" t="s">
        <v>21</v>
      </c>
      <c r="N113" s="32" t="s">
        <v>12</v>
      </c>
    </row>
    <row r="114" spans="1:14" x14ac:dyDescent="0.25">
      <c r="A114" s="68"/>
      <c r="B114" s="62"/>
      <c r="C114" s="65"/>
      <c r="D114" s="62"/>
      <c r="E114" s="25">
        <v>50</v>
      </c>
      <c r="F114" s="36" t="s">
        <v>129</v>
      </c>
      <c r="G114" s="11" t="s">
        <v>120</v>
      </c>
      <c r="H114" s="11" t="s">
        <v>122</v>
      </c>
      <c r="I114" s="24" t="s">
        <v>42</v>
      </c>
      <c r="J114" s="23" t="s">
        <v>42</v>
      </c>
      <c r="K114" s="23" t="s">
        <v>42</v>
      </c>
      <c r="L114" s="23" t="s">
        <v>32</v>
      </c>
      <c r="M114" s="11" t="s">
        <v>21</v>
      </c>
      <c r="N114" s="32" t="s">
        <v>12</v>
      </c>
    </row>
    <row r="115" spans="1:14" x14ac:dyDescent="0.25">
      <c r="A115" s="68"/>
      <c r="B115" s="62"/>
      <c r="C115" s="65"/>
      <c r="D115" s="62"/>
      <c r="E115" s="8">
        <v>51</v>
      </c>
      <c r="F115" s="36" t="s">
        <v>160</v>
      </c>
      <c r="G115" s="11" t="s">
        <v>120</v>
      </c>
      <c r="H115" s="11" t="s">
        <v>122</v>
      </c>
      <c r="I115" s="24" t="s">
        <v>42</v>
      </c>
      <c r="J115" s="23" t="s">
        <v>42</v>
      </c>
      <c r="K115" s="23" t="s">
        <v>42</v>
      </c>
      <c r="L115" s="23" t="s">
        <v>32</v>
      </c>
      <c r="M115" s="11" t="s">
        <v>21</v>
      </c>
      <c r="N115" s="32" t="s">
        <v>12</v>
      </c>
    </row>
    <row r="116" spans="1:14" x14ac:dyDescent="0.25">
      <c r="A116" s="68"/>
      <c r="B116" s="62"/>
      <c r="C116" s="65"/>
      <c r="D116" s="62"/>
      <c r="E116" s="25">
        <v>52</v>
      </c>
      <c r="F116" s="36" t="s">
        <v>130</v>
      </c>
      <c r="G116" s="11" t="s">
        <v>120</v>
      </c>
      <c r="H116" s="11" t="s">
        <v>122</v>
      </c>
      <c r="I116" s="24" t="s">
        <v>42</v>
      </c>
      <c r="J116" s="23" t="s">
        <v>42</v>
      </c>
      <c r="K116" s="23" t="s">
        <v>42</v>
      </c>
      <c r="L116" s="23" t="s">
        <v>32</v>
      </c>
      <c r="M116" s="11" t="s">
        <v>21</v>
      </c>
      <c r="N116" s="32" t="s">
        <v>12</v>
      </c>
    </row>
    <row r="117" spans="1:14" ht="15.75" thickBot="1" x14ac:dyDescent="0.3">
      <c r="A117" s="69"/>
      <c r="B117" s="63"/>
      <c r="C117" s="66"/>
      <c r="D117" s="63"/>
      <c r="E117" s="31">
        <v>53</v>
      </c>
      <c r="F117" s="37" t="s">
        <v>154</v>
      </c>
      <c r="G117" s="14" t="s">
        <v>120</v>
      </c>
      <c r="H117" s="14" t="s">
        <v>122</v>
      </c>
      <c r="I117" s="30" t="s">
        <v>42</v>
      </c>
      <c r="J117" s="29" t="s">
        <v>42</v>
      </c>
      <c r="K117" s="29" t="s">
        <v>42</v>
      </c>
      <c r="L117" s="29" t="s">
        <v>32</v>
      </c>
      <c r="M117" s="14" t="s">
        <v>21</v>
      </c>
      <c r="N117" s="38" t="s">
        <v>12</v>
      </c>
    </row>
    <row r="118" spans="1:14" ht="15" customHeight="1" x14ac:dyDescent="0.25">
      <c r="A118" s="67" t="s">
        <v>16</v>
      </c>
      <c r="B118" s="61" t="s">
        <v>112</v>
      </c>
      <c r="C118" s="64" t="s">
        <v>111</v>
      </c>
      <c r="D118" s="61" t="s">
        <v>199</v>
      </c>
      <c r="E118" s="28">
        <v>1</v>
      </c>
      <c r="F118" s="43" t="s">
        <v>177</v>
      </c>
      <c r="G118" s="44" t="s">
        <v>197</v>
      </c>
      <c r="H118" s="26" t="s">
        <v>176</v>
      </c>
      <c r="I118" s="40" t="s">
        <v>42</v>
      </c>
      <c r="J118" s="26" t="s">
        <v>42</v>
      </c>
      <c r="K118" s="40" t="s">
        <v>42</v>
      </c>
      <c r="L118" s="26" t="s">
        <v>32</v>
      </c>
      <c r="M118" s="40" t="s">
        <v>18</v>
      </c>
      <c r="N118" s="34" t="s">
        <v>12</v>
      </c>
    </row>
    <row r="119" spans="1:14" ht="15" customHeight="1" x14ac:dyDescent="0.25">
      <c r="A119" s="68"/>
      <c r="B119" s="62"/>
      <c r="C119" s="65"/>
      <c r="D119" s="62"/>
      <c r="E119" s="25">
        <v>2</v>
      </c>
      <c r="F119" s="45" t="s">
        <v>178</v>
      </c>
      <c r="G119" s="42" t="s">
        <v>197</v>
      </c>
      <c r="H119" s="23" t="s">
        <v>176</v>
      </c>
      <c r="I119" s="39" t="s">
        <v>42</v>
      </c>
      <c r="J119" s="23" t="s">
        <v>42</v>
      </c>
      <c r="K119" s="39" t="s">
        <v>42</v>
      </c>
      <c r="L119" s="23" t="s">
        <v>32</v>
      </c>
      <c r="M119" s="39" t="s">
        <v>18</v>
      </c>
      <c r="N119" s="32" t="s">
        <v>12</v>
      </c>
    </row>
    <row r="120" spans="1:14" ht="15" customHeight="1" x14ac:dyDescent="0.25">
      <c r="A120" s="68"/>
      <c r="B120" s="62"/>
      <c r="C120" s="65"/>
      <c r="D120" s="62"/>
      <c r="E120" s="25">
        <v>3</v>
      </c>
      <c r="F120" s="45" t="s">
        <v>179</v>
      </c>
      <c r="G120" s="42" t="s">
        <v>197</v>
      </c>
      <c r="H120" s="23" t="s">
        <v>176</v>
      </c>
      <c r="I120" s="39" t="s">
        <v>42</v>
      </c>
      <c r="J120" s="23" t="s">
        <v>42</v>
      </c>
      <c r="K120" s="39" t="s">
        <v>42</v>
      </c>
      <c r="L120" s="23" t="s">
        <v>32</v>
      </c>
      <c r="M120" s="19" t="s">
        <v>18</v>
      </c>
      <c r="N120" s="32" t="s">
        <v>12</v>
      </c>
    </row>
    <row r="121" spans="1:14" ht="15" customHeight="1" x14ac:dyDescent="0.25">
      <c r="A121" s="68"/>
      <c r="B121" s="62"/>
      <c r="C121" s="65"/>
      <c r="D121" s="62"/>
      <c r="E121" s="25">
        <v>4</v>
      </c>
      <c r="F121" s="45" t="s">
        <v>180</v>
      </c>
      <c r="G121" s="42" t="s">
        <v>198</v>
      </c>
      <c r="H121" s="23" t="s">
        <v>176</v>
      </c>
      <c r="I121" s="39" t="s">
        <v>42</v>
      </c>
      <c r="J121" s="23" t="s">
        <v>42</v>
      </c>
      <c r="K121" s="39" t="s">
        <v>42</v>
      </c>
      <c r="L121" s="23" t="s">
        <v>32</v>
      </c>
      <c r="M121" s="39" t="s">
        <v>18</v>
      </c>
      <c r="N121" s="32" t="s">
        <v>12</v>
      </c>
    </row>
    <row r="122" spans="1:14" ht="15" customHeight="1" x14ac:dyDescent="0.25">
      <c r="A122" s="68"/>
      <c r="B122" s="62"/>
      <c r="C122" s="65"/>
      <c r="D122" s="62"/>
      <c r="E122" s="25">
        <v>5</v>
      </c>
      <c r="F122" s="45" t="s">
        <v>181</v>
      </c>
      <c r="G122" s="42" t="s">
        <v>198</v>
      </c>
      <c r="H122" s="23" t="s">
        <v>176</v>
      </c>
      <c r="I122" s="39" t="s">
        <v>42</v>
      </c>
      <c r="J122" s="23" t="s">
        <v>42</v>
      </c>
      <c r="K122" s="39" t="s">
        <v>42</v>
      </c>
      <c r="L122" s="23" t="s">
        <v>32</v>
      </c>
      <c r="M122" s="19" t="s">
        <v>18</v>
      </c>
      <c r="N122" s="32" t="s">
        <v>12</v>
      </c>
    </row>
    <row r="123" spans="1:14" ht="15" customHeight="1" x14ac:dyDescent="0.25">
      <c r="A123" s="68"/>
      <c r="B123" s="62"/>
      <c r="C123" s="65"/>
      <c r="D123" s="62"/>
      <c r="E123" s="25">
        <v>6</v>
      </c>
      <c r="F123" s="45" t="s">
        <v>182</v>
      </c>
      <c r="G123" s="42" t="s">
        <v>198</v>
      </c>
      <c r="H123" s="23" t="s">
        <v>176</v>
      </c>
      <c r="I123" s="39" t="s">
        <v>42</v>
      </c>
      <c r="J123" s="23" t="s">
        <v>42</v>
      </c>
      <c r="K123" s="39" t="s">
        <v>42</v>
      </c>
      <c r="L123" s="23" t="s">
        <v>32</v>
      </c>
      <c r="M123" s="39" t="s">
        <v>18</v>
      </c>
      <c r="N123" s="32" t="s">
        <v>12</v>
      </c>
    </row>
    <row r="124" spans="1:14" ht="15" customHeight="1" x14ac:dyDescent="0.25">
      <c r="A124" s="68"/>
      <c r="B124" s="62"/>
      <c r="C124" s="65"/>
      <c r="D124" s="62"/>
      <c r="E124" s="25">
        <v>7</v>
      </c>
      <c r="F124" s="45" t="s">
        <v>183</v>
      </c>
      <c r="G124" s="42" t="s">
        <v>198</v>
      </c>
      <c r="H124" s="23" t="s">
        <v>176</v>
      </c>
      <c r="I124" s="39" t="s">
        <v>42</v>
      </c>
      <c r="J124" s="23" t="s">
        <v>42</v>
      </c>
      <c r="K124" s="39" t="s">
        <v>42</v>
      </c>
      <c r="L124" s="23" t="s">
        <v>32</v>
      </c>
      <c r="M124" s="19" t="s">
        <v>18</v>
      </c>
      <c r="N124" s="32" t="s">
        <v>12</v>
      </c>
    </row>
    <row r="125" spans="1:14" ht="15" customHeight="1" x14ac:dyDescent="0.25">
      <c r="A125" s="68"/>
      <c r="B125" s="62"/>
      <c r="C125" s="65"/>
      <c r="D125" s="62"/>
      <c r="E125" s="25">
        <v>8</v>
      </c>
      <c r="F125" s="45" t="s">
        <v>184</v>
      </c>
      <c r="G125" s="42" t="s">
        <v>198</v>
      </c>
      <c r="H125" s="23" t="s">
        <v>176</v>
      </c>
      <c r="I125" s="39" t="s">
        <v>42</v>
      </c>
      <c r="J125" s="23" t="s">
        <v>42</v>
      </c>
      <c r="K125" s="39" t="s">
        <v>42</v>
      </c>
      <c r="L125" s="23" t="s">
        <v>32</v>
      </c>
      <c r="M125" s="39" t="s">
        <v>18</v>
      </c>
      <c r="N125" s="32" t="s">
        <v>12</v>
      </c>
    </row>
    <row r="126" spans="1:14" ht="15" customHeight="1" x14ac:dyDescent="0.25">
      <c r="A126" s="68"/>
      <c r="B126" s="62"/>
      <c r="C126" s="65"/>
      <c r="D126" s="62"/>
      <c r="E126" s="25">
        <v>9</v>
      </c>
      <c r="F126" s="45" t="s">
        <v>185</v>
      </c>
      <c r="G126" s="42" t="s">
        <v>198</v>
      </c>
      <c r="H126" s="23" t="s">
        <v>176</v>
      </c>
      <c r="I126" s="39" t="s">
        <v>42</v>
      </c>
      <c r="J126" s="23" t="s">
        <v>42</v>
      </c>
      <c r="K126" s="39" t="s">
        <v>42</v>
      </c>
      <c r="L126" s="23" t="s">
        <v>32</v>
      </c>
      <c r="M126" s="19" t="s">
        <v>18</v>
      </c>
      <c r="N126" s="32" t="s">
        <v>12</v>
      </c>
    </row>
    <row r="127" spans="1:14" ht="15" customHeight="1" x14ac:dyDescent="0.25">
      <c r="A127" s="68"/>
      <c r="B127" s="62"/>
      <c r="C127" s="65"/>
      <c r="D127" s="62"/>
      <c r="E127" s="25">
        <v>10</v>
      </c>
      <c r="F127" s="45" t="s">
        <v>186</v>
      </c>
      <c r="G127" s="42" t="s">
        <v>198</v>
      </c>
      <c r="H127" s="23" t="s">
        <v>176</v>
      </c>
      <c r="I127" s="39" t="s">
        <v>42</v>
      </c>
      <c r="J127" s="23" t="s">
        <v>42</v>
      </c>
      <c r="K127" s="39" t="s">
        <v>42</v>
      </c>
      <c r="L127" s="23" t="s">
        <v>32</v>
      </c>
      <c r="M127" s="39" t="s">
        <v>18</v>
      </c>
      <c r="N127" s="32" t="s">
        <v>12</v>
      </c>
    </row>
    <row r="128" spans="1:14" ht="15" customHeight="1" x14ac:dyDescent="0.25">
      <c r="A128" s="68"/>
      <c r="B128" s="62"/>
      <c r="C128" s="65"/>
      <c r="D128" s="62"/>
      <c r="E128" s="25">
        <v>11</v>
      </c>
      <c r="F128" s="45" t="s">
        <v>187</v>
      </c>
      <c r="G128" s="42" t="s">
        <v>198</v>
      </c>
      <c r="H128" s="23" t="s">
        <v>176</v>
      </c>
      <c r="I128" s="39" t="s">
        <v>42</v>
      </c>
      <c r="J128" s="23" t="s">
        <v>42</v>
      </c>
      <c r="K128" s="39" t="s">
        <v>42</v>
      </c>
      <c r="L128" s="23" t="s">
        <v>32</v>
      </c>
      <c r="M128" s="19" t="s">
        <v>18</v>
      </c>
      <c r="N128" s="32" t="s">
        <v>12</v>
      </c>
    </row>
    <row r="129" spans="1:14" ht="15" customHeight="1" x14ac:dyDescent="0.25">
      <c r="A129" s="68"/>
      <c r="B129" s="62"/>
      <c r="C129" s="65"/>
      <c r="D129" s="62"/>
      <c r="E129" s="25">
        <v>12</v>
      </c>
      <c r="F129" s="45" t="s">
        <v>188</v>
      </c>
      <c r="G129" s="42" t="s">
        <v>196</v>
      </c>
      <c r="H129" s="23" t="s">
        <v>196</v>
      </c>
      <c r="I129" s="39" t="s">
        <v>42</v>
      </c>
      <c r="J129" s="23" t="s">
        <v>42</v>
      </c>
      <c r="K129" s="39" t="s">
        <v>42</v>
      </c>
      <c r="L129" s="23" t="s">
        <v>32</v>
      </c>
      <c r="M129" s="39" t="s">
        <v>18</v>
      </c>
      <c r="N129" s="32" t="s">
        <v>12</v>
      </c>
    </row>
    <row r="130" spans="1:14" ht="15" customHeight="1" x14ac:dyDescent="0.25">
      <c r="A130" s="68"/>
      <c r="B130" s="62"/>
      <c r="C130" s="65"/>
      <c r="D130" s="62"/>
      <c r="E130" s="25">
        <v>13</v>
      </c>
      <c r="F130" s="45" t="s">
        <v>189</v>
      </c>
      <c r="G130" s="42" t="s">
        <v>196</v>
      </c>
      <c r="H130" s="23" t="s">
        <v>196</v>
      </c>
      <c r="I130" s="39" t="s">
        <v>42</v>
      </c>
      <c r="J130" s="23" t="s">
        <v>42</v>
      </c>
      <c r="K130" s="39" t="s">
        <v>42</v>
      </c>
      <c r="L130" s="23" t="s">
        <v>32</v>
      </c>
      <c r="M130" s="19" t="s">
        <v>18</v>
      </c>
      <c r="N130" s="32" t="s">
        <v>12</v>
      </c>
    </row>
    <row r="131" spans="1:14" ht="15" customHeight="1" x14ac:dyDescent="0.25">
      <c r="A131" s="68"/>
      <c r="B131" s="62"/>
      <c r="C131" s="65"/>
      <c r="D131" s="62"/>
      <c r="E131" s="25">
        <v>14</v>
      </c>
      <c r="F131" s="45" t="s">
        <v>190</v>
      </c>
      <c r="G131" s="42" t="s">
        <v>196</v>
      </c>
      <c r="H131" s="23" t="s">
        <v>196</v>
      </c>
      <c r="I131" s="39" t="s">
        <v>42</v>
      </c>
      <c r="J131" s="23" t="s">
        <v>42</v>
      </c>
      <c r="K131" s="39" t="s">
        <v>42</v>
      </c>
      <c r="L131" s="23" t="s">
        <v>32</v>
      </c>
      <c r="M131" s="39" t="s">
        <v>18</v>
      </c>
      <c r="N131" s="32" t="s">
        <v>12</v>
      </c>
    </row>
    <row r="132" spans="1:14" ht="15" customHeight="1" x14ac:dyDescent="0.25">
      <c r="A132" s="68"/>
      <c r="B132" s="62"/>
      <c r="C132" s="65"/>
      <c r="D132" s="62"/>
      <c r="E132" s="25">
        <v>15</v>
      </c>
      <c r="F132" s="45" t="s">
        <v>191</v>
      </c>
      <c r="G132" s="42" t="s">
        <v>196</v>
      </c>
      <c r="H132" s="23" t="s">
        <v>196</v>
      </c>
      <c r="I132" s="39" t="s">
        <v>42</v>
      </c>
      <c r="J132" s="23" t="s">
        <v>42</v>
      </c>
      <c r="K132" s="39" t="s">
        <v>42</v>
      </c>
      <c r="L132" s="23" t="s">
        <v>32</v>
      </c>
      <c r="M132" s="19" t="s">
        <v>18</v>
      </c>
      <c r="N132" s="32" t="s">
        <v>12</v>
      </c>
    </row>
    <row r="133" spans="1:14" ht="15" customHeight="1" x14ac:dyDescent="0.25">
      <c r="A133" s="68"/>
      <c r="B133" s="62"/>
      <c r="C133" s="65"/>
      <c r="D133" s="62"/>
      <c r="E133" s="25">
        <v>16</v>
      </c>
      <c r="F133" s="45" t="s">
        <v>192</v>
      </c>
      <c r="G133" s="42" t="s">
        <v>196</v>
      </c>
      <c r="H133" s="23" t="s">
        <v>196</v>
      </c>
      <c r="I133" s="39" t="s">
        <v>42</v>
      </c>
      <c r="J133" s="23" t="s">
        <v>42</v>
      </c>
      <c r="K133" s="39" t="s">
        <v>42</v>
      </c>
      <c r="L133" s="23" t="s">
        <v>32</v>
      </c>
      <c r="M133" s="39" t="s">
        <v>18</v>
      </c>
      <c r="N133" s="32" t="s">
        <v>12</v>
      </c>
    </row>
    <row r="134" spans="1:14" ht="15" customHeight="1" x14ac:dyDescent="0.25">
      <c r="A134" s="68"/>
      <c r="B134" s="62"/>
      <c r="C134" s="65"/>
      <c r="D134" s="62"/>
      <c r="E134" s="25">
        <v>17</v>
      </c>
      <c r="F134" s="45" t="s">
        <v>193</v>
      </c>
      <c r="G134" s="42" t="s">
        <v>196</v>
      </c>
      <c r="H134" s="23" t="s">
        <v>196</v>
      </c>
      <c r="I134" s="39" t="s">
        <v>42</v>
      </c>
      <c r="J134" s="23" t="s">
        <v>42</v>
      </c>
      <c r="K134" s="39" t="s">
        <v>42</v>
      </c>
      <c r="L134" s="23" t="s">
        <v>32</v>
      </c>
      <c r="M134" s="19" t="s">
        <v>18</v>
      </c>
      <c r="N134" s="32" t="s">
        <v>12</v>
      </c>
    </row>
    <row r="135" spans="1:14" ht="15" customHeight="1" x14ac:dyDescent="0.25">
      <c r="A135" s="68"/>
      <c r="B135" s="62"/>
      <c r="C135" s="65"/>
      <c r="D135" s="62"/>
      <c r="E135" s="25">
        <v>18</v>
      </c>
      <c r="F135" s="45" t="s">
        <v>194</v>
      </c>
      <c r="G135" s="42" t="s">
        <v>196</v>
      </c>
      <c r="H135" s="23" t="s">
        <v>196</v>
      </c>
      <c r="I135" s="39" t="s">
        <v>42</v>
      </c>
      <c r="J135" s="23" t="s">
        <v>42</v>
      </c>
      <c r="K135" s="39" t="s">
        <v>42</v>
      </c>
      <c r="L135" s="23" t="s">
        <v>32</v>
      </c>
      <c r="M135" s="39" t="s">
        <v>18</v>
      </c>
      <c r="N135" s="32" t="s">
        <v>12</v>
      </c>
    </row>
    <row r="136" spans="1:14" ht="15" customHeight="1" thickBot="1" x14ac:dyDescent="0.3">
      <c r="A136" s="69"/>
      <c r="B136" s="63"/>
      <c r="C136" s="66"/>
      <c r="D136" s="63"/>
      <c r="E136" s="31">
        <v>19</v>
      </c>
      <c r="F136" s="22" t="s">
        <v>195</v>
      </c>
      <c r="G136" s="46" t="s">
        <v>196</v>
      </c>
      <c r="H136" s="29" t="s">
        <v>196</v>
      </c>
      <c r="I136" s="41" t="s">
        <v>42</v>
      </c>
      <c r="J136" s="29" t="s">
        <v>42</v>
      </c>
      <c r="K136" s="41" t="s">
        <v>42</v>
      </c>
      <c r="L136" s="29" t="s">
        <v>32</v>
      </c>
      <c r="M136" s="20" t="s">
        <v>18</v>
      </c>
      <c r="N136" s="38" t="s">
        <v>12</v>
      </c>
    </row>
    <row r="137" spans="1:14" ht="15" customHeight="1" x14ac:dyDescent="0.25">
      <c r="A137" s="67" t="s">
        <v>16</v>
      </c>
      <c r="B137" s="61" t="s">
        <v>114</v>
      </c>
      <c r="C137" s="64" t="s">
        <v>115</v>
      </c>
      <c r="D137" s="61" t="s">
        <v>116</v>
      </c>
      <c r="E137" s="28">
        <v>1</v>
      </c>
      <c r="F137" s="43" t="s">
        <v>200</v>
      </c>
      <c r="G137" s="47" t="s">
        <v>113</v>
      </c>
      <c r="H137" s="26" t="s">
        <v>209</v>
      </c>
      <c r="I137" s="40" t="s">
        <v>42</v>
      </c>
      <c r="J137" s="28" t="s">
        <v>42</v>
      </c>
      <c r="K137" s="4" t="s">
        <v>42</v>
      </c>
      <c r="L137" s="26" t="s">
        <v>17</v>
      </c>
      <c r="M137" s="18" t="s">
        <v>19</v>
      </c>
      <c r="N137" s="34" t="s">
        <v>12</v>
      </c>
    </row>
    <row r="138" spans="1:14" ht="15" customHeight="1" x14ac:dyDescent="0.25">
      <c r="A138" s="68"/>
      <c r="B138" s="62"/>
      <c r="C138" s="65"/>
      <c r="D138" s="62"/>
      <c r="E138" s="25">
        <v>2</v>
      </c>
      <c r="F138" s="45" t="s">
        <v>201</v>
      </c>
      <c r="G138" s="48" t="s">
        <v>113</v>
      </c>
      <c r="H138" s="23" t="s">
        <v>209</v>
      </c>
      <c r="I138" s="39" t="s">
        <v>42</v>
      </c>
      <c r="J138" s="25" t="s">
        <v>42</v>
      </c>
      <c r="K138" s="8" t="s">
        <v>42</v>
      </c>
      <c r="L138" s="23" t="s">
        <v>17</v>
      </c>
      <c r="M138" s="19" t="s">
        <v>19</v>
      </c>
      <c r="N138" s="32" t="s">
        <v>12</v>
      </c>
    </row>
    <row r="139" spans="1:14" ht="15" customHeight="1" x14ac:dyDescent="0.25">
      <c r="A139" s="68"/>
      <c r="B139" s="62"/>
      <c r="C139" s="65"/>
      <c r="D139" s="62"/>
      <c r="E139" s="25">
        <v>3</v>
      </c>
      <c r="F139" s="45" t="s">
        <v>202</v>
      </c>
      <c r="G139" s="48" t="s">
        <v>113</v>
      </c>
      <c r="H139" s="23" t="s">
        <v>209</v>
      </c>
      <c r="I139" s="39" t="s">
        <v>42</v>
      </c>
      <c r="J139" s="25" t="s">
        <v>42</v>
      </c>
      <c r="K139" s="8" t="s">
        <v>42</v>
      </c>
      <c r="L139" s="23" t="s">
        <v>17</v>
      </c>
      <c r="M139" s="19" t="s">
        <v>19</v>
      </c>
      <c r="N139" s="32" t="s">
        <v>12</v>
      </c>
    </row>
    <row r="140" spans="1:14" ht="15" customHeight="1" x14ac:dyDescent="0.25">
      <c r="A140" s="68"/>
      <c r="B140" s="62"/>
      <c r="C140" s="65"/>
      <c r="D140" s="62"/>
      <c r="E140" s="25">
        <v>4</v>
      </c>
      <c r="F140" s="21" t="s">
        <v>203</v>
      </c>
      <c r="G140" s="48" t="s">
        <v>113</v>
      </c>
      <c r="H140" s="23" t="s">
        <v>209</v>
      </c>
      <c r="I140" s="39" t="s">
        <v>42</v>
      </c>
      <c r="J140" s="25" t="s">
        <v>42</v>
      </c>
      <c r="K140" s="8" t="s">
        <v>42</v>
      </c>
      <c r="L140" s="23" t="s">
        <v>17</v>
      </c>
      <c r="M140" s="19" t="s">
        <v>19</v>
      </c>
      <c r="N140" s="32" t="s">
        <v>12</v>
      </c>
    </row>
    <row r="141" spans="1:14" ht="15" customHeight="1" x14ac:dyDescent="0.25">
      <c r="A141" s="68"/>
      <c r="B141" s="62"/>
      <c r="C141" s="65"/>
      <c r="D141" s="62"/>
      <c r="E141" s="25">
        <v>5</v>
      </c>
      <c r="F141" s="21" t="s">
        <v>204</v>
      </c>
      <c r="G141" s="48" t="s">
        <v>113</v>
      </c>
      <c r="H141" s="23" t="s">
        <v>209</v>
      </c>
      <c r="I141" s="39" t="s">
        <v>42</v>
      </c>
      <c r="J141" s="25" t="s">
        <v>42</v>
      </c>
      <c r="K141" s="8" t="s">
        <v>42</v>
      </c>
      <c r="L141" s="23" t="s">
        <v>17</v>
      </c>
      <c r="M141" s="19" t="s">
        <v>19</v>
      </c>
      <c r="N141" s="32" t="s">
        <v>12</v>
      </c>
    </row>
    <row r="142" spans="1:14" ht="15" customHeight="1" x14ac:dyDescent="0.25">
      <c r="A142" s="68"/>
      <c r="B142" s="62"/>
      <c r="C142" s="65"/>
      <c r="D142" s="62"/>
      <c r="E142" s="25">
        <v>6</v>
      </c>
      <c r="F142" s="21" t="s">
        <v>205</v>
      </c>
      <c r="G142" s="48" t="s">
        <v>113</v>
      </c>
      <c r="H142" s="23" t="s">
        <v>209</v>
      </c>
      <c r="I142" s="39" t="s">
        <v>42</v>
      </c>
      <c r="J142" s="25" t="s">
        <v>42</v>
      </c>
      <c r="K142" s="8" t="s">
        <v>42</v>
      </c>
      <c r="L142" s="23" t="s">
        <v>17</v>
      </c>
      <c r="M142" s="19" t="s">
        <v>19</v>
      </c>
      <c r="N142" s="32" t="s">
        <v>12</v>
      </c>
    </row>
    <row r="143" spans="1:14" ht="15" customHeight="1" x14ac:dyDescent="0.25">
      <c r="A143" s="68"/>
      <c r="B143" s="62"/>
      <c r="C143" s="65"/>
      <c r="D143" s="62"/>
      <c r="E143" s="25">
        <v>7</v>
      </c>
      <c r="F143" s="21" t="s">
        <v>206</v>
      </c>
      <c r="G143" s="48" t="s">
        <v>113</v>
      </c>
      <c r="H143" s="23" t="s">
        <v>209</v>
      </c>
      <c r="I143" s="39" t="s">
        <v>42</v>
      </c>
      <c r="J143" s="25" t="s">
        <v>42</v>
      </c>
      <c r="K143" s="8" t="s">
        <v>42</v>
      </c>
      <c r="L143" s="23" t="s">
        <v>17</v>
      </c>
      <c r="M143" s="19" t="s">
        <v>19</v>
      </c>
      <c r="N143" s="32" t="s">
        <v>12</v>
      </c>
    </row>
    <row r="144" spans="1:14" ht="15" customHeight="1" x14ac:dyDescent="0.25">
      <c r="A144" s="68"/>
      <c r="B144" s="62"/>
      <c r="C144" s="65"/>
      <c r="D144" s="62"/>
      <c r="E144" s="25">
        <v>8</v>
      </c>
      <c r="F144" s="21" t="s">
        <v>207</v>
      </c>
      <c r="G144" s="48" t="s">
        <v>113</v>
      </c>
      <c r="H144" s="23" t="s">
        <v>209</v>
      </c>
      <c r="I144" s="39" t="s">
        <v>42</v>
      </c>
      <c r="J144" s="25" t="s">
        <v>42</v>
      </c>
      <c r="K144" s="8" t="s">
        <v>42</v>
      </c>
      <c r="L144" s="23" t="s">
        <v>17</v>
      </c>
      <c r="M144" s="19" t="s">
        <v>19</v>
      </c>
      <c r="N144" s="32" t="s">
        <v>12</v>
      </c>
    </row>
    <row r="145" spans="1:14" ht="15" customHeight="1" thickBot="1" x14ac:dyDescent="0.3">
      <c r="A145" s="68"/>
      <c r="B145" s="62"/>
      <c r="C145" s="65"/>
      <c r="D145" s="62"/>
      <c r="E145" s="25">
        <v>9</v>
      </c>
      <c r="F145" s="21" t="s">
        <v>208</v>
      </c>
      <c r="G145" s="48" t="s">
        <v>113</v>
      </c>
      <c r="H145" s="23" t="s">
        <v>209</v>
      </c>
      <c r="I145" s="39" t="s">
        <v>42</v>
      </c>
      <c r="J145" s="25" t="s">
        <v>42</v>
      </c>
      <c r="K145" s="8" t="s">
        <v>42</v>
      </c>
      <c r="L145" s="23" t="s">
        <v>17</v>
      </c>
      <c r="M145" s="19" t="s">
        <v>19</v>
      </c>
      <c r="N145" s="32" t="s">
        <v>12</v>
      </c>
    </row>
    <row r="146" spans="1:14" ht="15" customHeight="1" x14ac:dyDescent="0.25">
      <c r="A146" s="67" t="s">
        <v>16</v>
      </c>
      <c r="B146" s="61" t="s">
        <v>118</v>
      </c>
      <c r="C146" s="64" t="s">
        <v>119</v>
      </c>
      <c r="D146" s="61" t="s">
        <v>117</v>
      </c>
      <c r="E146" s="28">
        <v>1</v>
      </c>
      <c r="F146" s="43" t="s">
        <v>210</v>
      </c>
      <c r="G146" s="50" t="s">
        <v>226</v>
      </c>
      <c r="H146" s="50" t="s">
        <v>229</v>
      </c>
      <c r="I146" s="40" t="s">
        <v>42</v>
      </c>
      <c r="J146" s="28" t="s">
        <v>31</v>
      </c>
      <c r="K146" s="28" t="s">
        <v>230</v>
      </c>
      <c r="L146" s="26" t="s">
        <v>17</v>
      </c>
      <c r="M146" s="26" t="s">
        <v>18</v>
      </c>
      <c r="N146" s="34" t="s">
        <v>12</v>
      </c>
    </row>
    <row r="147" spans="1:14" ht="15" customHeight="1" x14ac:dyDescent="0.25">
      <c r="A147" s="68"/>
      <c r="B147" s="62"/>
      <c r="C147" s="65"/>
      <c r="D147" s="62"/>
      <c r="E147" s="25">
        <v>2</v>
      </c>
      <c r="F147" s="45" t="s">
        <v>211</v>
      </c>
      <c r="G147" s="51" t="s">
        <v>226</v>
      </c>
      <c r="H147" s="51" t="s">
        <v>229</v>
      </c>
      <c r="I147" s="39" t="s">
        <v>42</v>
      </c>
      <c r="J147" s="25" t="s">
        <v>31</v>
      </c>
      <c r="K147" s="25" t="s">
        <v>230</v>
      </c>
      <c r="L147" s="23" t="s">
        <v>17</v>
      </c>
      <c r="M147" s="23" t="s">
        <v>18</v>
      </c>
      <c r="N147" s="32" t="s">
        <v>12</v>
      </c>
    </row>
    <row r="148" spans="1:14" ht="15" customHeight="1" x14ac:dyDescent="0.25">
      <c r="A148" s="68"/>
      <c r="B148" s="62"/>
      <c r="C148" s="65"/>
      <c r="D148" s="62"/>
      <c r="E148" s="25">
        <v>3</v>
      </c>
      <c r="F148" s="45" t="s">
        <v>212</v>
      </c>
      <c r="G148" s="51" t="s">
        <v>226</v>
      </c>
      <c r="H148" s="51" t="s">
        <v>229</v>
      </c>
      <c r="I148" s="39" t="s">
        <v>42</v>
      </c>
      <c r="J148" s="25" t="s">
        <v>31</v>
      </c>
      <c r="K148" s="25" t="s">
        <v>230</v>
      </c>
      <c r="L148" s="23" t="s">
        <v>17</v>
      </c>
      <c r="M148" s="23" t="s">
        <v>18</v>
      </c>
      <c r="N148" s="32" t="s">
        <v>12</v>
      </c>
    </row>
    <row r="149" spans="1:14" ht="15" customHeight="1" x14ac:dyDescent="0.25">
      <c r="A149" s="68"/>
      <c r="B149" s="62"/>
      <c r="C149" s="65"/>
      <c r="D149" s="62"/>
      <c r="E149" s="25">
        <v>4</v>
      </c>
      <c r="F149" s="21" t="s">
        <v>213</v>
      </c>
      <c r="G149" s="51" t="s">
        <v>226</v>
      </c>
      <c r="H149" s="51" t="s">
        <v>229</v>
      </c>
      <c r="I149" s="39" t="s">
        <v>42</v>
      </c>
      <c r="J149" s="25" t="s">
        <v>31</v>
      </c>
      <c r="K149" s="25" t="s">
        <v>230</v>
      </c>
      <c r="L149" s="23" t="s">
        <v>17</v>
      </c>
      <c r="M149" s="23" t="s">
        <v>18</v>
      </c>
      <c r="N149" s="32" t="s">
        <v>12</v>
      </c>
    </row>
    <row r="150" spans="1:14" ht="15" customHeight="1" x14ac:dyDescent="0.25">
      <c r="A150" s="68"/>
      <c r="B150" s="62"/>
      <c r="C150" s="65"/>
      <c r="D150" s="62"/>
      <c r="E150" s="25">
        <v>5</v>
      </c>
      <c r="F150" s="21" t="s">
        <v>214</v>
      </c>
      <c r="G150" s="51" t="s">
        <v>226</v>
      </c>
      <c r="H150" s="51" t="s">
        <v>229</v>
      </c>
      <c r="I150" s="39" t="s">
        <v>42</v>
      </c>
      <c r="J150" s="25" t="s">
        <v>31</v>
      </c>
      <c r="K150" s="25" t="s">
        <v>230</v>
      </c>
      <c r="L150" s="23" t="s">
        <v>17</v>
      </c>
      <c r="M150" s="23" t="s">
        <v>18</v>
      </c>
      <c r="N150" s="32" t="s">
        <v>12</v>
      </c>
    </row>
    <row r="151" spans="1:14" ht="15" customHeight="1" x14ac:dyDescent="0.25">
      <c r="A151" s="68"/>
      <c r="B151" s="62"/>
      <c r="C151" s="65"/>
      <c r="D151" s="62"/>
      <c r="E151" s="25">
        <v>6</v>
      </c>
      <c r="F151" s="21" t="s">
        <v>215</v>
      </c>
      <c r="G151" s="51" t="s">
        <v>226</v>
      </c>
      <c r="H151" s="51" t="s">
        <v>229</v>
      </c>
      <c r="I151" s="39" t="s">
        <v>42</v>
      </c>
      <c r="J151" s="25" t="s">
        <v>31</v>
      </c>
      <c r="K151" s="25" t="s">
        <v>230</v>
      </c>
      <c r="L151" s="23" t="s">
        <v>17</v>
      </c>
      <c r="M151" s="23" t="s">
        <v>18</v>
      </c>
      <c r="N151" s="32" t="s">
        <v>12</v>
      </c>
    </row>
    <row r="152" spans="1:14" ht="15" customHeight="1" x14ac:dyDescent="0.25">
      <c r="A152" s="68"/>
      <c r="B152" s="62"/>
      <c r="C152" s="65"/>
      <c r="D152" s="62"/>
      <c r="E152" s="25">
        <v>7</v>
      </c>
      <c r="F152" s="21" t="s">
        <v>216</v>
      </c>
      <c r="G152" s="51" t="s">
        <v>226</v>
      </c>
      <c r="H152" s="51" t="s">
        <v>229</v>
      </c>
      <c r="I152" s="39" t="s">
        <v>42</v>
      </c>
      <c r="J152" s="25" t="s">
        <v>31</v>
      </c>
      <c r="K152" s="25" t="s">
        <v>230</v>
      </c>
      <c r="L152" s="23" t="s">
        <v>17</v>
      </c>
      <c r="M152" s="23" t="s">
        <v>18</v>
      </c>
      <c r="N152" s="32" t="s">
        <v>12</v>
      </c>
    </row>
    <row r="153" spans="1:14" ht="15" customHeight="1" x14ac:dyDescent="0.25">
      <c r="A153" s="68"/>
      <c r="B153" s="62"/>
      <c r="C153" s="65"/>
      <c r="D153" s="62"/>
      <c r="E153" s="25">
        <v>8</v>
      </c>
      <c r="F153" s="21" t="s">
        <v>217</v>
      </c>
      <c r="G153" s="51" t="s">
        <v>226</v>
      </c>
      <c r="H153" s="51" t="s">
        <v>229</v>
      </c>
      <c r="I153" s="39" t="s">
        <v>42</v>
      </c>
      <c r="J153" s="25" t="s">
        <v>31</v>
      </c>
      <c r="K153" s="25" t="s">
        <v>230</v>
      </c>
      <c r="L153" s="23" t="s">
        <v>17</v>
      </c>
      <c r="M153" s="23" t="s">
        <v>18</v>
      </c>
      <c r="N153" s="32" t="s">
        <v>12</v>
      </c>
    </row>
    <row r="154" spans="1:14" ht="15" customHeight="1" x14ac:dyDescent="0.25">
      <c r="A154" s="68"/>
      <c r="B154" s="62"/>
      <c r="C154" s="65"/>
      <c r="D154" s="62"/>
      <c r="E154" s="25">
        <v>9</v>
      </c>
      <c r="F154" s="21" t="s">
        <v>218</v>
      </c>
      <c r="G154" s="51" t="s">
        <v>226</v>
      </c>
      <c r="H154" s="51" t="s">
        <v>229</v>
      </c>
      <c r="I154" s="39" t="s">
        <v>42</v>
      </c>
      <c r="J154" s="25" t="s">
        <v>31</v>
      </c>
      <c r="K154" s="25" t="s">
        <v>230</v>
      </c>
      <c r="L154" s="23" t="s">
        <v>17</v>
      </c>
      <c r="M154" s="23" t="s">
        <v>18</v>
      </c>
      <c r="N154" s="10" t="s">
        <v>12</v>
      </c>
    </row>
    <row r="155" spans="1:14" ht="15" customHeight="1" x14ac:dyDescent="0.25">
      <c r="A155" s="68"/>
      <c r="B155" s="62"/>
      <c r="C155" s="65"/>
      <c r="D155" s="62"/>
      <c r="E155" s="25">
        <v>10</v>
      </c>
      <c r="F155" s="21" t="s">
        <v>219</v>
      </c>
      <c r="G155" s="51" t="s">
        <v>226</v>
      </c>
      <c r="H155" s="51" t="s">
        <v>229</v>
      </c>
      <c r="I155" s="39" t="s">
        <v>42</v>
      </c>
      <c r="J155" s="25" t="s">
        <v>31</v>
      </c>
      <c r="K155" s="25" t="s">
        <v>230</v>
      </c>
      <c r="L155" s="23" t="s">
        <v>17</v>
      </c>
      <c r="M155" s="23" t="s">
        <v>18</v>
      </c>
      <c r="N155" s="10" t="s">
        <v>12</v>
      </c>
    </row>
    <row r="156" spans="1:14" ht="15" customHeight="1" x14ac:dyDescent="0.25">
      <c r="A156" s="68"/>
      <c r="B156" s="62"/>
      <c r="C156" s="65"/>
      <c r="D156" s="62"/>
      <c r="E156" s="25">
        <v>11</v>
      </c>
      <c r="F156" s="21" t="s">
        <v>220</v>
      </c>
      <c r="G156" s="51" t="s">
        <v>226</v>
      </c>
      <c r="H156" s="51" t="s">
        <v>229</v>
      </c>
      <c r="I156" s="39" t="s">
        <v>42</v>
      </c>
      <c r="J156" s="25" t="s">
        <v>31</v>
      </c>
      <c r="K156" s="25" t="s">
        <v>230</v>
      </c>
      <c r="L156" s="23" t="s">
        <v>17</v>
      </c>
      <c r="M156" s="23" t="s">
        <v>18</v>
      </c>
      <c r="N156" s="10" t="s">
        <v>12</v>
      </c>
    </row>
    <row r="157" spans="1:14" ht="15" customHeight="1" x14ac:dyDescent="0.25">
      <c r="A157" s="68"/>
      <c r="B157" s="62"/>
      <c r="C157" s="65"/>
      <c r="D157" s="62"/>
      <c r="E157" s="25">
        <v>12</v>
      </c>
      <c r="F157" s="21" t="s">
        <v>221</v>
      </c>
      <c r="G157" s="51" t="s">
        <v>227</v>
      </c>
      <c r="H157" s="8" t="s">
        <v>228</v>
      </c>
      <c r="I157" s="39" t="s">
        <v>42</v>
      </c>
      <c r="J157" s="25" t="s">
        <v>31</v>
      </c>
      <c r="K157" s="25" t="s">
        <v>230</v>
      </c>
      <c r="L157" s="23" t="s">
        <v>17</v>
      </c>
      <c r="M157" s="23" t="s">
        <v>18</v>
      </c>
      <c r="N157" s="10" t="s">
        <v>12</v>
      </c>
    </row>
    <row r="158" spans="1:14" ht="15" customHeight="1" x14ac:dyDescent="0.25">
      <c r="A158" s="68"/>
      <c r="B158" s="62"/>
      <c r="C158" s="65"/>
      <c r="D158" s="62"/>
      <c r="E158" s="25">
        <v>13</v>
      </c>
      <c r="F158" s="21" t="s">
        <v>222</v>
      </c>
      <c r="G158" s="51" t="s">
        <v>227</v>
      </c>
      <c r="H158" s="8" t="s">
        <v>228</v>
      </c>
      <c r="I158" s="39" t="s">
        <v>42</v>
      </c>
      <c r="J158" s="25" t="s">
        <v>31</v>
      </c>
      <c r="K158" s="25" t="s">
        <v>230</v>
      </c>
      <c r="L158" s="23" t="s">
        <v>17</v>
      </c>
      <c r="M158" s="23" t="s">
        <v>18</v>
      </c>
      <c r="N158" s="10" t="s">
        <v>12</v>
      </c>
    </row>
    <row r="159" spans="1:14" ht="15" customHeight="1" x14ac:dyDescent="0.25">
      <c r="A159" s="68"/>
      <c r="B159" s="62"/>
      <c r="C159" s="65"/>
      <c r="D159" s="62"/>
      <c r="E159" s="25">
        <v>14</v>
      </c>
      <c r="F159" s="21" t="s">
        <v>223</v>
      </c>
      <c r="G159" s="51" t="s">
        <v>227</v>
      </c>
      <c r="H159" s="8" t="s">
        <v>228</v>
      </c>
      <c r="I159" s="39" t="s">
        <v>42</v>
      </c>
      <c r="J159" s="25" t="s">
        <v>31</v>
      </c>
      <c r="K159" s="25" t="s">
        <v>230</v>
      </c>
      <c r="L159" s="23" t="s">
        <v>17</v>
      </c>
      <c r="M159" s="23" t="s">
        <v>18</v>
      </c>
      <c r="N159" s="10" t="s">
        <v>12</v>
      </c>
    </row>
    <row r="160" spans="1:14" ht="15" customHeight="1" x14ac:dyDescent="0.25">
      <c r="A160" s="68"/>
      <c r="B160" s="62"/>
      <c r="C160" s="65"/>
      <c r="D160" s="62"/>
      <c r="E160" s="25">
        <v>15</v>
      </c>
      <c r="F160" s="21" t="s">
        <v>224</v>
      </c>
      <c r="G160" s="51" t="s">
        <v>227</v>
      </c>
      <c r="H160" s="8" t="s">
        <v>228</v>
      </c>
      <c r="I160" s="39" t="s">
        <v>42</v>
      </c>
      <c r="J160" s="25" t="s">
        <v>31</v>
      </c>
      <c r="K160" s="25" t="s">
        <v>230</v>
      </c>
      <c r="L160" s="23" t="s">
        <v>17</v>
      </c>
      <c r="M160" s="23" t="s">
        <v>18</v>
      </c>
      <c r="N160" s="10" t="s">
        <v>12</v>
      </c>
    </row>
    <row r="161" spans="1:14" ht="15" customHeight="1" thickBot="1" x14ac:dyDescent="0.3">
      <c r="A161" s="69"/>
      <c r="B161" s="63"/>
      <c r="C161" s="66"/>
      <c r="D161" s="63"/>
      <c r="E161" s="31">
        <v>16</v>
      </c>
      <c r="F161" s="49" t="s">
        <v>225</v>
      </c>
      <c r="G161" s="52" t="s">
        <v>227</v>
      </c>
      <c r="H161" s="13" t="s">
        <v>228</v>
      </c>
      <c r="I161" s="41" t="s">
        <v>42</v>
      </c>
      <c r="J161" s="31" t="s">
        <v>31</v>
      </c>
      <c r="K161" s="31" t="s">
        <v>230</v>
      </c>
      <c r="L161" s="29" t="s">
        <v>17</v>
      </c>
      <c r="M161" s="29" t="s">
        <v>18</v>
      </c>
      <c r="N161" s="16" t="s">
        <v>12</v>
      </c>
    </row>
    <row r="162" spans="1:14" ht="15" customHeight="1" x14ac:dyDescent="0.25">
      <c r="A162" s="67" t="s">
        <v>16</v>
      </c>
      <c r="B162" s="73" t="s">
        <v>234</v>
      </c>
      <c r="C162" s="64" t="s">
        <v>235</v>
      </c>
      <c r="D162" s="73" t="s">
        <v>232</v>
      </c>
      <c r="E162" s="28">
        <v>1</v>
      </c>
      <c r="F162" s="43" t="s">
        <v>237</v>
      </c>
      <c r="G162" s="50" t="s">
        <v>231</v>
      </c>
      <c r="H162" s="28" t="s">
        <v>236</v>
      </c>
      <c r="I162" s="4" t="s">
        <v>42</v>
      </c>
      <c r="J162" s="28" t="s">
        <v>42</v>
      </c>
      <c r="K162" s="4" t="s">
        <v>42</v>
      </c>
      <c r="L162" s="4" t="s">
        <v>17</v>
      </c>
      <c r="M162" s="1" t="s">
        <v>233</v>
      </c>
      <c r="N162" s="7" t="s">
        <v>12</v>
      </c>
    </row>
    <row r="163" spans="1:14" ht="15" customHeight="1" x14ac:dyDescent="0.25">
      <c r="A163" s="68"/>
      <c r="B163" s="74"/>
      <c r="C163" s="65"/>
      <c r="D163" s="74"/>
      <c r="E163" s="25">
        <v>2</v>
      </c>
      <c r="F163" s="36" t="s">
        <v>238</v>
      </c>
      <c r="G163" s="51" t="s">
        <v>231</v>
      </c>
      <c r="H163" s="25" t="s">
        <v>236</v>
      </c>
      <c r="I163" s="39" t="s">
        <v>42</v>
      </c>
      <c r="J163" s="25" t="s">
        <v>42</v>
      </c>
      <c r="K163" s="25" t="s">
        <v>42</v>
      </c>
      <c r="L163" s="23" t="s">
        <v>17</v>
      </c>
      <c r="M163" s="1" t="s">
        <v>233</v>
      </c>
      <c r="N163" s="10" t="s">
        <v>12</v>
      </c>
    </row>
    <row r="164" spans="1:14" ht="15" customHeight="1" x14ac:dyDescent="0.25">
      <c r="A164" s="68"/>
      <c r="B164" s="74"/>
      <c r="C164" s="65"/>
      <c r="D164" s="74"/>
      <c r="E164" s="25">
        <v>3</v>
      </c>
      <c r="F164" s="45" t="s">
        <v>239</v>
      </c>
      <c r="G164" s="51" t="s">
        <v>231</v>
      </c>
      <c r="H164" s="25" t="s">
        <v>236</v>
      </c>
      <c r="I164" s="39" t="s">
        <v>42</v>
      </c>
      <c r="J164" s="25" t="s">
        <v>42</v>
      </c>
      <c r="K164" s="25" t="s">
        <v>42</v>
      </c>
      <c r="L164" s="23" t="s">
        <v>17</v>
      </c>
      <c r="M164" s="1" t="s">
        <v>233</v>
      </c>
      <c r="N164" s="10" t="s">
        <v>12</v>
      </c>
    </row>
    <row r="165" spans="1:14" ht="15" customHeight="1" x14ac:dyDescent="0.25">
      <c r="A165" s="68"/>
      <c r="B165" s="74"/>
      <c r="C165" s="65"/>
      <c r="D165" s="74"/>
      <c r="E165" s="25">
        <v>5</v>
      </c>
      <c r="F165" s="45" t="s">
        <v>240</v>
      </c>
      <c r="G165" s="51" t="s">
        <v>231</v>
      </c>
      <c r="H165" s="25" t="s">
        <v>236</v>
      </c>
      <c r="I165" s="39" t="s">
        <v>42</v>
      </c>
      <c r="J165" s="25" t="s">
        <v>42</v>
      </c>
      <c r="K165" s="25" t="s">
        <v>42</v>
      </c>
      <c r="L165" s="23" t="s">
        <v>17</v>
      </c>
      <c r="M165" s="1" t="s">
        <v>233</v>
      </c>
      <c r="N165" s="10" t="s">
        <v>12</v>
      </c>
    </row>
    <row r="166" spans="1:14" ht="15" customHeight="1" x14ac:dyDescent="0.25">
      <c r="A166" s="68"/>
      <c r="B166" s="74"/>
      <c r="C166" s="65"/>
      <c r="D166" s="74"/>
      <c r="E166" s="25">
        <v>6</v>
      </c>
      <c r="F166" s="36" t="s">
        <v>241</v>
      </c>
      <c r="G166" s="51" t="s">
        <v>231</v>
      </c>
      <c r="H166" s="25" t="s">
        <v>236</v>
      </c>
      <c r="I166" s="39" t="s">
        <v>42</v>
      </c>
      <c r="J166" s="25" t="s">
        <v>42</v>
      </c>
      <c r="K166" s="25" t="s">
        <v>42</v>
      </c>
      <c r="L166" s="23" t="s">
        <v>17</v>
      </c>
      <c r="M166" s="1" t="s">
        <v>233</v>
      </c>
      <c r="N166" s="10" t="s">
        <v>12</v>
      </c>
    </row>
    <row r="167" spans="1:14" ht="15" customHeight="1" x14ac:dyDescent="0.25">
      <c r="A167" s="68"/>
      <c r="B167" s="74"/>
      <c r="C167" s="65"/>
      <c r="D167" s="74"/>
      <c r="E167" s="25">
        <v>7</v>
      </c>
      <c r="F167" s="36" t="s">
        <v>242</v>
      </c>
      <c r="G167" s="51" t="s">
        <v>231</v>
      </c>
      <c r="H167" s="25" t="s">
        <v>236</v>
      </c>
      <c r="I167" s="39" t="s">
        <v>42</v>
      </c>
      <c r="J167" s="25" t="s">
        <v>42</v>
      </c>
      <c r="K167" s="25" t="s">
        <v>42</v>
      </c>
      <c r="L167" s="23" t="s">
        <v>17</v>
      </c>
      <c r="M167" s="1" t="s">
        <v>233</v>
      </c>
      <c r="N167" s="10" t="s">
        <v>12</v>
      </c>
    </row>
    <row r="168" spans="1:14" ht="15" customHeight="1" x14ac:dyDescent="0.25">
      <c r="A168" s="68"/>
      <c r="B168" s="74"/>
      <c r="C168" s="65"/>
      <c r="D168" s="74"/>
      <c r="E168" s="25">
        <v>8</v>
      </c>
      <c r="F168" s="36" t="s">
        <v>243</v>
      </c>
      <c r="G168" s="51" t="s">
        <v>231</v>
      </c>
      <c r="H168" s="25" t="s">
        <v>236</v>
      </c>
      <c r="I168" s="39" t="s">
        <v>42</v>
      </c>
      <c r="J168" s="25" t="s">
        <v>42</v>
      </c>
      <c r="K168" s="25" t="s">
        <v>42</v>
      </c>
      <c r="L168" s="23" t="s">
        <v>17</v>
      </c>
      <c r="M168" s="1" t="s">
        <v>233</v>
      </c>
      <c r="N168" s="10" t="s">
        <v>12</v>
      </c>
    </row>
    <row r="169" spans="1:14" ht="15" customHeight="1" x14ac:dyDescent="0.25">
      <c r="A169" s="68"/>
      <c r="B169" s="74"/>
      <c r="C169" s="65"/>
      <c r="D169" s="74"/>
      <c r="E169" s="25">
        <v>9</v>
      </c>
      <c r="F169" s="45" t="s">
        <v>244</v>
      </c>
      <c r="G169" s="51" t="s">
        <v>231</v>
      </c>
      <c r="H169" s="25" t="s">
        <v>236</v>
      </c>
      <c r="I169" s="39" t="s">
        <v>42</v>
      </c>
      <c r="J169" s="25" t="s">
        <v>42</v>
      </c>
      <c r="K169" s="25" t="s">
        <v>42</v>
      </c>
      <c r="L169" s="23" t="s">
        <v>17</v>
      </c>
      <c r="M169" s="1" t="s">
        <v>233</v>
      </c>
      <c r="N169" s="10" t="s">
        <v>12</v>
      </c>
    </row>
    <row r="170" spans="1:14" ht="15" customHeight="1" x14ac:dyDescent="0.25">
      <c r="A170" s="68"/>
      <c r="B170" s="74"/>
      <c r="C170" s="65"/>
      <c r="D170" s="74"/>
      <c r="E170" s="25">
        <v>10</v>
      </c>
      <c r="F170" s="36" t="s">
        <v>245</v>
      </c>
      <c r="G170" s="51" t="s">
        <v>231</v>
      </c>
      <c r="H170" s="25" t="s">
        <v>236</v>
      </c>
      <c r="I170" s="39" t="s">
        <v>42</v>
      </c>
      <c r="J170" s="25" t="s">
        <v>42</v>
      </c>
      <c r="K170" s="25" t="s">
        <v>42</v>
      </c>
      <c r="L170" s="23" t="s">
        <v>17</v>
      </c>
      <c r="M170" s="1" t="s">
        <v>233</v>
      </c>
      <c r="N170" s="10" t="s">
        <v>12</v>
      </c>
    </row>
    <row r="171" spans="1:14" ht="15" customHeight="1" x14ac:dyDescent="0.25">
      <c r="A171" s="68"/>
      <c r="B171" s="74"/>
      <c r="C171" s="65"/>
      <c r="D171" s="74"/>
      <c r="E171" s="25">
        <v>11</v>
      </c>
      <c r="F171" s="36" t="s">
        <v>246</v>
      </c>
      <c r="G171" s="51" t="s">
        <v>231</v>
      </c>
      <c r="H171" s="25" t="s">
        <v>236</v>
      </c>
      <c r="I171" s="39" t="s">
        <v>42</v>
      </c>
      <c r="J171" s="25" t="s">
        <v>42</v>
      </c>
      <c r="K171" s="25" t="s">
        <v>42</v>
      </c>
      <c r="L171" s="23" t="s">
        <v>17</v>
      </c>
      <c r="M171" s="1" t="s">
        <v>233</v>
      </c>
      <c r="N171" s="10" t="s">
        <v>12</v>
      </c>
    </row>
    <row r="172" spans="1:14" ht="15" customHeight="1" x14ac:dyDescent="0.25">
      <c r="A172" s="68"/>
      <c r="B172" s="74"/>
      <c r="C172" s="65"/>
      <c r="D172" s="74"/>
      <c r="E172" s="25">
        <v>12</v>
      </c>
      <c r="F172" s="45" t="s">
        <v>247</v>
      </c>
      <c r="G172" s="51" t="s">
        <v>231</v>
      </c>
      <c r="H172" s="25" t="s">
        <v>236</v>
      </c>
      <c r="I172" s="39" t="s">
        <v>42</v>
      </c>
      <c r="J172" s="25" t="s">
        <v>42</v>
      </c>
      <c r="K172" s="25" t="s">
        <v>42</v>
      </c>
      <c r="L172" s="23" t="s">
        <v>17</v>
      </c>
      <c r="M172" s="1" t="s">
        <v>233</v>
      </c>
      <c r="N172" s="10" t="s">
        <v>12</v>
      </c>
    </row>
    <row r="173" spans="1:14" ht="15" customHeight="1" x14ac:dyDescent="0.25">
      <c r="A173" s="68"/>
      <c r="B173" s="74"/>
      <c r="C173" s="65"/>
      <c r="D173" s="74"/>
      <c r="E173" s="25">
        <v>13</v>
      </c>
      <c r="F173" s="45" t="s">
        <v>248</v>
      </c>
      <c r="G173" s="51" t="s">
        <v>231</v>
      </c>
      <c r="H173" s="25" t="s">
        <v>236</v>
      </c>
      <c r="I173" s="39" t="s">
        <v>42</v>
      </c>
      <c r="J173" s="25" t="s">
        <v>42</v>
      </c>
      <c r="K173" s="25" t="s">
        <v>42</v>
      </c>
      <c r="L173" s="23" t="s">
        <v>17</v>
      </c>
      <c r="M173" s="1" t="s">
        <v>233</v>
      </c>
      <c r="N173" s="10" t="s">
        <v>12</v>
      </c>
    </row>
    <row r="174" spans="1:14" ht="15" customHeight="1" x14ac:dyDescent="0.25">
      <c r="A174" s="68"/>
      <c r="B174" s="74"/>
      <c r="C174" s="65"/>
      <c r="D174" s="74"/>
      <c r="E174" s="25">
        <v>14</v>
      </c>
      <c r="F174" s="45" t="s">
        <v>249</v>
      </c>
      <c r="G174" s="51" t="s">
        <v>231</v>
      </c>
      <c r="H174" s="25" t="s">
        <v>236</v>
      </c>
      <c r="I174" s="39" t="s">
        <v>42</v>
      </c>
      <c r="J174" s="25" t="s">
        <v>42</v>
      </c>
      <c r="K174" s="25" t="s">
        <v>42</v>
      </c>
      <c r="L174" s="23" t="s">
        <v>17</v>
      </c>
      <c r="M174" s="1" t="s">
        <v>233</v>
      </c>
      <c r="N174" s="10" t="s">
        <v>12</v>
      </c>
    </row>
    <row r="175" spans="1:14" ht="15" customHeight="1" thickBot="1" x14ac:dyDescent="0.3">
      <c r="A175" s="68"/>
      <c r="B175" s="74"/>
      <c r="C175" s="65"/>
      <c r="D175" s="74"/>
      <c r="E175" s="25">
        <v>15</v>
      </c>
      <c r="F175" s="36" t="s">
        <v>250</v>
      </c>
      <c r="G175" s="51" t="s">
        <v>231</v>
      </c>
      <c r="H175" s="25" t="s">
        <v>236</v>
      </c>
      <c r="I175" s="8" t="s">
        <v>42</v>
      </c>
      <c r="J175" s="8" t="s">
        <v>42</v>
      </c>
      <c r="K175" s="8" t="s">
        <v>42</v>
      </c>
      <c r="L175" s="8" t="s">
        <v>17</v>
      </c>
      <c r="M175" s="8" t="s">
        <v>233</v>
      </c>
      <c r="N175" s="10" t="s">
        <v>12</v>
      </c>
    </row>
    <row r="176" spans="1:14" ht="15" customHeight="1" x14ac:dyDescent="0.25">
      <c r="A176" s="67" t="s">
        <v>16</v>
      </c>
      <c r="B176" s="73" t="s">
        <v>252</v>
      </c>
      <c r="C176" s="64" t="s">
        <v>253</v>
      </c>
      <c r="D176" s="73" t="s">
        <v>255</v>
      </c>
      <c r="E176" s="28">
        <v>1</v>
      </c>
      <c r="F176" s="4" t="s">
        <v>257</v>
      </c>
      <c r="G176" s="18" t="s">
        <v>256</v>
      </c>
      <c r="H176" s="4" t="s">
        <v>236</v>
      </c>
      <c r="I176" s="4" t="s">
        <v>42</v>
      </c>
      <c r="J176" s="4" t="s">
        <v>42</v>
      </c>
      <c r="K176" s="4" t="s">
        <v>42</v>
      </c>
      <c r="L176" s="4" t="s">
        <v>17</v>
      </c>
      <c r="M176" s="4" t="s">
        <v>254</v>
      </c>
      <c r="N176" s="7" t="s">
        <v>12</v>
      </c>
    </row>
    <row r="177" spans="1:14" ht="24.75" customHeight="1" x14ac:dyDescent="0.25">
      <c r="A177" s="68"/>
      <c r="B177" s="74"/>
      <c r="C177" s="65"/>
      <c r="D177" s="74"/>
      <c r="E177" s="25">
        <v>2</v>
      </c>
      <c r="F177" s="53" t="s">
        <v>258</v>
      </c>
      <c r="G177" s="19" t="s">
        <v>256</v>
      </c>
      <c r="H177" s="25" t="s">
        <v>236</v>
      </c>
      <c r="I177" s="39" t="s">
        <v>42</v>
      </c>
      <c r="J177" s="25" t="s">
        <v>42</v>
      </c>
      <c r="K177" s="25" t="s">
        <v>42</v>
      </c>
      <c r="L177" s="23" t="s">
        <v>17</v>
      </c>
      <c r="M177" s="55" t="s">
        <v>254</v>
      </c>
      <c r="N177" s="10" t="s">
        <v>12</v>
      </c>
    </row>
    <row r="178" spans="1:14" ht="15" customHeight="1" x14ac:dyDescent="0.25">
      <c r="A178" s="68"/>
      <c r="B178" s="74"/>
      <c r="C178" s="65"/>
      <c r="D178" s="74"/>
      <c r="E178" s="25">
        <v>3</v>
      </c>
      <c r="F178" s="53" t="s">
        <v>259</v>
      </c>
      <c r="G178" s="19" t="s">
        <v>256</v>
      </c>
      <c r="H178" s="25" t="s">
        <v>236</v>
      </c>
      <c r="I178" s="39" t="s">
        <v>42</v>
      </c>
      <c r="J178" s="25" t="s">
        <v>42</v>
      </c>
      <c r="K178" s="25" t="s">
        <v>42</v>
      </c>
      <c r="L178" s="23" t="s">
        <v>17</v>
      </c>
      <c r="M178" s="55" t="s">
        <v>254</v>
      </c>
      <c r="N178" s="10" t="s">
        <v>12</v>
      </c>
    </row>
    <row r="179" spans="1:14" ht="15" customHeight="1" x14ac:dyDescent="0.25">
      <c r="A179" s="68"/>
      <c r="B179" s="74"/>
      <c r="C179" s="65"/>
      <c r="D179" s="74"/>
      <c r="E179" s="25">
        <v>4</v>
      </c>
      <c r="F179" s="53" t="s">
        <v>260</v>
      </c>
      <c r="G179" s="19" t="s">
        <v>314</v>
      </c>
      <c r="H179" s="25" t="s">
        <v>236</v>
      </c>
      <c r="I179" s="39" t="s">
        <v>42</v>
      </c>
      <c r="J179" s="25" t="s">
        <v>42</v>
      </c>
      <c r="K179" s="25" t="s">
        <v>42</v>
      </c>
      <c r="L179" s="23" t="s">
        <v>17</v>
      </c>
      <c r="M179" s="55" t="s">
        <v>254</v>
      </c>
      <c r="N179" s="10" t="s">
        <v>12</v>
      </c>
    </row>
    <row r="180" spans="1:14" ht="15" customHeight="1" x14ac:dyDescent="0.25">
      <c r="A180" s="68"/>
      <c r="B180" s="74"/>
      <c r="C180" s="65"/>
      <c r="D180" s="74"/>
      <c r="E180" s="25">
        <v>5</v>
      </c>
      <c r="F180" s="53" t="s">
        <v>261</v>
      </c>
      <c r="G180" s="23" t="s">
        <v>256</v>
      </c>
      <c r="H180" s="25" t="s">
        <v>236</v>
      </c>
      <c r="I180" s="39" t="s">
        <v>42</v>
      </c>
      <c r="J180" s="25" t="s">
        <v>42</v>
      </c>
      <c r="K180" s="25" t="s">
        <v>42</v>
      </c>
      <c r="L180" s="23" t="s">
        <v>17</v>
      </c>
      <c r="M180" s="55" t="s">
        <v>254</v>
      </c>
      <c r="N180" s="10" t="s">
        <v>12</v>
      </c>
    </row>
    <row r="181" spans="1:14" ht="15" customHeight="1" x14ac:dyDescent="0.25">
      <c r="A181" s="68"/>
      <c r="B181" s="74"/>
      <c r="C181" s="65"/>
      <c r="D181" s="74"/>
      <c r="E181" s="25">
        <v>6</v>
      </c>
      <c r="F181" s="53" t="s">
        <v>262</v>
      </c>
      <c r="G181" s="23" t="s">
        <v>314</v>
      </c>
      <c r="H181" s="25" t="s">
        <v>236</v>
      </c>
      <c r="I181" s="39" t="s">
        <v>42</v>
      </c>
      <c r="J181" s="25" t="s">
        <v>42</v>
      </c>
      <c r="K181" s="25" t="s">
        <v>42</v>
      </c>
      <c r="L181" s="23" t="s">
        <v>17</v>
      </c>
      <c r="M181" s="55" t="s">
        <v>254</v>
      </c>
      <c r="N181" s="10" t="s">
        <v>12</v>
      </c>
    </row>
    <row r="182" spans="1:14" ht="15" customHeight="1" x14ac:dyDescent="0.25">
      <c r="A182" s="68"/>
      <c r="B182" s="74"/>
      <c r="C182" s="65"/>
      <c r="D182" s="74"/>
      <c r="E182" s="25">
        <v>7</v>
      </c>
      <c r="F182" s="53" t="s">
        <v>263</v>
      </c>
      <c r="G182" s="23" t="s">
        <v>256</v>
      </c>
      <c r="H182" s="25" t="s">
        <v>236</v>
      </c>
      <c r="I182" s="39" t="s">
        <v>42</v>
      </c>
      <c r="J182" s="25" t="s">
        <v>42</v>
      </c>
      <c r="K182" s="25" t="s">
        <v>42</v>
      </c>
      <c r="L182" s="23" t="s">
        <v>17</v>
      </c>
      <c r="M182" s="55" t="s">
        <v>254</v>
      </c>
      <c r="N182" s="10" t="s">
        <v>12</v>
      </c>
    </row>
    <row r="183" spans="1:14" ht="15" customHeight="1" x14ac:dyDescent="0.25">
      <c r="A183" s="68"/>
      <c r="B183" s="74"/>
      <c r="C183" s="65"/>
      <c r="D183" s="74"/>
      <c r="E183" s="25">
        <v>8</v>
      </c>
      <c r="F183" s="53" t="s">
        <v>264</v>
      </c>
      <c r="G183" s="23" t="s">
        <v>314</v>
      </c>
      <c r="H183" s="25" t="s">
        <v>236</v>
      </c>
      <c r="I183" s="39" t="s">
        <v>42</v>
      </c>
      <c r="J183" s="25" t="s">
        <v>42</v>
      </c>
      <c r="K183" s="25" t="s">
        <v>42</v>
      </c>
      <c r="L183" s="23" t="s">
        <v>17</v>
      </c>
      <c r="M183" s="55" t="s">
        <v>254</v>
      </c>
      <c r="N183" s="10" t="s">
        <v>12</v>
      </c>
    </row>
    <row r="184" spans="1:14" ht="15" customHeight="1" x14ac:dyDescent="0.25">
      <c r="A184" s="68"/>
      <c r="B184" s="74"/>
      <c r="C184" s="65"/>
      <c r="D184" s="74"/>
      <c r="E184" s="25">
        <v>9</v>
      </c>
      <c r="F184" s="53" t="s">
        <v>265</v>
      </c>
      <c r="G184" s="23" t="s">
        <v>256</v>
      </c>
      <c r="H184" s="25" t="s">
        <v>236</v>
      </c>
      <c r="I184" s="39" t="s">
        <v>42</v>
      </c>
      <c r="J184" s="25" t="s">
        <v>42</v>
      </c>
      <c r="K184" s="25" t="s">
        <v>42</v>
      </c>
      <c r="L184" s="23" t="s">
        <v>17</v>
      </c>
      <c r="M184" s="55" t="s">
        <v>254</v>
      </c>
      <c r="N184" s="10" t="s">
        <v>12</v>
      </c>
    </row>
    <row r="185" spans="1:14" ht="15" customHeight="1" x14ac:dyDescent="0.25">
      <c r="A185" s="68"/>
      <c r="B185" s="74"/>
      <c r="C185" s="65"/>
      <c r="D185" s="74"/>
      <c r="E185" s="25">
        <v>10</v>
      </c>
      <c r="F185" s="53" t="s">
        <v>266</v>
      </c>
      <c r="G185" s="23" t="s">
        <v>256</v>
      </c>
      <c r="H185" s="25" t="s">
        <v>236</v>
      </c>
      <c r="I185" s="39" t="s">
        <v>42</v>
      </c>
      <c r="J185" s="25" t="s">
        <v>42</v>
      </c>
      <c r="K185" s="25" t="s">
        <v>42</v>
      </c>
      <c r="L185" s="23" t="s">
        <v>17</v>
      </c>
      <c r="M185" s="55" t="s">
        <v>254</v>
      </c>
      <c r="N185" s="10" t="s">
        <v>12</v>
      </c>
    </row>
    <row r="186" spans="1:14" ht="15" customHeight="1" x14ac:dyDescent="0.25">
      <c r="A186" s="68"/>
      <c r="B186" s="74"/>
      <c r="C186" s="65"/>
      <c r="D186" s="74"/>
      <c r="E186" s="25">
        <v>11</v>
      </c>
      <c r="F186" s="53" t="s">
        <v>267</v>
      </c>
      <c r="G186" s="23" t="s">
        <v>314</v>
      </c>
      <c r="H186" s="25" t="s">
        <v>236</v>
      </c>
      <c r="I186" s="39" t="s">
        <v>42</v>
      </c>
      <c r="J186" s="25" t="s">
        <v>42</v>
      </c>
      <c r="K186" s="25" t="s">
        <v>42</v>
      </c>
      <c r="L186" s="23" t="s">
        <v>17</v>
      </c>
      <c r="M186" s="55" t="s">
        <v>254</v>
      </c>
      <c r="N186" s="10" t="s">
        <v>12</v>
      </c>
    </row>
    <row r="187" spans="1:14" ht="15" customHeight="1" x14ac:dyDescent="0.25">
      <c r="A187" s="68"/>
      <c r="B187" s="74"/>
      <c r="C187" s="65"/>
      <c r="D187" s="74"/>
      <c r="E187" s="25">
        <v>12</v>
      </c>
      <c r="F187" s="53" t="s">
        <v>268</v>
      </c>
      <c r="G187" s="23" t="s">
        <v>256</v>
      </c>
      <c r="H187" s="25" t="s">
        <v>236</v>
      </c>
      <c r="I187" s="39" t="s">
        <v>42</v>
      </c>
      <c r="J187" s="25" t="s">
        <v>42</v>
      </c>
      <c r="K187" s="25" t="s">
        <v>42</v>
      </c>
      <c r="L187" s="23" t="s">
        <v>17</v>
      </c>
      <c r="M187" s="55" t="s">
        <v>254</v>
      </c>
      <c r="N187" s="10" t="s">
        <v>12</v>
      </c>
    </row>
    <row r="188" spans="1:14" ht="15" customHeight="1" x14ac:dyDescent="0.25">
      <c r="A188" s="68"/>
      <c r="B188" s="74"/>
      <c r="C188" s="65"/>
      <c r="D188" s="74"/>
      <c r="E188" s="25">
        <v>13</v>
      </c>
      <c r="F188" s="53" t="s">
        <v>269</v>
      </c>
      <c r="G188" s="23" t="s">
        <v>256</v>
      </c>
      <c r="H188" s="25" t="s">
        <v>236</v>
      </c>
      <c r="I188" s="39" t="s">
        <v>42</v>
      </c>
      <c r="J188" s="25" t="s">
        <v>42</v>
      </c>
      <c r="K188" s="25" t="s">
        <v>42</v>
      </c>
      <c r="L188" s="23" t="s">
        <v>17</v>
      </c>
      <c r="M188" s="55" t="s">
        <v>254</v>
      </c>
      <c r="N188" s="10" t="s">
        <v>12</v>
      </c>
    </row>
    <row r="189" spans="1:14" ht="15" customHeight="1" x14ac:dyDescent="0.25">
      <c r="A189" s="68"/>
      <c r="B189" s="74"/>
      <c r="C189" s="65"/>
      <c r="D189" s="74"/>
      <c r="E189" s="25">
        <v>14</v>
      </c>
      <c r="F189" s="53" t="s">
        <v>270</v>
      </c>
      <c r="G189" s="23" t="s">
        <v>256</v>
      </c>
      <c r="H189" s="25" t="s">
        <v>236</v>
      </c>
      <c r="I189" s="39" t="s">
        <v>42</v>
      </c>
      <c r="J189" s="25" t="s">
        <v>42</v>
      </c>
      <c r="K189" s="25" t="s">
        <v>42</v>
      </c>
      <c r="L189" s="23" t="s">
        <v>17</v>
      </c>
      <c r="M189" s="55" t="s">
        <v>254</v>
      </c>
      <c r="N189" s="10" t="s">
        <v>12</v>
      </c>
    </row>
    <row r="190" spans="1:14" ht="15" customHeight="1" x14ac:dyDescent="0.25">
      <c r="A190" s="68"/>
      <c r="B190" s="74"/>
      <c r="C190" s="65"/>
      <c r="D190" s="74"/>
      <c r="E190" s="25">
        <v>15</v>
      </c>
      <c r="F190" s="53" t="s">
        <v>271</v>
      </c>
      <c r="G190" s="23" t="s">
        <v>314</v>
      </c>
      <c r="H190" s="25" t="s">
        <v>236</v>
      </c>
      <c r="I190" s="39" t="s">
        <v>42</v>
      </c>
      <c r="J190" s="25" t="s">
        <v>42</v>
      </c>
      <c r="K190" s="25" t="s">
        <v>42</v>
      </c>
      <c r="L190" s="23" t="s">
        <v>17</v>
      </c>
      <c r="M190" s="55" t="s">
        <v>254</v>
      </c>
      <c r="N190" s="10" t="s">
        <v>12</v>
      </c>
    </row>
    <row r="191" spans="1:14" ht="15" customHeight="1" x14ac:dyDescent="0.25">
      <c r="A191" s="68"/>
      <c r="B191" s="74"/>
      <c r="C191" s="65"/>
      <c r="D191" s="74"/>
      <c r="E191" s="25">
        <v>16</v>
      </c>
      <c r="F191" s="53" t="s">
        <v>272</v>
      </c>
      <c r="G191" s="23" t="s">
        <v>256</v>
      </c>
      <c r="H191" s="25" t="s">
        <v>236</v>
      </c>
      <c r="I191" s="39" t="s">
        <v>42</v>
      </c>
      <c r="J191" s="25" t="s">
        <v>42</v>
      </c>
      <c r="K191" s="25" t="s">
        <v>42</v>
      </c>
      <c r="L191" s="23" t="s">
        <v>17</v>
      </c>
      <c r="M191" s="55" t="s">
        <v>254</v>
      </c>
      <c r="N191" s="10" t="s">
        <v>12</v>
      </c>
    </row>
    <row r="192" spans="1:14" ht="15" customHeight="1" x14ac:dyDescent="0.25">
      <c r="A192" s="68"/>
      <c r="B192" s="74"/>
      <c r="C192" s="65"/>
      <c r="D192" s="74"/>
      <c r="E192" s="25">
        <v>17</v>
      </c>
      <c r="F192" s="53" t="s">
        <v>273</v>
      </c>
      <c r="G192" s="23" t="s">
        <v>256</v>
      </c>
      <c r="H192" s="25" t="s">
        <v>236</v>
      </c>
      <c r="I192" s="39" t="s">
        <v>42</v>
      </c>
      <c r="J192" s="25" t="s">
        <v>42</v>
      </c>
      <c r="K192" s="25" t="s">
        <v>42</v>
      </c>
      <c r="L192" s="23" t="s">
        <v>17</v>
      </c>
      <c r="M192" s="55" t="s">
        <v>254</v>
      </c>
      <c r="N192" s="10" t="s">
        <v>12</v>
      </c>
    </row>
    <row r="193" spans="1:14" ht="15" customHeight="1" x14ac:dyDescent="0.25">
      <c r="A193" s="68"/>
      <c r="B193" s="74"/>
      <c r="C193" s="65"/>
      <c r="D193" s="74"/>
      <c r="E193" s="25">
        <v>18</v>
      </c>
      <c r="F193" s="53" t="s">
        <v>274</v>
      </c>
      <c r="G193" s="23" t="s">
        <v>256</v>
      </c>
      <c r="H193" s="25" t="s">
        <v>236</v>
      </c>
      <c r="I193" s="39" t="s">
        <v>42</v>
      </c>
      <c r="J193" s="25" t="s">
        <v>42</v>
      </c>
      <c r="K193" s="25" t="s">
        <v>42</v>
      </c>
      <c r="L193" s="23" t="s">
        <v>17</v>
      </c>
      <c r="M193" s="55" t="s">
        <v>254</v>
      </c>
      <c r="N193" s="10" t="s">
        <v>12</v>
      </c>
    </row>
    <row r="194" spans="1:14" ht="15" customHeight="1" x14ac:dyDescent="0.25">
      <c r="A194" s="68"/>
      <c r="B194" s="74"/>
      <c r="C194" s="65"/>
      <c r="D194" s="74"/>
      <c r="E194" s="25">
        <v>19</v>
      </c>
      <c r="F194" s="53" t="s">
        <v>275</v>
      </c>
      <c r="G194" s="23" t="s">
        <v>256</v>
      </c>
      <c r="H194" s="25" t="s">
        <v>236</v>
      </c>
      <c r="I194" s="39" t="s">
        <v>42</v>
      </c>
      <c r="J194" s="25" t="s">
        <v>42</v>
      </c>
      <c r="K194" s="25" t="s">
        <v>42</v>
      </c>
      <c r="L194" s="23" t="s">
        <v>17</v>
      </c>
      <c r="M194" s="55" t="s">
        <v>254</v>
      </c>
      <c r="N194" s="10" t="s">
        <v>12</v>
      </c>
    </row>
    <row r="195" spans="1:14" ht="15" customHeight="1" x14ac:dyDescent="0.25">
      <c r="A195" s="68"/>
      <c r="B195" s="74"/>
      <c r="C195" s="65"/>
      <c r="D195" s="74"/>
      <c r="E195" s="25">
        <v>20</v>
      </c>
      <c r="F195" s="53" t="s">
        <v>276</v>
      </c>
      <c r="G195" s="23" t="s">
        <v>256</v>
      </c>
      <c r="H195" s="25" t="s">
        <v>236</v>
      </c>
      <c r="I195" s="39" t="s">
        <v>42</v>
      </c>
      <c r="J195" s="25" t="s">
        <v>42</v>
      </c>
      <c r="K195" s="25" t="s">
        <v>42</v>
      </c>
      <c r="L195" s="23" t="s">
        <v>17</v>
      </c>
      <c r="M195" s="55" t="s">
        <v>254</v>
      </c>
      <c r="N195" s="10" t="s">
        <v>12</v>
      </c>
    </row>
    <row r="196" spans="1:14" ht="15" customHeight="1" x14ac:dyDescent="0.25">
      <c r="A196" s="68"/>
      <c r="B196" s="74"/>
      <c r="C196" s="65"/>
      <c r="D196" s="74"/>
      <c r="E196" s="25">
        <v>21</v>
      </c>
      <c r="F196" s="53" t="s">
        <v>277</v>
      </c>
      <c r="G196" s="23" t="s">
        <v>256</v>
      </c>
      <c r="H196" s="25" t="s">
        <v>236</v>
      </c>
      <c r="I196" s="39" t="s">
        <v>42</v>
      </c>
      <c r="J196" s="25" t="s">
        <v>42</v>
      </c>
      <c r="K196" s="25" t="s">
        <v>42</v>
      </c>
      <c r="L196" s="23" t="s">
        <v>17</v>
      </c>
      <c r="M196" s="55" t="s">
        <v>254</v>
      </c>
      <c r="N196" s="10" t="s">
        <v>12</v>
      </c>
    </row>
    <row r="197" spans="1:14" ht="15" customHeight="1" x14ac:dyDescent="0.25">
      <c r="A197" s="68"/>
      <c r="B197" s="74"/>
      <c r="C197" s="65"/>
      <c r="D197" s="74"/>
      <c r="E197" s="25">
        <v>22</v>
      </c>
      <c r="F197" s="53" t="s">
        <v>278</v>
      </c>
      <c r="G197" s="23" t="s">
        <v>256</v>
      </c>
      <c r="H197" s="25" t="s">
        <v>236</v>
      </c>
      <c r="I197" s="39" t="s">
        <v>42</v>
      </c>
      <c r="J197" s="25" t="s">
        <v>42</v>
      </c>
      <c r="K197" s="25" t="s">
        <v>42</v>
      </c>
      <c r="L197" s="23" t="s">
        <v>17</v>
      </c>
      <c r="M197" s="55" t="s">
        <v>254</v>
      </c>
      <c r="N197" s="10" t="s">
        <v>12</v>
      </c>
    </row>
    <row r="198" spans="1:14" ht="15" customHeight="1" x14ac:dyDescent="0.25">
      <c r="A198" s="68"/>
      <c r="B198" s="74"/>
      <c r="C198" s="65"/>
      <c r="D198" s="74"/>
      <c r="E198" s="25">
        <v>23</v>
      </c>
      <c r="F198" s="53" t="s">
        <v>279</v>
      </c>
      <c r="G198" s="23" t="s">
        <v>256</v>
      </c>
      <c r="H198" s="25" t="s">
        <v>236</v>
      </c>
      <c r="I198" s="39" t="s">
        <v>42</v>
      </c>
      <c r="J198" s="25" t="s">
        <v>42</v>
      </c>
      <c r="K198" s="25" t="s">
        <v>42</v>
      </c>
      <c r="L198" s="23" t="s">
        <v>17</v>
      </c>
      <c r="M198" s="55" t="s">
        <v>254</v>
      </c>
      <c r="N198" s="10" t="s">
        <v>12</v>
      </c>
    </row>
    <row r="199" spans="1:14" ht="15" customHeight="1" x14ac:dyDescent="0.25">
      <c r="A199" s="68"/>
      <c r="B199" s="74"/>
      <c r="C199" s="65"/>
      <c r="D199" s="74"/>
      <c r="E199" s="25">
        <v>24</v>
      </c>
      <c r="F199" s="53" t="s">
        <v>280</v>
      </c>
      <c r="G199" s="23" t="s">
        <v>256</v>
      </c>
      <c r="H199" s="25" t="s">
        <v>236</v>
      </c>
      <c r="I199" s="39" t="s">
        <v>42</v>
      </c>
      <c r="J199" s="25" t="s">
        <v>42</v>
      </c>
      <c r="K199" s="25" t="s">
        <v>42</v>
      </c>
      <c r="L199" s="23" t="s">
        <v>17</v>
      </c>
      <c r="M199" s="55" t="s">
        <v>254</v>
      </c>
      <c r="N199" s="10" t="s">
        <v>12</v>
      </c>
    </row>
    <row r="200" spans="1:14" ht="15" customHeight="1" x14ac:dyDescent="0.25">
      <c r="A200" s="68"/>
      <c r="B200" s="74"/>
      <c r="C200" s="65"/>
      <c r="D200" s="74"/>
      <c r="E200" s="25">
        <v>25</v>
      </c>
      <c r="F200" s="53" t="s">
        <v>281</v>
      </c>
      <c r="G200" s="23" t="s">
        <v>314</v>
      </c>
      <c r="H200" s="25" t="s">
        <v>236</v>
      </c>
      <c r="I200" s="39" t="s">
        <v>42</v>
      </c>
      <c r="J200" s="25" t="s">
        <v>42</v>
      </c>
      <c r="K200" s="25" t="s">
        <v>42</v>
      </c>
      <c r="L200" s="23" t="s">
        <v>17</v>
      </c>
      <c r="M200" s="55" t="s">
        <v>254</v>
      </c>
      <c r="N200" s="10" t="s">
        <v>12</v>
      </c>
    </row>
    <row r="201" spans="1:14" ht="15" customHeight="1" x14ac:dyDescent="0.25">
      <c r="A201" s="68"/>
      <c r="B201" s="74"/>
      <c r="C201" s="65"/>
      <c r="D201" s="74"/>
      <c r="E201" s="25">
        <v>26</v>
      </c>
      <c r="F201" s="53" t="s">
        <v>282</v>
      </c>
      <c r="G201" s="23" t="s">
        <v>314</v>
      </c>
      <c r="H201" s="25" t="s">
        <v>236</v>
      </c>
      <c r="I201" s="39" t="s">
        <v>42</v>
      </c>
      <c r="J201" s="25" t="s">
        <v>42</v>
      </c>
      <c r="K201" s="25" t="s">
        <v>42</v>
      </c>
      <c r="L201" s="23" t="s">
        <v>17</v>
      </c>
      <c r="M201" s="55" t="s">
        <v>254</v>
      </c>
      <c r="N201" s="10" t="s">
        <v>12</v>
      </c>
    </row>
    <row r="202" spans="1:14" x14ac:dyDescent="0.25">
      <c r="A202" s="68"/>
      <c r="B202" s="74"/>
      <c r="C202" s="65"/>
      <c r="D202" s="74"/>
      <c r="E202" s="25">
        <v>27</v>
      </c>
      <c r="F202" s="53" t="s">
        <v>283</v>
      </c>
      <c r="G202" s="23" t="s">
        <v>256</v>
      </c>
      <c r="H202" s="25" t="s">
        <v>236</v>
      </c>
      <c r="I202" s="39" t="s">
        <v>42</v>
      </c>
      <c r="J202" s="25" t="s">
        <v>42</v>
      </c>
      <c r="K202" s="25" t="s">
        <v>42</v>
      </c>
      <c r="L202" s="23" t="s">
        <v>17</v>
      </c>
      <c r="M202" s="55" t="s">
        <v>254</v>
      </c>
      <c r="N202" s="10" t="s">
        <v>12</v>
      </c>
    </row>
    <row r="203" spans="1:14" x14ac:dyDescent="0.25">
      <c r="A203" s="68"/>
      <c r="B203" s="74"/>
      <c r="C203" s="65"/>
      <c r="D203" s="74"/>
      <c r="E203" s="25">
        <v>28</v>
      </c>
      <c r="F203" s="53" t="s">
        <v>284</v>
      </c>
      <c r="G203" s="23" t="s">
        <v>256</v>
      </c>
      <c r="H203" s="25" t="s">
        <v>236</v>
      </c>
      <c r="I203" s="39" t="s">
        <v>42</v>
      </c>
      <c r="J203" s="25" t="s">
        <v>42</v>
      </c>
      <c r="K203" s="25" t="s">
        <v>42</v>
      </c>
      <c r="L203" s="23" t="s">
        <v>17</v>
      </c>
      <c r="M203" s="55" t="s">
        <v>254</v>
      </c>
      <c r="N203" s="10" t="s">
        <v>12</v>
      </c>
    </row>
    <row r="204" spans="1:14" x14ac:dyDescent="0.25">
      <c r="A204" s="68"/>
      <c r="B204" s="74"/>
      <c r="C204" s="65"/>
      <c r="D204" s="74"/>
      <c r="E204" s="25">
        <v>29</v>
      </c>
      <c r="F204" s="53" t="s">
        <v>285</v>
      </c>
      <c r="G204" s="23" t="s">
        <v>256</v>
      </c>
      <c r="H204" s="25" t="s">
        <v>236</v>
      </c>
      <c r="I204" s="39" t="s">
        <v>42</v>
      </c>
      <c r="J204" s="25" t="s">
        <v>42</v>
      </c>
      <c r="K204" s="25" t="s">
        <v>42</v>
      </c>
      <c r="L204" s="23" t="s">
        <v>17</v>
      </c>
      <c r="M204" s="55" t="s">
        <v>254</v>
      </c>
      <c r="N204" s="10" t="s">
        <v>12</v>
      </c>
    </row>
    <row r="205" spans="1:14" x14ac:dyDescent="0.25">
      <c r="A205" s="68"/>
      <c r="B205" s="74"/>
      <c r="C205" s="65"/>
      <c r="D205" s="74"/>
      <c r="E205" s="25">
        <v>30</v>
      </c>
      <c r="F205" s="53" t="s">
        <v>286</v>
      </c>
      <c r="G205" s="23" t="s">
        <v>256</v>
      </c>
      <c r="H205" s="25" t="s">
        <v>236</v>
      </c>
      <c r="I205" s="39" t="s">
        <v>42</v>
      </c>
      <c r="J205" s="25" t="s">
        <v>42</v>
      </c>
      <c r="K205" s="25" t="s">
        <v>42</v>
      </c>
      <c r="L205" s="23" t="s">
        <v>17</v>
      </c>
      <c r="M205" s="55" t="s">
        <v>254</v>
      </c>
      <c r="N205" s="10" t="s">
        <v>12</v>
      </c>
    </row>
    <row r="206" spans="1:14" x14ac:dyDescent="0.25">
      <c r="A206" s="68"/>
      <c r="B206" s="74"/>
      <c r="C206" s="65"/>
      <c r="D206" s="74"/>
      <c r="E206" s="25">
        <v>31</v>
      </c>
      <c r="F206" s="53" t="s">
        <v>287</v>
      </c>
      <c r="G206" s="23" t="s">
        <v>256</v>
      </c>
      <c r="H206" s="25" t="s">
        <v>236</v>
      </c>
      <c r="I206" s="39" t="s">
        <v>42</v>
      </c>
      <c r="J206" s="25" t="s">
        <v>42</v>
      </c>
      <c r="K206" s="25" t="s">
        <v>42</v>
      </c>
      <c r="L206" s="23" t="s">
        <v>17</v>
      </c>
      <c r="M206" s="55" t="s">
        <v>254</v>
      </c>
      <c r="N206" s="10" t="s">
        <v>12</v>
      </c>
    </row>
    <row r="207" spans="1:14" x14ac:dyDescent="0.25">
      <c r="A207" s="68"/>
      <c r="B207" s="74"/>
      <c r="C207" s="65"/>
      <c r="D207" s="74"/>
      <c r="E207" s="25">
        <v>32</v>
      </c>
      <c r="F207" s="53" t="s">
        <v>288</v>
      </c>
      <c r="G207" s="23" t="s">
        <v>256</v>
      </c>
      <c r="H207" s="25" t="s">
        <v>236</v>
      </c>
      <c r="I207" s="39" t="s">
        <v>42</v>
      </c>
      <c r="J207" s="25" t="s">
        <v>42</v>
      </c>
      <c r="K207" s="25" t="s">
        <v>42</v>
      </c>
      <c r="L207" s="23" t="s">
        <v>17</v>
      </c>
      <c r="M207" s="55" t="s">
        <v>254</v>
      </c>
      <c r="N207" s="10" t="s">
        <v>12</v>
      </c>
    </row>
    <row r="208" spans="1:14" x14ac:dyDescent="0.25">
      <c r="A208" s="68"/>
      <c r="B208" s="74"/>
      <c r="C208" s="65"/>
      <c r="D208" s="74"/>
      <c r="E208" s="25">
        <v>33</v>
      </c>
      <c r="F208" s="53" t="s">
        <v>289</v>
      </c>
      <c r="G208" s="23" t="s">
        <v>256</v>
      </c>
      <c r="H208" s="25" t="s">
        <v>236</v>
      </c>
      <c r="I208" s="39" t="s">
        <v>42</v>
      </c>
      <c r="J208" s="25" t="s">
        <v>42</v>
      </c>
      <c r="K208" s="25" t="s">
        <v>42</v>
      </c>
      <c r="L208" s="23" t="s">
        <v>17</v>
      </c>
      <c r="M208" s="55" t="s">
        <v>254</v>
      </c>
      <c r="N208" s="10" t="s">
        <v>12</v>
      </c>
    </row>
    <row r="209" spans="1:14" x14ac:dyDescent="0.25">
      <c r="A209" s="68"/>
      <c r="B209" s="74"/>
      <c r="C209" s="65"/>
      <c r="D209" s="74"/>
      <c r="E209" s="25">
        <v>34</v>
      </c>
      <c r="F209" s="53" t="s">
        <v>290</v>
      </c>
      <c r="G209" s="23" t="s">
        <v>314</v>
      </c>
      <c r="H209" s="25" t="s">
        <v>236</v>
      </c>
      <c r="I209" s="39" t="s">
        <v>42</v>
      </c>
      <c r="J209" s="25" t="s">
        <v>42</v>
      </c>
      <c r="K209" s="25" t="s">
        <v>42</v>
      </c>
      <c r="L209" s="23" t="s">
        <v>17</v>
      </c>
      <c r="M209" s="55" t="s">
        <v>254</v>
      </c>
      <c r="N209" s="10" t="s">
        <v>12</v>
      </c>
    </row>
    <row r="210" spans="1:14" x14ac:dyDescent="0.25">
      <c r="A210" s="68"/>
      <c r="B210" s="74"/>
      <c r="C210" s="65"/>
      <c r="D210" s="74"/>
      <c r="E210" s="25">
        <v>35</v>
      </c>
      <c r="F210" s="53" t="s">
        <v>291</v>
      </c>
      <c r="G210" s="23" t="s">
        <v>256</v>
      </c>
      <c r="H210" s="25" t="s">
        <v>236</v>
      </c>
      <c r="I210" s="39" t="s">
        <v>42</v>
      </c>
      <c r="J210" s="25" t="s">
        <v>42</v>
      </c>
      <c r="K210" s="25" t="s">
        <v>42</v>
      </c>
      <c r="L210" s="23" t="s">
        <v>17</v>
      </c>
      <c r="M210" s="55" t="s">
        <v>254</v>
      </c>
      <c r="N210" s="10" t="s">
        <v>12</v>
      </c>
    </row>
    <row r="211" spans="1:14" x14ac:dyDescent="0.25">
      <c r="A211" s="68"/>
      <c r="B211" s="74"/>
      <c r="C211" s="65"/>
      <c r="D211" s="74"/>
      <c r="E211" s="25">
        <v>36</v>
      </c>
      <c r="F211" s="53" t="s">
        <v>292</v>
      </c>
      <c r="G211" s="23" t="s">
        <v>256</v>
      </c>
      <c r="H211" s="25" t="s">
        <v>236</v>
      </c>
      <c r="I211" s="39" t="s">
        <v>42</v>
      </c>
      <c r="J211" s="25" t="s">
        <v>42</v>
      </c>
      <c r="K211" s="25" t="s">
        <v>42</v>
      </c>
      <c r="L211" s="23" t="s">
        <v>17</v>
      </c>
      <c r="M211" s="55" t="s">
        <v>254</v>
      </c>
      <c r="N211" s="10" t="s">
        <v>12</v>
      </c>
    </row>
    <row r="212" spans="1:14" x14ac:dyDescent="0.25">
      <c r="A212" s="68"/>
      <c r="B212" s="74"/>
      <c r="C212" s="65"/>
      <c r="D212" s="74"/>
      <c r="E212" s="25">
        <v>37</v>
      </c>
      <c r="F212" s="53" t="s">
        <v>293</v>
      </c>
      <c r="G212" s="23" t="s">
        <v>256</v>
      </c>
      <c r="H212" s="25" t="s">
        <v>236</v>
      </c>
      <c r="I212" s="39" t="s">
        <v>42</v>
      </c>
      <c r="J212" s="25" t="s">
        <v>42</v>
      </c>
      <c r="K212" s="25" t="s">
        <v>42</v>
      </c>
      <c r="L212" s="23" t="s">
        <v>17</v>
      </c>
      <c r="M212" s="55" t="s">
        <v>254</v>
      </c>
      <c r="N212" s="10" t="s">
        <v>12</v>
      </c>
    </row>
    <row r="213" spans="1:14" x14ac:dyDescent="0.25">
      <c r="A213" s="68"/>
      <c r="B213" s="74"/>
      <c r="C213" s="65"/>
      <c r="D213" s="74"/>
      <c r="E213" s="25">
        <v>38</v>
      </c>
      <c r="F213" s="53" t="s">
        <v>294</v>
      </c>
      <c r="G213" s="23" t="s">
        <v>256</v>
      </c>
      <c r="H213" s="25" t="s">
        <v>236</v>
      </c>
      <c r="I213" s="39" t="s">
        <v>42</v>
      </c>
      <c r="J213" s="25" t="s">
        <v>42</v>
      </c>
      <c r="K213" s="25" t="s">
        <v>42</v>
      </c>
      <c r="L213" s="23" t="s">
        <v>17</v>
      </c>
      <c r="M213" s="55" t="s">
        <v>254</v>
      </c>
      <c r="N213" s="10" t="s">
        <v>12</v>
      </c>
    </row>
    <row r="214" spans="1:14" x14ac:dyDescent="0.25">
      <c r="A214" s="68"/>
      <c r="B214" s="74"/>
      <c r="C214" s="65"/>
      <c r="D214" s="74"/>
      <c r="E214" s="25">
        <v>39</v>
      </c>
      <c r="F214" s="53" t="s">
        <v>295</v>
      </c>
      <c r="G214" s="23" t="s">
        <v>256</v>
      </c>
      <c r="H214" s="25" t="s">
        <v>236</v>
      </c>
      <c r="I214" s="39" t="s">
        <v>42</v>
      </c>
      <c r="J214" s="25" t="s">
        <v>42</v>
      </c>
      <c r="K214" s="25" t="s">
        <v>42</v>
      </c>
      <c r="L214" s="23" t="s">
        <v>17</v>
      </c>
      <c r="M214" s="55" t="s">
        <v>254</v>
      </c>
      <c r="N214" s="10" t="s">
        <v>12</v>
      </c>
    </row>
    <row r="215" spans="1:14" x14ac:dyDescent="0.25">
      <c r="A215" s="68"/>
      <c r="B215" s="74"/>
      <c r="C215" s="65"/>
      <c r="D215" s="74"/>
      <c r="E215" s="25">
        <v>40</v>
      </c>
      <c r="F215" s="53" t="s">
        <v>296</v>
      </c>
      <c r="G215" s="23" t="s">
        <v>314</v>
      </c>
      <c r="H215" s="25" t="s">
        <v>236</v>
      </c>
      <c r="I215" s="39" t="s">
        <v>42</v>
      </c>
      <c r="J215" s="25" t="s">
        <v>42</v>
      </c>
      <c r="K215" s="25" t="s">
        <v>42</v>
      </c>
      <c r="L215" s="23" t="s">
        <v>17</v>
      </c>
      <c r="M215" s="55" t="s">
        <v>254</v>
      </c>
      <c r="N215" s="10" t="s">
        <v>12</v>
      </c>
    </row>
    <row r="216" spans="1:14" x14ac:dyDescent="0.25">
      <c r="A216" s="68"/>
      <c r="B216" s="74"/>
      <c r="C216" s="65"/>
      <c r="D216" s="74"/>
      <c r="E216" s="25">
        <v>41</v>
      </c>
      <c r="F216" s="53" t="s">
        <v>297</v>
      </c>
      <c r="G216" s="23" t="s">
        <v>314</v>
      </c>
      <c r="H216" s="25" t="s">
        <v>236</v>
      </c>
      <c r="I216" s="39" t="s">
        <v>42</v>
      </c>
      <c r="J216" s="25" t="s">
        <v>42</v>
      </c>
      <c r="K216" s="25" t="s">
        <v>42</v>
      </c>
      <c r="L216" s="23" t="s">
        <v>17</v>
      </c>
      <c r="M216" s="55" t="s">
        <v>254</v>
      </c>
      <c r="N216" s="10" t="s">
        <v>12</v>
      </c>
    </row>
    <row r="217" spans="1:14" x14ac:dyDescent="0.25">
      <c r="A217" s="68"/>
      <c r="B217" s="74"/>
      <c r="C217" s="65"/>
      <c r="D217" s="74"/>
      <c r="E217" s="25">
        <v>42</v>
      </c>
      <c r="F217" s="53" t="s">
        <v>298</v>
      </c>
      <c r="G217" s="23" t="s">
        <v>256</v>
      </c>
      <c r="H217" s="25" t="s">
        <v>236</v>
      </c>
      <c r="I217" s="39" t="s">
        <v>42</v>
      </c>
      <c r="J217" s="25" t="s">
        <v>42</v>
      </c>
      <c r="K217" s="25" t="s">
        <v>42</v>
      </c>
      <c r="L217" s="23" t="s">
        <v>17</v>
      </c>
      <c r="M217" s="55" t="s">
        <v>254</v>
      </c>
      <c r="N217" s="10" t="s">
        <v>12</v>
      </c>
    </row>
    <row r="218" spans="1:14" x14ac:dyDescent="0.25">
      <c r="A218" s="68"/>
      <c r="B218" s="74"/>
      <c r="C218" s="65"/>
      <c r="D218" s="74"/>
      <c r="E218" s="25">
        <v>43</v>
      </c>
      <c r="F218" s="53" t="s">
        <v>299</v>
      </c>
      <c r="G218" s="23" t="s">
        <v>314</v>
      </c>
      <c r="H218" s="25" t="s">
        <v>236</v>
      </c>
      <c r="I218" s="39" t="s">
        <v>42</v>
      </c>
      <c r="J218" s="25" t="s">
        <v>42</v>
      </c>
      <c r="K218" s="25" t="s">
        <v>42</v>
      </c>
      <c r="L218" s="23" t="s">
        <v>17</v>
      </c>
      <c r="M218" s="55" t="s">
        <v>254</v>
      </c>
      <c r="N218" s="10" t="s">
        <v>12</v>
      </c>
    </row>
    <row r="219" spans="1:14" x14ac:dyDescent="0.25">
      <c r="A219" s="68"/>
      <c r="B219" s="74"/>
      <c r="C219" s="65"/>
      <c r="D219" s="74"/>
      <c r="E219" s="25">
        <v>44</v>
      </c>
      <c r="F219" s="53" t="s">
        <v>300</v>
      </c>
      <c r="G219" s="23" t="s">
        <v>314</v>
      </c>
      <c r="H219" s="25" t="s">
        <v>236</v>
      </c>
      <c r="I219" s="39" t="s">
        <v>42</v>
      </c>
      <c r="J219" s="25" t="s">
        <v>42</v>
      </c>
      <c r="K219" s="25" t="s">
        <v>42</v>
      </c>
      <c r="L219" s="23" t="s">
        <v>17</v>
      </c>
      <c r="M219" s="55" t="s">
        <v>254</v>
      </c>
      <c r="N219" s="10" t="s">
        <v>12</v>
      </c>
    </row>
    <row r="220" spans="1:14" x14ac:dyDescent="0.25">
      <c r="A220" s="68"/>
      <c r="B220" s="74"/>
      <c r="C220" s="65"/>
      <c r="D220" s="74"/>
      <c r="E220" s="25">
        <v>45</v>
      </c>
      <c r="F220" s="53" t="s">
        <v>301</v>
      </c>
      <c r="G220" s="23" t="s">
        <v>314</v>
      </c>
      <c r="H220" s="25" t="s">
        <v>236</v>
      </c>
      <c r="I220" s="39" t="s">
        <v>42</v>
      </c>
      <c r="J220" s="25" t="s">
        <v>42</v>
      </c>
      <c r="K220" s="25" t="s">
        <v>42</v>
      </c>
      <c r="L220" s="23" t="s">
        <v>17</v>
      </c>
      <c r="M220" s="55" t="s">
        <v>254</v>
      </c>
      <c r="N220" s="10" t="s">
        <v>12</v>
      </c>
    </row>
    <row r="221" spans="1:14" ht="20.25" customHeight="1" x14ac:dyDescent="0.25">
      <c r="A221" s="68"/>
      <c r="B221" s="74"/>
      <c r="C221" s="65"/>
      <c r="D221" s="74"/>
      <c r="E221" s="25">
        <v>46</v>
      </c>
      <c r="F221" s="53" t="s">
        <v>302</v>
      </c>
      <c r="G221" s="23" t="s">
        <v>314</v>
      </c>
      <c r="H221" s="25" t="s">
        <v>236</v>
      </c>
      <c r="I221" s="39" t="s">
        <v>42</v>
      </c>
      <c r="J221" s="25" t="s">
        <v>42</v>
      </c>
      <c r="K221" s="25" t="s">
        <v>42</v>
      </c>
      <c r="L221" s="23" t="s">
        <v>17</v>
      </c>
      <c r="M221" s="55" t="s">
        <v>254</v>
      </c>
      <c r="N221" s="10" t="s">
        <v>12</v>
      </c>
    </row>
    <row r="222" spans="1:14" x14ac:dyDescent="0.25">
      <c r="A222" s="68"/>
      <c r="B222" s="74"/>
      <c r="C222" s="65"/>
      <c r="D222" s="74"/>
      <c r="E222" s="25">
        <v>47</v>
      </c>
      <c r="F222" s="53" t="s">
        <v>303</v>
      </c>
      <c r="G222" s="23" t="s">
        <v>314</v>
      </c>
      <c r="H222" s="25" t="s">
        <v>236</v>
      </c>
      <c r="I222" s="39" t="s">
        <v>42</v>
      </c>
      <c r="J222" s="25" t="s">
        <v>42</v>
      </c>
      <c r="K222" s="25" t="s">
        <v>42</v>
      </c>
      <c r="L222" s="23" t="s">
        <v>17</v>
      </c>
      <c r="M222" s="55" t="s">
        <v>254</v>
      </c>
      <c r="N222" s="10" t="s">
        <v>12</v>
      </c>
    </row>
    <row r="223" spans="1:14" x14ac:dyDescent="0.25">
      <c r="A223" s="68"/>
      <c r="B223" s="74"/>
      <c r="C223" s="65"/>
      <c r="D223" s="74"/>
      <c r="E223" s="25">
        <v>48</v>
      </c>
      <c r="F223" s="53" t="s">
        <v>304</v>
      </c>
      <c r="G223" s="23" t="s">
        <v>256</v>
      </c>
      <c r="H223" s="25" t="s">
        <v>236</v>
      </c>
      <c r="I223" s="39" t="s">
        <v>42</v>
      </c>
      <c r="J223" s="25" t="s">
        <v>42</v>
      </c>
      <c r="K223" s="25" t="s">
        <v>42</v>
      </c>
      <c r="L223" s="23" t="s">
        <v>17</v>
      </c>
      <c r="M223" s="55" t="s">
        <v>254</v>
      </c>
      <c r="N223" s="10" t="s">
        <v>12</v>
      </c>
    </row>
    <row r="224" spans="1:14" x14ac:dyDescent="0.25">
      <c r="A224" s="68"/>
      <c r="B224" s="74"/>
      <c r="C224" s="65"/>
      <c r="D224" s="74"/>
      <c r="E224" s="25">
        <v>49</v>
      </c>
      <c r="F224" s="53" t="s">
        <v>305</v>
      </c>
      <c r="G224" s="23" t="s">
        <v>256</v>
      </c>
      <c r="H224" s="25" t="s">
        <v>236</v>
      </c>
      <c r="I224" s="39" t="s">
        <v>42</v>
      </c>
      <c r="J224" s="25" t="s">
        <v>42</v>
      </c>
      <c r="K224" s="25" t="s">
        <v>42</v>
      </c>
      <c r="L224" s="23" t="s">
        <v>17</v>
      </c>
      <c r="M224" s="55" t="s">
        <v>254</v>
      </c>
      <c r="N224" s="10" t="s">
        <v>12</v>
      </c>
    </row>
    <row r="225" spans="1:14" x14ac:dyDescent="0.25">
      <c r="A225" s="68"/>
      <c r="B225" s="74"/>
      <c r="C225" s="65"/>
      <c r="D225" s="74"/>
      <c r="E225" s="25">
        <v>50</v>
      </c>
      <c r="F225" s="53" t="s">
        <v>306</v>
      </c>
      <c r="G225" s="23" t="s">
        <v>256</v>
      </c>
      <c r="H225" s="25" t="s">
        <v>236</v>
      </c>
      <c r="I225" s="39" t="s">
        <v>42</v>
      </c>
      <c r="J225" s="25" t="s">
        <v>42</v>
      </c>
      <c r="K225" s="25" t="s">
        <v>42</v>
      </c>
      <c r="L225" s="23" t="s">
        <v>17</v>
      </c>
      <c r="M225" s="55" t="s">
        <v>254</v>
      </c>
      <c r="N225" s="10" t="s">
        <v>12</v>
      </c>
    </row>
    <row r="226" spans="1:14" x14ac:dyDescent="0.25">
      <c r="A226" s="68"/>
      <c r="B226" s="74"/>
      <c r="C226" s="65"/>
      <c r="D226" s="74"/>
      <c r="E226" s="25">
        <v>51</v>
      </c>
      <c r="F226" s="53" t="s">
        <v>307</v>
      </c>
      <c r="G226" s="23" t="s">
        <v>256</v>
      </c>
      <c r="H226" s="25" t="s">
        <v>236</v>
      </c>
      <c r="I226" s="39" t="s">
        <v>42</v>
      </c>
      <c r="J226" s="25" t="s">
        <v>42</v>
      </c>
      <c r="K226" s="25" t="s">
        <v>42</v>
      </c>
      <c r="L226" s="23" t="s">
        <v>17</v>
      </c>
      <c r="M226" s="55" t="s">
        <v>254</v>
      </c>
      <c r="N226" s="10" t="s">
        <v>12</v>
      </c>
    </row>
    <row r="227" spans="1:14" x14ac:dyDescent="0.25">
      <c r="A227" s="68"/>
      <c r="B227" s="74"/>
      <c r="C227" s="65"/>
      <c r="D227" s="74"/>
      <c r="E227" s="25">
        <v>52</v>
      </c>
      <c r="F227" s="53" t="s">
        <v>308</v>
      </c>
      <c r="G227" s="23" t="s">
        <v>256</v>
      </c>
      <c r="H227" s="25" t="s">
        <v>236</v>
      </c>
      <c r="I227" s="39" t="s">
        <v>42</v>
      </c>
      <c r="J227" s="25" t="s">
        <v>42</v>
      </c>
      <c r="K227" s="25" t="s">
        <v>42</v>
      </c>
      <c r="L227" s="23" t="s">
        <v>17</v>
      </c>
      <c r="M227" s="55" t="s">
        <v>254</v>
      </c>
      <c r="N227" s="10" t="s">
        <v>12</v>
      </c>
    </row>
    <row r="228" spans="1:14" x14ac:dyDescent="0.25">
      <c r="A228" s="68"/>
      <c r="B228" s="74"/>
      <c r="C228" s="65"/>
      <c r="D228" s="74"/>
      <c r="E228" s="25">
        <v>53</v>
      </c>
      <c r="F228" s="53" t="s">
        <v>309</v>
      </c>
      <c r="G228" s="23" t="s">
        <v>256</v>
      </c>
      <c r="H228" s="25" t="s">
        <v>236</v>
      </c>
      <c r="I228" s="39" t="s">
        <v>42</v>
      </c>
      <c r="J228" s="25" t="s">
        <v>42</v>
      </c>
      <c r="K228" s="25" t="s">
        <v>42</v>
      </c>
      <c r="L228" s="23" t="s">
        <v>17</v>
      </c>
      <c r="M228" s="55" t="s">
        <v>254</v>
      </c>
      <c r="N228" s="10" t="s">
        <v>12</v>
      </c>
    </row>
    <row r="229" spans="1:14" x14ac:dyDescent="0.25">
      <c r="A229" s="68"/>
      <c r="B229" s="74"/>
      <c r="C229" s="65"/>
      <c r="D229" s="74"/>
      <c r="E229" s="25">
        <v>54</v>
      </c>
      <c r="F229" s="53" t="s">
        <v>310</v>
      </c>
      <c r="G229" s="23" t="s">
        <v>256</v>
      </c>
      <c r="H229" s="25" t="s">
        <v>236</v>
      </c>
      <c r="I229" s="39" t="s">
        <v>42</v>
      </c>
      <c r="J229" s="25" t="s">
        <v>42</v>
      </c>
      <c r="K229" s="25" t="s">
        <v>42</v>
      </c>
      <c r="L229" s="23" t="s">
        <v>17</v>
      </c>
      <c r="M229" s="55" t="s">
        <v>254</v>
      </c>
      <c r="N229" s="10" t="s">
        <v>12</v>
      </c>
    </row>
    <row r="230" spans="1:14" x14ac:dyDescent="0.25">
      <c r="A230" s="68"/>
      <c r="B230" s="74"/>
      <c r="C230" s="65"/>
      <c r="D230" s="74"/>
      <c r="E230" s="25">
        <v>55</v>
      </c>
      <c r="F230" s="53" t="s">
        <v>311</v>
      </c>
      <c r="G230" s="23" t="s">
        <v>256</v>
      </c>
      <c r="H230" s="25" t="s">
        <v>236</v>
      </c>
      <c r="I230" s="39" t="s">
        <v>42</v>
      </c>
      <c r="J230" s="25" t="s">
        <v>42</v>
      </c>
      <c r="K230" s="25" t="s">
        <v>42</v>
      </c>
      <c r="L230" s="23" t="s">
        <v>17</v>
      </c>
      <c r="M230" s="55" t="s">
        <v>254</v>
      </c>
      <c r="N230" s="10" t="s">
        <v>12</v>
      </c>
    </row>
    <row r="231" spans="1:14" x14ac:dyDescent="0.25">
      <c r="A231" s="68"/>
      <c r="B231" s="74"/>
      <c r="C231" s="65"/>
      <c r="D231" s="74"/>
      <c r="E231" s="25">
        <v>56</v>
      </c>
      <c r="F231" s="53" t="s">
        <v>312</v>
      </c>
      <c r="G231" s="23" t="s">
        <v>256</v>
      </c>
      <c r="H231" s="25" t="s">
        <v>236</v>
      </c>
      <c r="I231" s="39" t="s">
        <v>42</v>
      </c>
      <c r="J231" s="25" t="s">
        <v>42</v>
      </c>
      <c r="K231" s="25" t="s">
        <v>42</v>
      </c>
      <c r="L231" s="23" t="s">
        <v>17</v>
      </c>
      <c r="M231" s="55" t="s">
        <v>254</v>
      </c>
      <c r="N231" s="10" t="s">
        <v>12</v>
      </c>
    </row>
    <row r="232" spans="1:14" ht="15.75" thickBot="1" x14ac:dyDescent="0.3">
      <c r="A232" s="69"/>
      <c r="B232" s="75"/>
      <c r="C232" s="66"/>
      <c r="D232" s="75"/>
      <c r="E232" s="31">
        <v>57</v>
      </c>
      <c r="F232" s="54" t="s">
        <v>313</v>
      </c>
      <c r="G232" s="13" t="s">
        <v>256</v>
      </c>
      <c r="H232" s="13" t="s">
        <v>236</v>
      </c>
      <c r="I232" s="13" t="s">
        <v>42</v>
      </c>
      <c r="J232" s="13" t="s">
        <v>42</v>
      </c>
      <c r="K232" s="13" t="s">
        <v>42</v>
      </c>
      <c r="L232" s="29" t="s">
        <v>17</v>
      </c>
      <c r="M232" s="56" t="s">
        <v>254</v>
      </c>
      <c r="N232" s="16" t="s">
        <v>12</v>
      </c>
    </row>
  </sheetData>
  <mergeCells count="32">
    <mergeCell ref="D162:D175"/>
    <mergeCell ref="C162:C175"/>
    <mergeCell ref="B162:B175"/>
    <mergeCell ref="A162:A175"/>
    <mergeCell ref="D176:D232"/>
    <mergeCell ref="C176:C232"/>
    <mergeCell ref="B176:B232"/>
    <mergeCell ref="A176:A232"/>
    <mergeCell ref="D41:D64"/>
    <mergeCell ref="C41:C64"/>
    <mergeCell ref="A2:A40"/>
    <mergeCell ref="D2:D40"/>
    <mergeCell ref="C2:C40"/>
    <mergeCell ref="B2:B40"/>
    <mergeCell ref="B41:B64"/>
    <mergeCell ref="A41:A64"/>
    <mergeCell ref="D118:D136"/>
    <mergeCell ref="C118:C136"/>
    <mergeCell ref="B118:B136"/>
    <mergeCell ref="A118:A136"/>
    <mergeCell ref="A65:A117"/>
    <mergeCell ref="B65:B117"/>
    <mergeCell ref="C65:C117"/>
    <mergeCell ref="D65:D117"/>
    <mergeCell ref="D146:D161"/>
    <mergeCell ref="C146:C161"/>
    <mergeCell ref="B146:B161"/>
    <mergeCell ref="A146:A161"/>
    <mergeCell ref="D137:D145"/>
    <mergeCell ref="C137:C145"/>
    <mergeCell ref="B137:B145"/>
    <mergeCell ref="A137:A145"/>
  </mergeCells>
  <phoneticPr fontId="3" type="noConversion"/>
  <hyperlinks>
    <hyperlink ref="C2" r:id="rId1" xr:uid="{6BFFFE28-0E3B-4CAD-B73B-5AF5D78AFAA2}"/>
    <hyperlink ref="C41" r:id="rId2" xr:uid="{5A4E4C9B-F804-4382-A7D3-81A923DB3EA9}"/>
    <hyperlink ref="F65" r:id="rId3" display="https://www.ncbi.nlm.nih.gov/biosample/SAMN20378275" xr:uid="{72DA8157-978C-4E84-8684-CD1D7412AE2E}"/>
    <hyperlink ref="F66" r:id="rId4" display="https://www.ncbi.nlm.nih.gov/biosample/SAMN20378273" xr:uid="{8B239699-508F-44F0-8DF9-E89571148FA3}"/>
    <hyperlink ref="F67" r:id="rId5" display="https://www.ncbi.nlm.nih.gov/biosample/SAMN20378271" xr:uid="{1180019A-EB1A-4FBD-A5FF-A17765B83F26}"/>
    <hyperlink ref="F68" r:id="rId6" display="https://www.ncbi.nlm.nih.gov/biosample/SAMN20378273" xr:uid="{6F05C3B2-4C00-405E-A995-FBC6A60C5057}"/>
    <hyperlink ref="F70" r:id="rId7" display="https://www.ncbi.nlm.nih.gov/biosample/SAMN20378273" xr:uid="{D779A0A9-C60A-464A-8285-1E4CC6C629DA}"/>
    <hyperlink ref="F69" r:id="rId8" display="https://www.ncbi.nlm.nih.gov/biosample/SAMN20378271" xr:uid="{EDCE21D7-65A3-4E5D-A2DE-C5C878687368}"/>
    <hyperlink ref="F71" r:id="rId9" display="https://www.ncbi.nlm.nih.gov/biosample/SAMN20378289" xr:uid="{68FD2A07-F03A-4FE1-A005-1D259DF44A46}"/>
    <hyperlink ref="F72" r:id="rId10" display="https://www.ncbi.nlm.nih.gov/biosample/SAMN20378287" xr:uid="{7CE00905-9545-4365-B80C-0269812724FB}"/>
    <hyperlink ref="F73" r:id="rId11" display="https://www.ncbi.nlm.nih.gov/biosample/SAMN20378285" xr:uid="{4A4F0949-AA89-4A69-817E-B9B3E2550BC8}"/>
    <hyperlink ref="F74" r:id="rId12" display="https://www.ncbi.nlm.nih.gov/biosample/SAMN20378283" xr:uid="{914DC1B6-08B0-479C-BB36-9A980DE31B06}"/>
    <hyperlink ref="F75" r:id="rId13" display="https://www.ncbi.nlm.nih.gov/biosample/SAMN20378281" xr:uid="{2A0304D7-2AA6-4DA7-B808-E52F38010781}"/>
    <hyperlink ref="F76" r:id="rId14" display="https://www.ncbi.nlm.nih.gov/biosample/SAMN20378279" xr:uid="{06241341-14E0-40C5-8222-2CDD93A4E4C7}"/>
    <hyperlink ref="F77" r:id="rId15" display="https://www.ncbi.nlm.nih.gov/biosample/SAMN20378300" xr:uid="{6B93D78A-9E0E-480E-88B3-AB134B305FFC}"/>
    <hyperlink ref="F78" r:id="rId16" display="https://www.ncbi.nlm.nih.gov/biosample/SAMN20378359" xr:uid="{141B3378-31B9-4702-9F32-84583466AF63}"/>
    <hyperlink ref="F79" r:id="rId17" display="https://www.ncbi.nlm.nih.gov/biosample/SAMN20378357" xr:uid="{1EBA4E60-EB2C-4084-8E3F-42D7B2D69D29}"/>
    <hyperlink ref="F80" r:id="rId18" display="https://www.ncbi.nlm.nih.gov/biosample/SAMN20378276" xr:uid="{18743288-D947-4397-AC63-58A8451CB239}"/>
    <hyperlink ref="F81" r:id="rId19" display="https://www.ncbi.nlm.nih.gov/biosample/SAMN20378301" xr:uid="{93F71AE4-415C-4A9D-BED1-6DF2E29434E3}"/>
    <hyperlink ref="F82" r:id="rId20" display="https://www.ncbi.nlm.nih.gov/biosample/SAMN20378355" xr:uid="{6152F764-45BA-4644-9C5A-BA00052520AA}"/>
    <hyperlink ref="F83" r:id="rId21" display="https://www.ncbi.nlm.nih.gov/biosample/SAMN20378353" xr:uid="{FE82CD6B-1F47-441A-864E-0D25DD4474C7}"/>
    <hyperlink ref="F84" r:id="rId22" display="https://www.ncbi.nlm.nih.gov/biosample/SAMN20378352" xr:uid="{5475F591-C481-4242-896A-D08EFF97EA59}"/>
    <hyperlink ref="F85" r:id="rId23" display="https://www.ncbi.nlm.nih.gov/biosample/SAMN20378371" xr:uid="{1676C01C-9B3A-4100-8135-F886288DD56B}"/>
    <hyperlink ref="F86" r:id="rId24" display="https://www.ncbi.nlm.nih.gov/biosample/SAMN20378369" xr:uid="{11D2DE47-EBDD-4A8E-A33E-0F20081EDD73}"/>
    <hyperlink ref="F87" r:id="rId25" display="https://www.ncbi.nlm.nih.gov/biosample/SAMN20378367" xr:uid="{E565A44A-E4B3-4377-9275-767DDB501FC3}"/>
    <hyperlink ref="F88" r:id="rId26" display="https://www.ncbi.nlm.nih.gov/biosample/SAMN20378363" xr:uid="{00D5AEA8-2EA3-46A7-80A1-FCB07678B112}"/>
    <hyperlink ref="F89" r:id="rId27" display="https://www.ncbi.nlm.nih.gov/biosample/SAMN20378361" xr:uid="{1251FCDB-29D6-4994-967E-060CCDB3D73E}"/>
    <hyperlink ref="F90" r:id="rId28" display="https://www.ncbi.nlm.nih.gov/biosample/SAMN20378298" xr:uid="{2A1C801B-AE97-4E67-BDA0-2B34157F3FB6}"/>
    <hyperlink ref="F91" r:id="rId29" display="https://www.ncbi.nlm.nih.gov/biosample/SAMN20378296" xr:uid="{8F8D4D75-FC29-4206-85E6-D8CBB26CA8BD}"/>
    <hyperlink ref="F92" r:id="rId30" display="https://www.ncbi.nlm.nih.gov/biosample/SAMN20378291" xr:uid="{1ADDADC2-53B6-4A32-96DE-D8A00E081C7F}"/>
    <hyperlink ref="F93" r:id="rId31" display="https://www.ncbi.nlm.nih.gov/biosample/SAMN20378318" xr:uid="{0B6499C4-0CE4-404C-9291-F16E0B977A56}"/>
    <hyperlink ref="F94" r:id="rId32" display="https://www.ncbi.nlm.nih.gov/biosample/SAMN20378316" xr:uid="{A0BDD4DB-F944-4DEE-AE3B-C920CB06CDC2}"/>
    <hyperlink ref="F95" r:id="rId33" display="https://www.ncbi.nlm.nih.gov/biosample/SAMN20378294" xr:uid="{2C7A4C68-47E8-417E-9243-62447A868A59}"/>
    <hyperlink ref="F96" r:id="rId34" display="https://www.ncbi.nlm.nih.gov/biosample/SAMN20378315" xr:uid="{413A95DF-ECF6-44CC-9390-707FFDB2DD47}"/>
    <hyperlink ref="F97" r:id="rId35" display="https://www.ncbi.nlm.nih.gov/biosample/SAMN20378313" xr:uid="{54A9BD1F-3251-44DD-8D15-E9CDD29FAFAA}"/>
    <hyperlink ref="F98" r:id="rId36" display="https://www.ncbi.nlm.nih.gov/biosample/SAMN20378311" xr:uid="{83DAD9D3-28FD-408F-8A01-8FACF38F31C4}"/>
    <hyperlink ref="F99" r:id="rId37" display="https://www.ncbi.nlm.nih.gov/biosample/SAMN20378309" xr:uid="{4E841FD9-5408-4155-91F4-DE8C6ADA2CA3}"/>
    <hyperlink ref="F100" r:id="rId38" display="https://www.ncbi.nlm.nih.gov/biosample/SAMN20378307" xr:uid="{B3C19D7A-35F2-400A-BBAA-89312F86F446}"/>
    <hyperlink ref="F101" r:id="rId39" display="https://www.ncbi.nlm.nih.gov/biosample/SAMN20378304" xr:uid="{FE463BC2-F615-44A6-844F-09193C9F413E}"/>
    <hyperlink ref="F102" r:id="rId40" display="https://www.ncbi.nlm.nih.gov/biosample/SAMN20378336" xr:uid="{EC8D0F3C-1989-4BA7-B50C-F7BB0FFCA3D2}"/>
    <hyperlink ref="F103" r:id="rId41" display="https://www.ncbi.nlm.nih.gov/biosample/SAMN20378334" xr:uid="{305986B7-9649-4CE8-A3C0-785779EA83F0}"/>
    <hyperlink ref="F104" r:id="rId42" display="https://www.ncbi.nlm.nih.gov/biosample/SAMN20378332" xr:uid="{39F8847F-FD53-4088-A880-879556979C0D}"/>
    <hyperlink ref="F105" r:id="rId43" display="https://www.ncbi.nlm.nih.gov/biosample/SAMN20378330" xr:uid="{71C58D77-2D7D-4DCA-AA0E-9EA8EE6FB9EB}"/>
    <hyperlink ref="F106" r:id="rId44" display="https://www.ncbi.nlm.nih.gov/biosample/SAMN20378328" xr:uid="{0C021D76-A212-4AE7-904F-1C4DCBAC222C}"/>
    <hyperlink ref="F107" r:id="rId45" display="https://www.ncbi.nlm.nih.gov/biosample/SAMN20378326" xr:uid="{6B071595-5045-4498-8D64-016E20755E88}"/>
    <hyperlink ref="F108" r:id="rId46" display="https://www.ncbi.nlm.nih.gov/biosample/SAMN20378324" xr:uid="{D41C48C3-B5B7-4696-9FF1-EAF6E3C60B77}"/>
    <hyperlink ref="F109" r:id="rId47" display="https://www.ncbi.nlm.nih.gov/biosample/SAMN20378322" xr:uid="{8131EE73-DF5F-4CE4-9942-4396EDE79540}"/>
    <hyperlink ref="F110" r:id="rId48" display="https://www.ncbi.nlm.nih.gov/biosample/SAMN20378320" xr:uid="{66AC8651-5AE1-4F90-9C0D-6AB5E8D5C75C}"/>
    <hyperlink ref="F111" r:id="rId49" display="https://www.ncbi.nlm.nih.gov/biosample/SAMN20378349" xr:uid="{F7F9BC39-C351-4AEA-902F-219ADCC137F0}"/>
    <hyperlink ref="F112" r:id="rId50" display="https://www.ncbi.nlm.nih.gov/biosample/SAMN20378347" xr:uid="{14F3F4B1-C3AB-42C8-9BD9-9FB34CAAED48}"/>
    <hyperlink ref="F113" r:id="rId51" display="https://www.ncbi.nlm.nih.gov/biosample/SAMN20378345" xr:uid="{64492B5F-AD76-4E1C-91F3-C3BC068B938E}"/>
    <hyperlink ref="F114" r:id="rId52" display="https://www.ncbi.nlm.nih.gov/biosample/SAMN20378343" xr:uid="{5E63742B-6035-4FE5-8B09-FDE7790A72BF}"/>
    <hyperlink ref="F115" r:id="rId53" display="https://www.ncbi.nlm.nih.gov/biosample/SAMN20378341" xr:uid="{204895CD-8BE5-4E87-AB0E-232159E5C7CC}"/>
    <hyperlink ref="F116" r:id="rId54" display="https://www.ncbi.nlm.nih.gov/biosample/SAMN20378339" xr:uid="{D5A8D8AA-8859-4EB7-BEFB-F4CE680D9273}"/>
    <hyperlink ref="F117" r:id="rId55" display="https://www.ncbi.nlm.nih.gov/biosample/SAMN20378366" xr:uid="{9449DA1A-3BAC-46C4-A4DB-0C0442C39511}"/>
    <hyperlink ref="C118" r:id="rId56" xr:uid="{2710C18F-6D99-4240-BEBB-BB2028ED85AB}"/>
    <hyperlink ref="F132" r:id="rId57" display="https://www.ncbi.nlm.nih.gov/geo/query/acc.cgi?acc=GSM2334776" xr:uid="{CB2B3A82-195E-4507-886C-F3A1110365D7}"/>
    <hyperlink ref="F120" r:id="rId58" display="https://www.ncbi.nlm.nih.gov/geo/query/acc.cgi?acc=GSM2334764" xr:uid="{9AB492BA-3A15-45C3-B85D-B8017042D752}"/>
    <hyperlink ref="F119" r:id="rId59" display="https://www.ncbi.nlm.nih.gov/geo/query/acc.cgi?acc=GSM2334763" xr:uid="{633A8524-A878-4C3E-98A0-920C913483BC}"/>
    <hyperlink ref="F118" r:id="rId60" display="https://www.ncbi.nlm.nih.gov/geo/query/acc.cgi?acc=GSM2334762" xr:uid="{11A595BE-228B-4953-A3E7-68617B272D45}"/>
    <hyperlink ref="F121" r:id="rId61" display="https://www.ncbi.nlm.nih.gov/geo/query/acc.cgi?acc=GSM2334765" xr:uid="{4EC1F7D6-F80C-499F-A701-F243DE6CFB80}"/>
    <hyperlink ref="F122" r:id="rId62" display="https://www.ncbi.nlm.nih.gov/geo/query/acc.cgi?acc=GSM2334766" xr:uid="{C4E60405-F294-4D4A-8AAC-4B566EA1F9C2}"/>
    <hyperlink ref="F123" r:id="rId63" display="https://www.ncbi.nlm.nih.gov/geo/query/acc.cgi?acc=GSM2334767" xr:uid="{9D0236C1-4A32-4E5C-BA4E-5AADF0537AC7}"/>
    <hyperlink ref="F124" r:id="rId64" display="https://www.ncbi.nlm.nih.gov/geo/query/acc.cgi?acc=GSM2334768" xr:uid="{8FE21439-B3E9-4DC4-A7ED-D94CB5ADDE25}"/>
    <hyperlink ref="F125" r:id="rId65" display="https://www.ncbi.nlm.nih.gov/geo/query/acc.cgi?acc=GSM2334769" xr:uid="{630BAB09-94B5-4989-8BCE-E741D517A31C}"/>
    <hyperlink ref="F126" r:id="rId66" display="https://www.ncbi.nlm.nih.gov/geo/query/acc.cgi?acc=GSM2334770" xr:uid="{911A124D-1E2B-4AE5-B337-2A52B54F9350}"/>
    <hyperlink ref="F127" r:id="rId67" display="https://www.ncbi.nlm.nih.gov/geo/query/acc.cgi?acc=GSM2334771" xr:uid="{E1DBF955-3274-4B42-A00C-0F0EF8A01D3E}"/>
    <hyperlink ref="F128" r:id="rId68" display="https://www.ncbi.nlm.nih.gov/geo/query/acc.cgi?acc=GSM2334772" xr:uid="{AEACF380-5BFF-439D-B6A9-426183F6F834}"/>
    <hyperlink ref="F129" r:id="rId69" display="https://www.ncbi.nlm.nih.gov/geo/query/acc.cgi?acc=GSM2334773" xr:uid="{136DD54A-B2C2-4588-9EB5-7A1121D2A6B1}"/>
    <hyperlink ref="F130" r:id="rId70" display="https://www.ncbi.nlm.nih.gov/geo/query/acc.cgi?acc=GSM2334774" xr:uid="{9C40431D-CB8B-4145-982D-4346D109FA7F}"/>
    <hyperlink ref="F131" r:id="rId71" display="https://www.ncbi.nlm.nih.gov/geo/query/acc.cgi?acc=GSM2334775" xr:uid="{F6CCC6DB-D379-4A29-B905-DC6B67D6D204}"/>
    <hyperlink ref="F133" r:id="rId72" display="https://www.ncbi.nlm.nih.gov/geo/query/acc.cgi?acc=GSM2334777" xr:uid="{1A363971-C260-42DC-A7F4-208054B302D5}"/>
    <hyperlink ref="F134" r:id="rId73" display="https://www.ncbi.nlm.nih.gov/geo/query/acc.cgi?acc=GSM2334778" xr:uid="{B2A94D25-4296-4447-BD19-278A70354BFC}"/>
    <hyperlink ref="F135" r:id="rId74" display="https://www.ncbi.nlm.nih.gov/geo/query/acc.cgi?acc=GSM2334779" xr:uid="{85471EEA-F1FF-4AF2-B639-2917AE306DFD}"/>
    <hyperlink ref="F136" r:id="rId75" display="https://www.ncbi.nlm.nih.gov/geo/query/acc.cgi?acc=GSM2334780" xr:uid="{970F93F7-BE4F-4EBD-830B-78B41EAF0C95}"/>
    <hyperlink ref="C137" r:id="rId76" xr:uid="{0A0144D9-1E6E-4DD5-B4B0-8821FD97883B}"/>
    <hyperlink ref="F137" r:id="rId77" display="https://www.ncbi.nlm.nih.gov/geo/query/acc.cgi?acc=GSM8003764" xr:uid="{CE641135-7D26-4884-AD1D-9D4A76FFF807}"/>
    <hyperlink ref="F138" r:id="rId78" display="https://www.ncbi.nlm.nih.gov/geo/query/acc.cgi?acc=GSM8003765" xr:uid="{9A12B26D-579E-45AF-BEBD-29600DE953AC}"/>
    <hyperlink ref="F139" r:id="rId79" display="https://www.ncbi.nlm.nih.gov/geo/query/acc.cgi?acc=GSM8003766" xr:uid="{8F94C27C-157C-4F72-83D5-4425798F1402}"/>
    <hyperlink ref="F140" r:id="rId80" display="https://www.ncbi.nlm.nih.gov/geo/query/acc.cgi?acc=GSM8003767" xr:uid="{C6CA4576-0EA5-4815-95D8-9F2545A5E556}"/>
    <hyperlink ref="F141" r:id="rId81" display="https://www.ncbi.nlm.nih.gov/geo/query/acc.cgi?acc=GSM8003768" xr:uid="{FBDDDD2C-65B1-4D29-9E39-4A533CBA379F}"/>
    <hyperlink ref="F142" r:id="rId82" display="https://www.ncbi.nlm.nih.gov/geo/query/acc.cgi?acc=GSM8003769" xr:uid="{7204C24C-BD51-4D12-B52B-47AA26935DE7}"/>
    <hyperlink ref="F143" r:id="rId83" display="https://www.ncbi.nlm.nih.gov/geo/query/acc.cgi?acc=GSM8003770" xr:uid="{9165361C-72C1-4310-ACA3-DAF958585C44}"/>
    <hyperlink ref="F144" r:id="rId84" display="https://www.ncbi.nlm.nih.gov/geo/query/acc.cgi?acc=GSM8003771" xr:uid="{3AA3E826-4600-45C0-8426-61E97D4899B2}"/>
    <hyperlink ref="F145" r:id="rId85" display="https://www.ncbi.nlm.nih.gov/geo/query/acc.cgi?acc=GSM8003772" xr:uid="{B7E42BB0-95FB-4851-82F2-787D9DB12191}"/>
    <hyperlink ref="C146" r:id="rId86" xr:uid="{A9BE8CA7-2E24-4BBC-AD80-AC96D86152B0}"/>
    <hyperlink ref="F146" r:id="rId87" display="https://www.ncbi.nlm.nih.gov/geo/query/acc.cgi?acc=GSM4877089" xr:uid="{E56A32BC-FBBA-4E70-96FB-C103B9F845BC}"/>
    <hyperlink ref="F147" r:id="rId88" display="https://www.ncbi.nlm.nih.gov/geo/query/acc.cgi?acc=GSM4877090" xr:uid="{E4BE89A2-2B31-4800-9455-54F6C4C7816A}"/>
    <hyperlink ref="F148" r:id="rId89" display="https://www.ncbi.nlm.nih.gov/geo/query/acc.cgi?acc=GSM4877091" xr:uid="{2FA7C26D-B7C3-4BCF-857F-3B6670F44C17}"/>
    <hyperlink ref="F149" r:id="rId90" display="https://www.ncbi.nlm.nih.gov/geo/query/acc.cgi?acc=GSM4877092" xr:uid="{1EDE0149-AA4C-4F51-96BB-17688EDA4279}"/>
    <hyperlink ref="F150" r:id="rId91" display="https://www.ncbi.nlm.nih.gov/geo/query/acc.cgi?acc=GSM4877093" xr:uid="{28AD5514-5B33-4416-AE67-D90BE9DD6E03}"/>
    <hyperlink ref="F151" r:id="rId92" display="https://www.ncbi.nlm.nih.gov/geo/query/acc.cgi?acc=GSM4877094" xr:uid="{CB7D3E15-6B15-4C0C-8C5B-CBC9D13742F6}"/>
    <hyperlink ref="F152" r:id="rId93" display="https://www.ncbi.nlm.nih.gov/geo/query/acc.cgi?acc=GSM4877095" xr:uid="{99CB76A9-70F3-47BE-95E4-183E6C02417D}"/>
    <hyperlink ref="F153" r:id="rId94" display="https://www.ncbi.nlm.nih.gov/geo/query/acc.cgi?acc=GSM4877096" xr:uid="{2EE5F5C2-F489-482D-90E8-973D85D59F3B}"/>
    <hyperlink ref="F154" r:id="rId95" display="https://www.ncbi.nlm.nih.gov/geo/query/acc.cgi?acc=GSM4877097" xr:uid="{0E8AEC93-7862-4F28-8D3C-1674AD5FADD2}"/>
    <hyperlink ref="F155" r:id="rId96" display="https://www.ncbi.nlm.nih.gov/geo/query/acc.cgi?acc=GSM4877098" xr:uid="{40CF3E58-1CC3-4092-8AD2-450528F20CB8}"/>
    <hyperlink ref="F156" r:id="rId97" display="https://www.ncbi.nlm.nih.gov/geo/query/acc.cgi?acc=GSM4877099" xr:uid="{E8232717-B95B-473E-AE4C-265826578AB7}"/>
    <hyperlink ref="F157" r:id="rId98" display="https://www.ncbi.nlm.nih.gov/geo/query/acc.cgi?acc=GSM4877100" xr:uid="{BEE7756A-7677-480E-A3F0-7F95FC4F5B5A}"/>
    <hyperlink ref="F158" r:id="rId99" display="https://www.ncbi.nlm.nih.gov/geo/query/acc.cgi?acc=GSM4877101" xr:uid="{5CCC9947-EBFA-489A-B372-D515393B6FD3}"/>
    <hyperlink ref="F159" r:id="rId100" display="https://www.ncbi.nlm.nih.gov/geo/query/acc.cgi?acc=GSM4877102" xr:uid="{3E64C750-303E-4605-8BFB-59B4BF6DD333}"/>
    <hyperlink ref="F160" r:id="rId101" display="https://www.ncbi.nlm.nih.gov/geo/query/acc.cgi?acc=GSM4877103" xr:uid="{5F6D7824-5CBA-4BC9-BCB8-8484EA036EF0}"/>
    <hyperlink ref="F161" r:id="rId102" display="https://www.ncbi.nlm.nih.gov/geo/query/acc.cgi?acc=GSM4877104" xr:uid="{21F40BE7-62C2-4F8B-B14C-51CA6AC7ECF2}"/>
    <hyperlink ref="C162" r:id="rId103" xr:uid="{1C45AA28-565D-4312-B149-D8DB500B768B}"/>
    <hyperlink ref="F162" r:id="rId104" display="https://www.ncbi.nlm.nih.gov/geo/query/acc.cgi?acc=GSM6856978" xr:uid="{5EBB64DD-75C5-4058-A6CE-19843FF0F4C2}"/>
    <hyperlink ref="F163" r:id="rId105" display="https://www.ncbi.nlm.nih.gov/geo/query/acc.cgi?acc=GSM6856980" xr:uid="{9E977CFC-1C29-4F58-B274-9F21166804F5}"/>
    <hyperlink ref="F164" r:id="rId106" display="https://www.ncbi.nlm.nih.gov/geo/query/acc.cgi?acc=GSM6856982" xr:uid="{C26B14C2-66A5-44D6-B0CC-914E292E1BE4}"/>
    <hyperlink ref="F165" r:id="rId107" display="https://www.ncbi.nlm.nih.gov/geo/query/acc.cgi?acc=GSM6856986" xr:uid="{1D297A5F-9850-438A-A3AF-87BFCC1DE54C}"/>
    <hyperlink ref="F166" r:id="rId108" display="https://www.ncbi.nlm.nih.gov/geo/query/acc.cgi?acc=GSM6856988" xr:uid="{76F9CB5E-1269-428E-9FA0-4B759E5F824A}"/>
    <hyperlink ref="F167" r:id="rId109" display="https://www.ncbi.nlm.nih.gov/geo/query/acc.cgi?acc=GSM6856990" xr:uid="{E024AFC4-741B-4EC9-8D37-DB73455CDADC}"/>
    <hyperlink ref="F168" r:id="rId110" display="https://www.ncbi.nlm.nih.gov/geo/query/acc.cgi?acc=GSM6856992" xr:uid="{FD276F8E-F0E8-43FB-9A24-DF14BA629B7F}"/>
    <hyperlink ref="F169" r:id="rId111" display="https://www.ncbi.nlm.nih.gov/geo/query/acc.cgi?acc=GSM6856994" xr:uid="{18FED6E8-464F-4D13-8400-B6EB975A8C30}"/>
    <hyperlink ref="F170" r:id="rId112" display="https://www.ncbi.nlm.nih.gov/geo/query/acc.cgi?acc=GSM6856996" xr:uid="{A505F252-33D6-49A1-963F-DA02F679E6D4}"/>
    <hyperlink ref="F171" r:id="rId113" display="https://www.ncbi.nlm.nih.gov/geo/query/acc.cgi?acc=GSM6856998" xr:uid="{A8F645D1-5B2B-497A-8151-0B830805C0F4}"/>
    <hyperlink ref="F172" r:id="rId114" display="https://www.ncbi.nlm.nih.gov/geo/query/acc.cgi?acc=GSM6857000" xr:uid="{98B5FC7B-4E1F-4D9F-86B2-EACB070CA0F0}"/>
    <hyperlink ref="F173" r:id="rId115" display="https://www.ncbi.nlm.nih.gov/geo/query/acc.cgi?acc=GSM6857001" xr:uid="{87D8F03E-2DAD-404E-8C79-9924D87AC0D3}"/>
    <hyperlink ref="F174" r:id="rId116" display="https://www.ncbi.nlm.nih.gov/geo/query/acc.cgi?acc=GSM6857002" xr:uid="{1739E3CE-7972-4545-92AA-0985824A56A9}"/>
    <hyperlink ref="F175" r:id="rId117" display="https://www.ncbi.nlm.nih.gov/geo/query/acc.cgi?acc=GSM6857003" xr:uid="{98DEC20C-301A-41DB-AE27-736E7A34C2CE}"/>
  </hyperlinks>
  <pageMargins left="0.7" right="0.7" top="0.75" bottom="0.75" header="0.3" footer="0.3"/>
  <pageSetup orientation="portrait" r:id="rId118"/>
  <drawing r:id="rId1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Bases de datos Cáncer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Parra</dc:creator>
  <cp:lastModifiedBy>Sara Parra Díaz</cp:lastModifiedBy>
  <dcterms:created xsi:type="dcterms:W3CDTF">2024-07-20T15:23:12Z</dcterms:created>
  <dcterms:modified xsi:type="dcterms:W3CDTF">2025-05-24T22:16:12Z</dcterms:modified>
</cp:coreProperties>
</file>